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My Pc\Downloads\"/>
    </mc:Choice>
  </mc:AlternateContent>
  <xr:revisionPtr revIDLastSave="0" documentId="8_{AF2BAC2D-2FAF-4B6D-B028-FA23A57BD5E0}" xr6:coauthVersionLast="47" xr6:coauthVersionMax="47" xr10:uidLastSave="{00000000-0000-0000-0000-000000000000}"/>
  <bookViews>
    <workbookView xWindow="-120" yWindow="-120" windowWidth="20730" windowHeight="11040" firstSheet="7" activeTab="8" xr2:uid="{75C8F662-65B9-40AF-A38A-3D239BED992E}"/>
  </bookViews>
  <sheets>
    <sheet name="Dim_Employee" sheetId="7" r:id="rId1"/>
    <sheet name="Dim_Project" sheetId="6" r:id="rId2"/>
    <sheet name="Dim_Date" sheetId="8" r:id="rId3"/>
    <sheet name="Fact_SalesTarget" sheetId="5" r:id="rId4"/>
    <sheet name="Fact_bookings" sheetId="3" r:id="rId5"/>
    <sheet name="Fact_MarketingSpend" sheetId="4" r:id="rId6"/>
    <sheet name="Fact_leads" sheetId="2" r:id="rId7"/>
    <sheet name="executive_dashboard" sheetId="1" r:id="rId8"/>
    <sheet name="marketing_dashboard" sheetId="21" r:id="rId9"/>
    <sheet name="ProjectPerformance" sheetId="9" r:id="rId10"/>
    <sheet name="Target vs actual" sheetId="22" r:id="rId11"/>
    <sheet name="Dashboard_helper" sheetId="23" r:id="rId12"/>
  </sheets>
  <definedNames>
    <definedName name="_xlcn.WorksheetConnection_leads.xlsxDim_Employee1" hidden="1">Dim_Employee[]</definedName>
    <definedName name="_xlcn.WorksheetConnection_leads.xlsxDim_Project1" hidden="1">Dim_Project[]</definedName>
    <definedName name="_xlcn.WorksheetConnection_leads.xlsxFact_bookings1" hidden="1">Fact_bookings[]</definedName>
    <definedName name="_xlcn.WorksheetConnection_leads.xlsxFact_leads1" hidden="1">Fact_leads[]</definedName>
    <definedName name="_xlcn.WorksheetConnection_leads.xlsxFact_MarketingSpend1" hidden="1">Fact_MarketingSpend[]</definedName>
    <definedName name="_xlcn.WorksheetConnection_leads.xlsxFact_SalesTarget1" hidden="1">Fact_SalesTarget[]</definedName>
    <definedName name="_xlcn.WorksheetConnection_leads.xlsxTable71" hidden="1">Dim_Date[]</definedName>
    <definedName name="ExternalData_1" localSheetId="6" hidden="1">Fact_leads!$A$1:$Z$2281</definedName>
    <definedName name="ExternalData_2" localSheetId="4" hidden="1">Fact_bookings!$A$1:$K$83</definedName>
    <definedName name="ExternalData_2" localSheetId="5" hidden="1">Fact_MarketingSpend!$A$1:$H$715</definedName>
    <definedName name="ExternalData_3" localSheetId="3" hidden="1">Fact_SalesTarget!$A$1:$I$121</definedName>
    <definedName name="ExternalData_4" localSheetId="1" hidden="1">Dim_Project!$A$1:$H$6</definedName>
    <definedName name="ExternalData_5" localSheetId="0" hidden="1">Dim_Employee!$A$1:$G$11</definedName>
    <definedName name="_xlnm.Print_Area" localSheetId="7">executive_dashboard!$A:$O</definedName>
    <definedName name="Slicer_Executive">#N/A</definedName>
    <definedName name="Slicer_Lead_Source">#N/A</definedName>
    <definedName name="Slicer_Month_year">#N/A</definedName>
    <definedName name="Slicer_Month_year1">#N/A</definedName>
    <definedName name="Slicer_Project">#N/A</definedName>
    <definedName name="Slicer_Project1">#N/A</definedName>
  </definedNames>
  <calcPr calcId="191029"/>
  <pivotCaches>
    <pivotCache cacheId="134" r:id="rId13"/>
    <pivotCache cacheId="137" r:id="rId14"/>
    <pivotCache cacheId="140" r:id="rId15"/>
    <pivotCache cacheId="143" r:id="rId16"/>
    <pivotCache cacheId="146" r:id="rId17"/>
    <pivotCache cacheId="149" r:id="rId18"/>
    <pivotCache cacheId="152" r:id="rId19"/>
    <pivotCache cacheId="155" r:id="rId20"/>
    <pivotCache cacheId="158" r:id="rId21"/>
    <pivotCache cacheId="161" r:id="rId22"/>
    <pivotCache cacheId="164" r:id="rId23"/>
    <pivotCache cacheId="167" r:id="rId24"/>
    <pivotCache cacheId="170" r:id="rId25"/>
  </pivotCaches>
  <extLst>
    <ext xmlns:x14="http://schemas.microsoft.com/office/spreadsheetml/2009/9/main" uri="{876F7934-8845-4945-9796-88D515C7AA90}">
      <x14:pivotCaches>
        <pivotCache cacheId="13" r:id="rId26"/>
        <pivotCache cacheId="14" r:id="rId27"/>
      </x14:pivotCaches>
    </ext>
    <ext xmlns:x14="http://schemas.microsoft.com/office/spreadsheetml/2009/9/main" uri="{BBE1A952-AA13-448e-AADC-164F8A28A991}">
      <x14:slicerCaches>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Dim_Date" connection="WorksheetConnection_leads.xlsx!Table7"/>
          <x15:modelTable id="Fact_SalesTarget" name="Fact_SalesTarget" connection="WorksheetConnection_leads.xlsx!Fact_SalesTarget"/>
          <x15:modelTable id="Fact_MarketingSpend" name="Fact_MarketingSpend" connection="WorksheetConnection_leads.xlsx!Fact_MarketingSpend"/>
          <x15:modelTable id="Fact_leads" name="Fact_leads" connection="WorksheetConnection_leads.xlsx!Fact_leads"/>
          <x15:modelTable id="Fact_bookings" name="Fact_bookings" connection="WorksheetConnection_leads.xlsx!Fact_bookings"/>
          <x15:modelTable id="Dim_Project" name="Dim_Project" connection="WorksheetConnection_leads.xlsx!Dim_Project"/>
          <x15:modelTable id="Dim_Employee" name="Dim_Employee" connection="WorksheetConnection_leads.xlsx!Dim_Employee"/>
        </x15:modelTables>
        <x15:modelRelationships>
          <x15:modelRelationship fromTable="Fact_leads" fromColumn="Project" toTable="Dim_Project" toColumn="Project"/>
          <x15:modelRelationship fromTable="Fact_leads" fromColumn="Executive_ID" toTable="Dim_Employee" toColumn="Executive_ID"/>
          <x15:modelRelationship fromTable="Fact_leads" fromColumn="Enquiry_Date" toTable="Dim_Date" toColumn="Date"/>
          <x15:modelRelationship fromTable="Fact_MarketingSpend" fromColumn="Project" toTable="Dim_Project" toColumn="Project"/>
          <x15:modelRelationship fromTable="Fact_MarketingSpend" fromColumn="Month_Start" toTable="Dim_Date" toColumn="Date"/>
          <x15:modelRelationship fromTable="Fact_SalesTarget" fromColumn="Project" toTable="Dim_Project" toColumn="Project"/>
          <x15:modelRelationship fromTable="Fact_SalesTarget" fromColumn="Executive_ID" toTable="Dim_Employee" toColumn="Executive_ID"/>
          <x15:modelRelationship fromTable="Fact_SalesTarget" fromColumn="Month_Start" toTable="Dim_Date" toColumn="Date"/>
          <x15:modelRelationship fromTable="Fact_bookings" fromColumn="Project" toTable="Dim_Project" toColumn="Project"/>
          <x15:modelRelationship fromTable="Fact_bookings" fromColumn="Executive" toTable="Dim_Employee" toColumn="Executive"/>
          <x15:modelRelationship fromTable="Fact_bookings" fromColumn="Booking_Date" toTable="Dim_Date"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8" l="1"/>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638DB19-5E5B-4697-948C-08632DD88F1E}" keepAlive="1" name="Query - Dim_Employee" description="Connection to the 'Dim_Employee' query in the workbook." type="5" refreshedVersion="8" background="1" saveData="1">
    <dbPr connection="Provider=Microsoft.Mashup.OleDb.1;Data Source=$Workbook$;Location=Dim_Employee;Extended Properties=&quot;&quot;" command="SELECT * FROM [Dim_Employee]"/>
  </connection>
  <connection id="2" xr16:uid="{AA3D324A-4F7A-47FE-848E-83C85A87C10A}" keepAlive="1" name="Query - Dim_Project" description="Connection to the 'Dim_Project' query in the workbook." type="5" refreshedVersion="8" background="1" saveData="1">
    <dbPr connection="Provider=Microsoft.Mashup.OleDb.1;Data Source=$Workbook$;Location=Dim_Project;Extended Properties=&quot;&quot;" command="SELECT * FROM [Dim_Project]"/>
  </connection>
  <connection id="3" xr16:uid="{07A61285-5BB9-49BC-ACA9-1ECFCB96DD9D}" keepAlive="1" name="Query - Fact_bookings" description="Connection to the 'Fact_bookings' query in the workbook." type="5" refreshedVersion="8" background="1" saveData="1">
    <dbPr connection="Provider=Microsoft.Mashup.OleDb.1;Data Source=$Workbook$;Location=Fact_bookings;Extended Properties=&quot;&quot;" command="SELECT * FROM [Fact_bookings]"/>
  </connection>
  <connection id="4" xr16:uid="{B808ACE1-645B-4E3F-B6C8-D166BB9DBA9F}" keepAlive="1" name="Query - Fact_leads" description="Connection to the 'Fact_leads' query in the workbook." type="5" refreshedVersion="8" background="1" saveData="1">
    <dbPr connection="Provider=Microsoft.Mashup.OleDb.1;Data Source=$Workbook$;Location=Fact_leads;Extended Properties=&quot;&quot;" command="SELECT * FROM [Fact_leads]"/>
  </connection>
  <connection id="5" xr16:uid="{D3C39A54-F74B-47AD-B379-D03B193E494E}" keepAlive="1" name="Query - Fact_MarketingSpend" description="Connection to the 'Fact_MarketingSpend' query in the workbook." type="5" refreshedVersion="8" background="1" saveData="1">
    <dbPr connection="Provider=Microsoft.Mashup.OleDb.1;Data Source=$Workbook$;Location=Fact_MarketingSpend;Extended Properties=&quot;&quot;" command="SELECT * FROM [Fact_MarketingSpend]"/>
  </connection>
  <connection id="6" xr16:uid="{BE54EECC-4D26-47E6-A869-6FD64808713F}" keepAlive="1" name="Query - Fact_SalesTarget" description="Connection to the 'Fact_SalesTarget' query in the workbook." type="5" refreshedVersion="8" background="1" saveData="1">
    <dbPr connection="Provider=Microsoft.Mashup.OleDb.1;Data Source=$Workbook$;Location=Fact_SalesTarget;Extended Properties=&quot;&quot;" command="SELECT * FROM [Fact_SalesTarget]"/>
  </connection>
  <connection id="7" xr16:uid="{A71C7398-B57A-4009-85BF-FC205243694C}"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8" xr16:uid="{FA8FEEBD-74A0-44E2-84FD-5EDB3B321B17}"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9" xr16:uid="{50939DA2-B509-4AC6-8DFB-3C3B8B31087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476C0CB3-33F0-4A33-BEFB-0BC7A7B587CE}"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1" xr16:uid="{474C635D-78D8-44DE-8439-A0785566FF2C}"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24699123-FF60-4872-AEA9-198729AD9171}"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E37E31B2-535B-4031-B011-0ABEF05784B1}"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4" xr16:uid="{286A396C-7222-4A2B-A090-64B16DF14760}"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5" xr16:uid="{D1733817-21C2-425D-93EB-570618711FB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6" xr16:uid="{71EBE48C-8CDE-4F98-B296-E0C95DCA6853}" name="WorksheetConnection_leads.xlsx!Dim_Employee" type="102" refreshedVersion="8" minRefreshableVersion="5">
    <extLst>
      <ext xmlns:x15="http://schemas.microsoft.com/office/spreadsheetml/2010/11/main" uri="{DE250136-89BD-433C-8126-D09CA5730AF9}">
        <x15:connection id="Dim_Employee">
          <x15:rangePr sourceName="_xlcn.WorksheetConnection_leads.xlsxDim_Employee1"/>
        </x15:connection>
      </ext>
    </extLst>
  </connection>
  <connection id="17" xr16:uid="{B0B2F91F-786C-4A6C-ABEA-CC14C73766A0}" name="WorksheetConnection_leads.xlsx!Dim_Project" type="102" refreshedVersion="8" minRefreshableVersion="5">
    <extLst>
      <ext xmlns:x15="http://schemas.microsoft.com/office/spreadsheetml/2010/11/main" uri="{DE250136-89BD-433C-8126-D09CA5730AF9}">
        <x15:connection id="Dim_Project">
          <x15:rangePr sourceName="_xlcn.WorksheetConnection_leads.xlsxDim_Project1"/>
        </x15:connection>
      </ext>
    </extLst>
  </connection>
  <connection id="18" xr16:uid="{0021DEA5-266D-423A-A84A-0AF699AA437B}" name="WorksheetConnection_leads.xlsx!Fact_bookings" type="102" refreshedVersion="8" minRefreshableVersion="5">
    <extLst>
      <ext xmlns:x15="http://schemas.microsoft.com/office/spreadsheetml/2010/11/main" uri="{DE250136-89BD-433C-8126-D09CA5730AF9}">
        <x15:connection id="Fact_bookings">
          <x15:rangePr sourceName="_xlcn.WorksheetConnection_leads.xlsxFact_bookings1"/>
        </x15:connection>
      </ext>
    </extLst>
  </connection>
  <connection id="19" xr16:uid="{647DF19A-9E56-4DE3-9C4B-50B27FCA192E}" name="WorksheetConnection_leads.xlsx!Fact_leads" type="102" refreshedVersion="8" minRefreshableVersion="5">
    <extLst>
      <ext xmlns:x15="http://schemas.microsoft.com/office/spreadsheetml/2010/11/main" uri="{DE250136-89BD-433C-8126-D09CA5730AF9}">
        <x15:connection id="Fact_leads">
          <x15:rangePr sourceName="_xlcn.WorksheetConnection_leads.xlsxFact_leads1"/>
        </x15:connection>
      </ext>
    </extLst>
  </connection>
  <connection id="20" xr16:uid="{6DB0A7FA-12DF-423C-AADA-BA891473DC9C}" name="WorksheetConnection_leads.xlsx!Fact_MarketingSpend" type="102" refreshedVersion="8" minRefreshableVersion="5">
    <extLst>
      <ext xmlns:x15="http://schemas.microsoft.com/office/spreadsheetml/2010/11/main" uri="{DE250136-89BD-433C-8126-D09CA5730AF9}">
        <x15:connection id="Fact_MarketingSpend">
          <x15:rangePr sourceName="_xlcn.WorksheetConnection_leads.xlsxFact_MarketingSpend1"/>
        </x15:connection>
      </ext>
    </extLst>
  </connection>
  <connection id="21" xr16:uid="{F3A59F09-CA1E-4E3B-B02B-BD29DF7203E5}" name="WorksheetConnection_leads.xlsx!Fact_SalesTarget" type="102" refreshedVersion="8" minRefreshableVersion="5">
    <extLst>
      <ext xmlns:x15="http://schemas.microsoft.com/office/spreadsheetml/2010/11/main" uri="{DE250136-89BD-433C-8126-D09CA5730AF9}">
        <x15:connection id="Fact_SalesTarget">
          <x15:rangePr sourceName="_xlcn.WorksheetConnection_leads.xlsxFact_SalesTarget1"/>
        </x15:connection>
      </ext>
    </extLst>
  </connection>
  <connection id="22" xr16:uid="{BAFD718C-8EAD-44AC-A84B-BDE1DB9960EC}" name="WorksheetConnection_leads.xlsx!Table7" type="102" refreshedVersion="8" minRefreshableVersion="5">
    <extLst>
      <ext xmlns:x15="http://schemas.microsoft.com/office/spreadsheetml/2010/11/main" uri="{DE250136-89BD-433C-8126-D09CA5730AF9}">
        <x15:connection id="Table7">
          <x15:rangePr sourceName="_xlcn.WorksheetConnection_leads.xlsxTable71"/>
        </x15:connection>
      </ext>
    </extLst>
  </connection>
</connections>
</file>

<file path=xl/sharedStrings.xml><?xml version="1.0" encoding="utf-8"?>
<sst xmlns="http://schemas.openxmlformats.org/spreadsheetml/2006/main" count="44622" uniqueCount="2616">
  <si>
    <t>Source.Name</t>
  </si>
  <si>
    <t>Lead_ID</t>
  </si>
  <si>
    <t>Enquiry_Date</t>
  </si>
  <si>
    <t>Project</t>
  </si>
  <si>
    <t>Project_Segment</t>
  </si>
  <si>
    <t>Lead_Source</t>
  </si>
  <si>
    <t>Campaign</t>
  </si>
  <si>
    <t>Executive_ID</t>
  </si>
  <si>
    <t>Executive</t>
  </si>
  <si>
    <t>Manager</t>
  </si>
  <si>
    <t>Customer_Segment</t>
  </si>
  <si>
    <t>City</t>
  </si>
  <si>
    <t>Budget_Band</t>
  </si>
  <si>
    <t>Preferred_Configuration</t>
  </si>
  <si>
    <t>Qualification</t>
  </si>
  <si>
    <t>Lead_Status</t>
  </si>
  <si>
    <t>First_Response_Minutes</t>
  </si>
  <si>
    <t>First_Call_Date</t>
  </si>
  <si>
    <t>Next_Followup_Date</t>
  </si>
  <si>
    <t>SV_Scheduled_Date</t>
  </si>
  <si>
    <t>SV_Completed_Date</t>
  </si>
  <si>
    <t>Booking_ID</t>
  </si>
  <si>
    <t>Lost_Reason</t>
  </si>
  <si>
    <t>Month_Start</t>
  </si>
  <si>
    <t>Lead_Age_Days</t>
  </si>
  <si>
    <t>FollowUp_Flag</t>
  </si>
  <si>
    <t>Leads_2025_04.csv</t>
  </si>
  <si>
    <t>L00034</t>
  </si>
  <si>
    <t>Nova Park</t>
  </si>
  <si>
    <t>Value</t>
  </si>
  <si>
    <t>Referral</t>
  </si>
  <si>
    <t>Employee Referral</t>
  </si>
  <si>
    <t>E005</t>
  </si>
  <si>
    <t>Kavya Singh</t>
  </si>
  <si>
    <t>Karan Bose</t>
  </si>
  <si>
    <t>Salaried</t>
  </si>
  <si>
    <t>Bengaluru</t>
  </si>
  <si>
    <t>Below ₹75L</t>
  </si>
  <si>
    <t>Unqualified</t>
  </si>
  <si>
    <t>FollowUp</t>
  </si>
  <si>
    <t/>
  </si>
  <si>
    <t>Overdue</t>
  </si>
  <si>
    <t>L00026</t>
  </si>
  <si>
    <t>Aurelia Gardens</t>
  </si>
  <si>
    <t>Mid Premium</t>
  </si>
  <si>
    <t>Magicbricks</t>
  </si>
  <si>
    <t>Gold Listing</t>
  </si>
  <si>
    <t>E001</t>
  </si>
  <si>
    <t>Aditi Rao</t>
  </si>
  <si>
    <t>Priya Nair</t>
  </si>
  <si>
    <t>₹1Cr–₹1.5Cr</t>
  </si>
  <si>
    <t>Q3</t>
  </si>
  <si>
    <t>Ignored</t>
  </si>
  <si>
    <t>L00146</t>
  </si>
  <si>
    <t>Crestline Residences</t>
  </si>
  <si>
    <t>Premium</t>
  </si>
  <si>
    <t>E003</t>
  </si>
  <si>
    <t>Neha Kapoor</t>
  </si>
  <si>
    <t>Business Owner</t>
  </si>
  <si>
    <t>₹3Cr–₹5Cr</t>
  </si>
  <si>
    <t>Q2</t>
  </si>
  <si>
    <t>SvdFollowUp</t>
  </si>
  <si>
    <t>L00114</t>
  </si>
  <si>
    <t>Verdant Courtyard</t>
  </si>
  <si>
    <t>Premium Villa</t>
  </si>
  <si>
    <t>Retargeting</t>
  </si>
  <si>
    <t>E008</t>
  </si>
  <si>
    <t>Siddharth Rao</t>
  </si>
  <si>
    <t>Mumbai</t>
  </si>
  <si>
    <t>₹5Cr–₹7Cr</t>
  </si>
  <si>
    <t>SvScheduled</t>
  </si>
  <si>
    <t>L00088</t>
  </si>
  <si>
    <t>Lead Package</t>
  </si>
  <si>
    <t>E002</t>
  </si>
  <si>
    <t>Rohan Mehta</t>
  </si>
  <si>
    <t>₹1.5Cr–₹2Cr</t>
  </si>
  <si>
    <t>Junk</t>
  </si>
  <si>
    <t>Invalid / Test Enquiry</t>
  </si>
  <si>
    <t>Closed / Not Required</t>
  </si>
  <si>
    <t>L00019</t>
  </si>
  <si>
    <t>99Acres</t>
  </si>
  <si>
    <t>Premium Listing</t>
  </si>
  <si>
    <t>Lost</t>
  </si>
  <si>
    <t>Unresponsive</t>
  </si>
  <si>
    <t>L00092</t>
  </si>
  <si>
    <t>Inhouse</t>
  </si>
  <si>
    <t>Crm Re-Engagement</t>
  </si>
  <si>
    <t>Doctor</t>
  </si>
  <si>
    <t>L00110</t>
  </si>
  <si>
    <t>Customer Referral</t>
  </si>
  <si>
    <t>E007</t>
  </si>
  <si>
    <t>Meera Shah</t>
  </si>
  <si>
    <t>L00120</t>
  </si>
  <si>
    <t>E006</t>
  </si>
  <si>
    <t>Imran Khan</t>
  </si>
  <si>
    <t>L00052</t>
  </si>
  <si>
    <t>Lead Form | Lifestyle</t>
  </si>
  <si>
    <t>Hyderabad</t>
  </si>
  <si>
    <t>₹75L–₹1Cr</t>
  </si>
  <si>
    <t>L00152</t>
  </si>
  <si>
    <t>Skyline One</t>
  </si>
  <si>
    <t>Ultra Premium</t>
  </si>
  <si>
    <t>Search | Generic</t>
  </si>
  <si>
    <t>E010</t>
  </si>
  <si>
    <t>Vikram Joshi</t>
  </si>
  <si>
    <t>Pune</t>
  </si>
  <si>
    <t>₹7Cr–₹10Cr</t>
  </si>
  <si>
    <t>Location Mismatch</t>
  </si>
  <si>
    <t>L00006</t>
  </si>
  <si>
    <t>Technology Leader</t>
  </si>
  <si>
    <t>L00036</t>
  </si>
  <si>
    <t>Channelpartner</t>
  </si>
  <si>
    <t>Cp Network</t>
  </si>
  <si>
    <t>Chennai</t>
  </si>
  <si>
    <t>Q1</t>
  </si>
  <si>
    <t>L00075</t>
  </si>
  <si>
    <t>Investor</t>
  </si>
  <si>
    <t>Loan Eligibility</t>
  </si>
  <si>
    <t>L00093</t>
  </si>
  <si>
    <t>L00017</t>
  </si>
  <si>
    <t>L00061</t>
  </si>
  <si>
    <t>Project Page</t>
  </si>
  <si>
    <t>Purchased Elsewhere</t>
  </si>
  <si>
    <t>L00141</t>
  </si>
  <si>
    <t>E004</t>
  </si>
  <si>
    <t>Arjun Menon</t>
  </si>
  <si>
    <t>L00064</t>
  </si>
  <si>
    <t>Performance Max</t>
  </si>
  <si>
    <t>L00125</t>
  </si>
  <si>
    <t>L00008</t>
  </si>
  <si>
    <t>Lead Form | Price</t>
  </si>
  <si>
    <t>Booked</t>
  </si>
  <si>
    <t>B0002</t>
  </si>
  <si>
    <t>L00081</t>
  </si>
  <si>
    <t>₹2Cr–₹3Cr</t>
  </si>
  <si>
    <t>Rnr</t>
  </si>
  <si>
    <t>L00121</t>
  </si>
  <si>
    <t>Svd</t>
  </si>
  <si>
    <t>L00042</t>
  </si>
  <si>
    <t>L00063</t>
  </si>
  <si>
    <t>L00033</t>
  </si>
  <si>
    <t>SvdDrop</t>
  </si>
  <si>
    <t>Configuration Mismatch</t>
  </si>
  <si>
    <t>L00011</t>
  </si>
  <si>
    <t>Timeline Beyond 6 Months</t>
  </si>
  <si>
    <t>L00144</t>
  </si>
  <si>
    <t>E009</t>
  </si>
  <si>
    <t>Tara Iyer</t>
  </si>
  <si>
    <t>Above ₹10Cr</t>
  </si>
  <si>
    <t>L00166</t>
  </si>
  <si>
    <t>Broker Meet</t>
  </si>
  <si>
    <t>Nri</t>
  </si>
  <si>
    <t>L00108</t>
  </si>
  <si>
    <t>L00099</t>
  </si>
  <si>
    <t>Search | Brand</t>
  </si>
  <si>
    <t>L00124</t>
  </si>
  <si>
    <t>L00153</t>
  </si>
  <si>
    <t>L00151</t>
  </si>
  <si>
    <t>L00020</t>
  </si>
  <si>
    <t>Delhi Ncr</t>
  </si>
  <si>
    <t>L00074</t>
  </si>
  <si>
    <t>L00131</t>
  </si>
  <si>
    <t>L00062</t>
  </si>
  <si>
    <t>L00130</t>
  </si>
  <si>
    <t>L00133</t>
  </si>
  <si>
    <t>L00013</t>
  </si>
  <si>
    <t>L00157</t>
  </si>
  <si>
    <t>L00165</t>
  </si>
  <si>
    <t>L00127</t>
  </si>
  <si>
    <t>L00116</t>
  </si>
  <si>
    <t>L00049</t>
  </si>
  <si>
    <t>L00080</t>
  </si>
  <si>
    <t>L00047</t>
  </si>
  <si>
    <t>L00117</t>
  </si>
  <si>
    <t>L00079</t>
  </si>
  <si>
    <t>Featured Project</t>
  </si>
  <si>
    <t>L00071</t>
  </si>
  <si>
    <t>L00148</t>
  </si>
  <si>
    <t>L00129</t>
  </si>
  <si>
    <t>L00122</t>
  </si>
  <si>
    <t>L00111</t>
  </si>
  <si>
    <t>L00123</t>
  </si>
  <si>
    <t>L00154</t>
  </si>
  <si>
    <t>L00083</t>
  </si>
  <si>
    <t>L00128</t>
  </si>
  <si>
    <t>Project Spotlight</t>
  </si>
  <si>
    <t>L00138</t>
  </si>
  <si>
    <t>L00109</t>
  </si>
  <si>
    <t>L00094</t>
  </si>
  <si>
    <t>L00024</t>
  </si>
  <si>
    <t>Walkin</t>
  </si>
  <si>
    <t>Direct Walk-In</t>
  </si>
  <si>
    <t>L00027</t>
  </si>
  <si>
    <t>L00004</t>
  </si>
  <si>
    <t>Not Interested</t>
  </si>
  <si>
    <t>L00139</t>
  </si>
  <si>
    <t>L00136</t>
  </si>
  <si>
    <t>L00162</t>
  </si>
  <si>
    <t>Invalid</t>
  </si>
  <si>
    <t>L00035</t>
  </si>
  <si>
    <t>L00069</t>
  </si>
  <si>
    <t>L00065</t>
  </si>
  <si>
    <t>L00048</t>
  </si>
  <si>
    <t>L00007</t>
  </si>
  <si>
    <t>L00090</t>
  </si>
  <si>
    <t>L00012</t>
  </si>
  <si>
    <t>L00016</t>
  </si>
  <si>
    <t>Hoarding</t>
  </si>
  <si>
    <t>Project Entrance</t>
  </si>
  <si>
    <t>L00098</t>
  </si>
  <si>
    <t>Existing Database</t>
  </si>
  <si>
    <t>L00051</t>
  </si>
  <si>
    <t>L00003</t>
  </si>
  <si>
    <t>L00030</t>
  </si>
  <si>
    <t>L00077</t>
  </si>
  <si>
    <t>L00032</t>
  </si>
  <si>
    <t>L00102</t>
  </si>
  <si>
    <t>L00072</t>
  </si>
  <si>
    <t>L00119</t>
  </si>
  <si>
    <t>L00163</t>
  </si>
  <si>
    <t>L00112</t>
  </si>
  <si>
    <t>L00095</t>
  </si>
  <si>
    <t>L00142</t>
  </si>
  <si>
    <t>L00050</t>
  </si>
  <si>
    <t>L00059</t>
  </si>
  <si>
    <t>L00158</t>
  </si>
  <si>
    <t>L00040</t>
  </si>
  <si>
    <t>L00087</t>
  </si>
  <si>
    <t>L00066</t>
  </si>
  <si>
    <t>L00078</t>
  </si>
  <si>
    <t>L00140</t>
  </si>
  <si>
    <t>L00147</t>
  </si>
  <si>
    <t>Budget Mismatch</t>
  </si>
  <si>
    <t>L00039</t>
  </si>
  <si>
    <t>L00161</t>
  </si>
  <si>
    <t>L00022</t>
  </si>
  <si>
    <t>L00060</t>
  </si>
  <si>
    <t>L00101</t>
  </si>
  <si>
    <t>L00043</t>
  </si>
  <si>
    <t>L00054</t>
  </si>
  <si>
    <t>L00149</t>
  </si>
  <si>
    <t>L00014</t>
  </si>
  <si>
    <t>Newspaper</t>
  </si>
  <si>
    <t>Weekend Property</t>
  </si>
  <si>
    <t>L00025</t>
  </si>
  <si>
    <t>L00132</t>
  </si>
  <si>
    <t>L00134</t>
  </si>
  <si>
    <t>Orr Junction</t>
  </si>
  <si>
    <t>BookingDropped</t>
  </si>
  <si>
    <t>B0008</t>
  </si>
  <si>
    <t>L00156</t>
  </si>
  <si>
    <t>L00155</t>
  </si>
  <si>
    <t>L00150</t>
  </si>
  <si>
    <t>L00159</t>
  </si>
  <si>
    <t>L00053</t>
  </si>
  <si>
    <t>L00164</t>
  </si>
  <si>
    <t>L00073</t>
  </si>
  <si>
    <t>L00021</t>
  </si>
  <si>
    <t>L00001</t>
  </si>
  <si>
    <t>Ooh</t>
  </si>
  <si>
    <t>L00055</t>
  </si>
  <si>
    <t>B0003</t>
  </si>
  <si>
    <t>L00084</t>
  </si>
  <si>
    <t>L00002</t>
  </si>
  <si>
    <t>L00038</t>
  </si>
  <si>
    <t>L00103</t>
  </si>
  <si>
    <t>B0006</t>
  </si>
  <si>
    <t>L00167</t>
  </si>
  <si>
    <t>L00126</t>
  </si>
  <si>
    <t>L00104</t>
  </si>
  <si>
    <t>L00018</t>
  </si>
  <si>
    <t>L00085</t>
  </si>
  <si>
    <t>B0005</t>
  </si>
  <si>
    <t>L00068</t>
  </si>
  <si>
    <t>L00118</t>
  </si>
  <si>
    <t>L00100</t>
  </si>
  <si>
    <t>L00070</t>
  </si>
  <si>
    <t>L00009</t>
  </si>
  <si>
    <t>L00096</t>
  </si>
  <si>
    <t>L00031</t>
  </si>
  <si>
    <t>L00113</t>
  </si>
  <si>
    <t>L00046</t>
  </si>
  <si>
    <t>L00091</t>
  </si>
  <si>
    <t>L00010</t>
  </si>
  <si>
    <t>L00089</t>
  </si>
  <si>
    <t>L00105</t>
  </si>
  <si>
    <t>L00015</t>
  </si>
  <si>
    <t>L00143</t>
  </si>
  <si>
    <t>L00115</t>
  </si>
  <si>
    <t>L00082</t>
  </si>
  <si>
    <t>L00058</t>
  </si>
  <si>
    <t>L00045</t>
  </si>
  <si>
    <t>L00076</t>
  </si>
  <si>
    <t>B0004</t>
  </si>
  <si>
    <t>L00028</t>
  </si>
  <si>
    <t>L00023</t>
  </si>
  <si>
    <t>L00106</t>
  </si>
  <si>
    <t>B0007</t>
  </si>
  <si>
    <t>L00037</t>
  </si>
  <si>
    <t>L00044</t>
  </si>
  <si>
    <t>L00005</t>
  </si>
  <si>
    <t>B0001</t>
  </si>
  <si>
    <t>L00135</t>
  </si>
  <si>
    <t>L00067</t>
  </si>
  <si>
    <t>L00137</t>
  </si>
  <si>
    <t>L00056</t>
  </si>
  <si>
    <t>L00086</t>
  </si>
  <si>
    <t>L00097</t>
  </si>
  <si>
    <t>L00029</t>
  </si>
  <si>
    <t>L00041</t>
  </si>
  <si>
    <t>L00160</t>
  </si>
  <si>
    <t>Launch Insert</t>
  </si>
  <si>
    <t>L00107</t>
  </si>
  <si>
    <t>L00145</t>
  </si>
  <si>
    <t>B0009</t>
  </si>
  <si>
    <t>L00057</t>
  </si>
  <si>
    <t>Leads_2025_05.csv</t>
  </si>
  <si>
    <t>L00198</t>
  </si>
  <si>
    <t>L00282</t>
  </si>
  <si>
    <t>L00253</t>
  </si>
  <si>
    <t>L00233</t>
  </si>
  <si>
    <t>Fresh</t>
  </si>
  <si>
    <t>L00289</t>
  </si>
  <si>
    <t>L00287</t>
  </si>
  <si>
    <t>L00227</t>
  </si>
  <si>
    <t>L00285</t>
  </si>
  <si>
    <t>L00237</t>
  </si>
  <si>
    <t>L00236</t>
  </si>
  <si>
    <t>L00334</t>
  </si>
  <si>
    <t>L00315</t>
  </si>
  <si>
    <t>L00333</t>
  </si>
  <si>
    <t>L00328</t>
  </si>
  <si>
    <t>L00223</t>
  </si>
  <si>
    <t>L00214</t>
  </si>
  <si>
    <t>L00225</t>
  </si>
  <si>
    <t>L00330</t>
  </si>
  <si>
    <t>L00203</t>
  </si>
  <si>
    <t>L00188</t>
  </si>
  <si>
    <t>L00174</t>
  </si>
  <si>
    <t>L00320</t>
  </si>
  <si>
    <t>L00243</t>
  </si>
  <si>
    <t>L00288</t>
  </si>
  <si>
    <t>L00245</t>
  </si>
  <si>
    <t>L00329</t>
  </si>
  <si>
    <t>L00294</t>
  </si>
  <si>
    <t>L00247</t>
  </si>
  <si>
    <t>L00194</t>
  </si>
  <si>
    <t>L00331</t>
  </si>
  <si>
    <t>L00183</t>
  </si>
  <si>
    <t>L00175</t>
  </si>
  <si>
    <t>L00209</t>
  </si>
  <si>
    <t>L00259</t>
  </si>
  <si>
    <t>L00324</t>
  </si>
  <si>
    <t>L00314</t>
  </si>
  <si>
    <t>L00195</t>
  </si>
  <si>
    <t>L00179</t>
  </si>
  <si>
    <t>L00181</t>
  </si>
  <si>
    <t>L00210</t>
  </si>
  <si>
    <t>L00229</t>
  </si>
  <si>
    <t>L00235</t>
  </si>
  <si>
    <t>L00242</t>
  </si>
  <si>
    <t>L00186</t>
  </si>
  <si>
    <t>L00297</t>
  </si>
  <si>
    <t>L00222</t>
  </si>
  <si>
    <t>L00254</t>
  </si>
  <si>
    <t>L00192</t>
  </si>
  <si>
    <t>L00182</t>
  </si>
  <si>
    <t>L00246</t>
  </si>
  <si>
    <t>L00177</t>
  </si>
  <si>
    <t>L00304</t>
  </si>
  <si>
    <t>L00265</t>
  </si>
  <si>
    <t>L00240</t>
  </si>
  <si>
    <t>L00326</t>
  </si>
  <si>
    <t>L00266</t>
  </si>
  <si>
    <t>L00318</t>
  </si>
  <si>
    <t>L00171</t>
  </si>
  <si>
    <t>L00325</t>
  </si>
  <si>
    <t>L00176</t>
  </si>
  <si>
    <t>L00295</t>
  </si>
  <si>
    <t>L00257</t>
  </si>
  <si>
    <t>L00213</t>
  </si>
  <si>
    <t>L00187</t>
  </si>
  <si>
    <t>L00168</t>
  </si>
  <si>
    <t>L00252</t>
  </si>
  <si>
    <t>L00296</t>
  </si>
  <si>
    <t>L00232</t>
  </si>
  <si>
    <t>L00191</t>
  </si>
  <si>
    <t>L00169</t>
  </si>
  <si>
    <t>L00293</t>
  </si>
  <si>
    <t>L00322</t>
  </si>
  <si>
    <t>L00239</t>
  </si>
  <si>
    <t>L00262</t>
  </si>
  <si>
    <t>L00230</t>
  </si>
  <si>
    <t>L00272</t>
  </si>
  <si>
    <t>L00319</t>
  </si>
  <si>
    <t>L00280</t>
  </si>
  <si>
    <t>L00221</t>
  </si>
  <si>
    <t>L00277</t>
  </si>
  <si>
    <t>L00199</t>
  </si>
  <si>
    <t>L00189</t>
  </si>
  <si>
    <t>L00258</t>
  </si>
  <si>
    <t>L00224</t>
  </si>
  <si>
    <t>L00305</t>
  </si>
  <si>
    <t>L00306</t>
  </si>
  <si>
    <t>L00228</t>
  </si>
  <si>
    <t>L00170</t>
  </si>
  <si>
    <t>L00256</t>
  </si>
  <si>
    <t>L00309</t>
  </si>
  <si>
    <t>L00283</t>
  </si>
  <si>
    <t>L00292</t>
  </si>
  <si>
    <t>L00279</t>
  </si>
  <si>
    <t>L00317</t>
  </si>
  <si>
    <t>L00231</t>
  </si>
  <si>
    <t>L00212</t>
  </si>
  <si>
    <t>L00316</t>
  </si>
  <si>
    <t>L00311</t>
  </si>
  <si>
    <t>L00200</t>
  </si>
  <si>
    <t>L00335</t>
  </si>
  <si>
    <t>L00204</t>
  </si>
  <si>
    <t>L00218</t>
  </si>
  <si>
    <t>L00268</t>
  </si>
  <si>
    <t>L00184</t>
  </si>
  <si>
    <t>L00332</t>
  </si>
  <si>
    <t>L00238</t>
  </si>
  <si>
    <t>L00321</t>
  </si>
  <si>
    <t>L00291</t>
  </si>
  <si>
    <t>L00197</t>
  </si>
  <si>
    <t>L00215</t>
  </si>
  <si>
    <t>L00196</t>
  </si>
  <si>
    <t>L00327</t>
  </si>
  <si>
    <t>L00251</t>
  </si>
  <si>
    <t>L00278</t>
  </si>
  <si>
    <t>L00267</t>
  </si>
  <si>
    <t>L00208</t>
  </si>
  <si>
    <t>L00312</t>
  </si>
  <si>
    <t>L00286</t>
  </si>
  <si>
    <t>L00276</t>
  </si>
  <si>
    <t>L00274</t>
  </si>
  <si>
    <t>L00180</t>
  </si>
  <si>
    <t>L00300</t>
  </si>
  <si>
    <t>L00310</t>
  </si>
  <si>
    <t>L00299</t>
  </si>
  <si>
    <t>L00270</t>
  </si>
  <si>
    <t>L00273</t>
  </si>
  <si>
    <t>L00201</t>
  </si>
  <si>
    <t>L00207</t>
  </si>
  <si>
    <t>L00244</t>
  </si>
  <si>
    <t>L00226</t>
  </si>
  <si>
    <t>L00275</t>
  </si>
  <si>
    <t>L00248</t>
  </si>
  <si>
    <t>L00193</t>
  </si>
  <si>
    <t>L00206</t>
  </si>
  <si>
    <t>L00178</t>
  </si>
  <si>
    <t>L00323</t>
  </si>
  <si>
    <t>L00302</t>
  </si>
  <si>
    <t>L00202</t>
  </si>
  <si>
    <t>L00211</t>
  </si>
  <si>
    <t>B0010</t>
  </si>
  <si>
    <t>L00307</t>
  </si>
  <si>
    <t>L00217</t>
  </si>
  <si>
    <t>L00301</t>
  </si>
  <si>
    <t>L00220</t>
  </si>
  <si>
    <t>L00173</t>
  </si>
  <si>
    <t>L00271</t>
  </si>
  <si>
    <t>L00205</t>
  </si>
  <si>
    <t>L00234</t>
  </si>
  <si>
    <t>L00250</t>
  </si>
  <si>
    <t>L00308</t>
  </si>
  <si>
    <t>L00249</t>
  </si>
  <si>
    <t>L00216</t>
  </si>
  <si>
    <t>L00303</t>
  </si>
  <si>
    <t>L00264</t>
  </si>
  <si>
    <t>L00290</t>
  </si>
  <si>
    <t>L00261</t>
  </si>
  <si>
    <t>L00263</t>
  </si>
  <si>
    <t>L00255</t>
  </si>
  <si>
    <t>L00185</t>
  </si>
  <si>
    <t>L00269</t>
  </si>
  <si>
    <t>L00172</t>
  </si>
  <si>
    <t>L00298</t>
  </si>
  <si>
    <t>L00313</t>
  </si>
  <si>
    <t>L00284</t>
  </si>
  <si>
    <t>L00190</t>
  </si>
  <si>
    <t>L00260</t>
  </si>
  <si>
    <t>L00241</t>
  </si>
  <si>
    <t>L00219</t>
  </si>
  <si>
    <t>L00281</t>
  </si>
  <si>
    <t>Leads_2025_06.csv</t>
  </si>
  <si>
    <t>L00396</t>
  </si>
  <si>
    <t>L00479</t>
  </si>
  <si>
    <t>L00402</t>
  </si>
  <si>
    <t>L00499</t>
  </si>
  <si>
    <t>L00416</t>
  </si>
  <si>
    <t>L00404</t>
  </si>
  <si>
    <t>L00385</t>
  </si>
  <si>
    <t>L00473</t>
  </si>
  <si>
    <t>L00412</t>
  </si>
  <si>
    <t>L00513</t>
  </si>
  <si>
    <t>L00457</t>
  </si>
  <si>
    <t>L00455</t>
  </si>
  <si>
    <t>L00389</t>
  </si>
  <si>
    <t>B0012</t>
  </si>
  <si>
    <t>L00492</t>
  </si>
  <si>
    <t>L00401</t>
  </si>
  <si>
    <t>L00367</t>
  </si>
  <si>
    <t>L00481</t>
  </si>
  <si>
    <t>L00349</t>
  </si>
  <si>
    <t>L00364</t>
  </si>
  <si>
    <t>L00502</t>
  </si>
  <si>
    <t>L00373</t>
  </si>
  <si>
    <t>L00399</t>
  </si>
  <si>
    <t>L00351</t>
  </si>
  <si>
    <t>L00483</t>
  </si>
  <si>
    <t>L00510</t>
  </si>
  <si>
    <t>L00424</t>
  </si>
  <si>
    <t>L00359</t>
  </si>
  <si>
    <t>L00486</t>
  </si>
  <si>
    <t>B0015</t>
  </si>
  <si>
    <t>L00467</t>
  </si>
  <si>
    <t>L00353</t>
  </si>
  <si>
    <t>L00415</t>
  </si>
  <si>
    <t>L00485</t>
  </si>
  <si>
    <t>L00354</t>
  </si>
  <si>
    <t>L00386</t>
  </si>
  <si>
    <t>L00346</t>
  </si>
  <si>
    <t>L00437</t>
  </si>
  <si>
    <t>L00355</t>
  </si>
  <si>
    <t>L00456</t>
  </si>
  <si>
    <t>L00395</t>
  </si>
  <si>
    <t>L00347</t>
  </si>
  <si>
    <t>L00342</t>
  </si>
  <si>
    <t>L00441</t>
  </si>
  <si>
    <t>L00489</t>
  </si>
  <si>
    <t>L00337</t>
  </si>
  <si>
    <t>L00432</t>
  </si>
  <si>
    <t>L00418</t>
  </si>
  <si>
    <t>L00465</t>
  </si>
  <si>
    <t>L00450</t>
  </si>
  <si>
    <t>L00417</t>
  </si>
  <si>
    <t>L00376</t>
  </si>
  <si>
    <t>L00453</t>
  </si>
  <si>
    <t>L00426</t>
  </si>
  <si>
    <t>L00470</t>
  </si>
  <si>
    <t>L00480</t>
  </si>
  <si>
    <t>L00495</t>
  </si>
  <si>
    <t>L00461</t>
  </si>
  <si>
    <t>L00384</t>
  </si>
  <si>
    <t>L00392</t>
  </si>
  <si>
    <t>B0013</t>
  </si>
  <si>
    <t>L00503</t>
  </si>
  <si>
    <t>L00357</t>
  </si>
  <si>
    <t>L00427</t>
  </si>
  <si>
    <t>L00403</t>
  </si>
  <si>
    <t>L00356</t>
  </si>
  <si>
    <t>L00360</t>
  </si>
  <si>
    <t>L00484</t>
  </si>
  <si>
    <t>L00459</t>
  </si>
  <si>
    <t>L00506</t>
  </si>
  <si>
    <t>L00430</t>
  </si>
  <si>
    <t>L00339</t>
  </si>
  <si>
    <t>L00358</t>
  </si>
  <si>
    <t>L00509</t>
  </si>
  <si>
    <t>L00429</t>
  </si>
  <si>
    <t>L00394</t>
  </si>
  <si>
    <t>L00444</t>
  </si>
  <si>
    <t>L00443</t>
  </si>
  <si>
    <t>L00433</t>
  </si>
  <si>
    <t>L00439</t>
  </si>
  <si>
    <t>L00490</t>
  </si>
  <si>
    <t>L00446</t>
  </si>
  <si>
    <t>L00496</t>
  </si>
  <si>
    <t>L00420</t>
  </si>
  <si>
    <t>L00494</t>
  </si>
  <si>
    <t>L00343</t>
  </si>
  <si>
    <t>L00464</t>
  </si>
  <si>
    <t>L00435</t>
  </si>
  <si>
    <t>L00445</t>
  </si>
  <si>
    <t>L00419</t>
  </si>
  <si>
    <t>L00471</t>
  </si>
  <si>
    <t>L00507</t>
  </si>
  <si>
    <t>L00387</t>
  </si>
  <si>
    <t>L00452</t>
  </si>
  <si>
    <t>L00440</t>
  </si>
  <si>
    <t>L00487</t>
  </si>
  <si>
    <t>L00508</t>
  </si>
  <si>
    <t>L00375</t>
  </si>
  <si>
    <t>L00460</t>
  </si>
  <si>
    <t>L00514</t>
  </si>
  <si>
    <t>L00350</t>
  </si>
  <si>
    <t>L00474</t>
  </si>
  <si>
    <t>L00400</t>
  </si>
  <si>
    <t>L00482</t>
  </si>
  <si>
    <t>L00469</t>
  </si>
  <si>
    <t>L00393</t>
  </si>
  <si>
    <t>L00512</t>
  </si>
  <si>
    <t>L00504</t>
  </si>
  <si>
    <t>L00449</t>
  </si>
  <si>
    <t>L00366</t>
  </si>
  <si>
    <t>L00381</t>
  </si>
  <si>
    <t>L00493</t>
  </si>
  <si>
    <t>L00369</t>
  </si>
  <si>
    <t>L00475</t>
  </si>
  <si>
    <t>L00468</t>
  </si>
  <si>
    <t>L00463</t>
  </si>
  <si>
    <t>L00488</t>
  </si>
  <si>
    <t>L00382</t>
  </si>
  <si>
    <t>B0011</t>
  </si>
  <si>
    <t>L00458</t>
  </si>
  <si>
    <t>L00447</t>
  </si>
  <si>
    <t>L00497</t>
  </si>
  <si>
    <t>L00407</t>
  </si>
  <si>
    <t>L00505</t>
  </si>
  <si>
    <t>L00428</t>
  </si>
  <si>
    <t>L00378</t>
  </si>
  <si>
    <t>L00372</t>
  </si>
  <si>
    <t>L00377</t>
  </si>
  <si>
    <t>L00345</t>
  </si>
  <si>
    <t>L00408</t>
  </si>
  <si>
    <t>L00380</t>
  </si>
  <si>
    <t>L00406</t>
  </si>
  <si>
    <t>L00336</t>
  </si>
  <si>
    <t>L00365</t>
  </si>
  <si>
    <t>L00434</t>
  </si>
  <si>
    <t>L00341</t>
  </si>
  <si>
    <t>L00477</t>
  </si>
  <si>
    <t>L00361</t>
  </si>
  <si>
    <t>L00348</t>
  </si>
  <si>
    <t>L00511</t>
  </si>
  <si>
    <t>L00422</t>
  </si>
  <si>
    <t>L00391</t>
  </si>
  <si>
    <t>L00338</t>
  </si>
  <si>
    <t>L00374</t>
  </si>
  <si>
    <t>L00451</t>
  </si>
  <si>
    <t>L00340</t>
  </si>
  <si>
    <t>L00476</t>
  </si>
  <si>
    <t>L00344</t>
  </si>
  <si>
    <t>L00425</t>
  </si>
  <si>
    <t>L00397</t>
  </si>
  <si>
    <t>L00371</t>
  </si>
  <si>
    <t>L00472</t>
  </si>
  <si>
    <t>L00491</t>
  </si>
  <si>
    <t>L00500</t>
  </si>
  <si>
    <t>L00363</t>
  </si>
  <si>
    <t>L00498</t>
  </si>
  <si>
    <t>L00370</t>
  </si>
  <si>
    <t>L00438</t>
  </si>
  <si>
    <t>L00379</t>
  </si>
  <si>
    <t>L00431</t>
  </si>
  <si>
    <t>L00383</t>
  </si>
  <si>
    <t>L00436</t>
  </si>
  <si>
    <t>L00388</t>
  </si>
  <si>
    <t>L00398</t>
  </si>
  <si>
    <t>L00478</t>
  </si>
  <si>
    <t>L00448</t>
  </si>
  <si>
    <t>B0014</t>
  </si>
  <si>
    <t>L00368</t>
  </si>
  <si>
    <t>L00410</t>
  </si>
  <si>
    <t>L00462</t>
  </si>
  <si>
    <t>L00411</t>
  </si>
  <si>
    <t>L00454</t>
  </si>
  <si>
    <t>L00442</t>
  </si>
  <si>
    <t>L00421</t>
  </si>
  <si>
    <t>L00423</t>
  </si>
  <si>
    <t>L00405</t>
  </si>
  <si>
    <t>L00362</t>
  </si>
  <si>
    <t>L00409</t>
  </si>
  <si>
    <t>L00390</t>
  </si>
  <si>
    <t>L00466</t>
  </si>
  <si>
    <t>L00352</t>
  </si>
  <si>
    <t>L00501</t>
  </si>
  <si>
    <t>L00413</t>
  </si>
  <si>
    <t>L00414</t>
  </si>
  <si>
    <t>Leads_2025_07.csv</t>
  </si>
  <si>
    <t>L00598</t>
  </si>
  <si>
    <t>L00627</t>
  </si>
  <si>
    <t>B0025</t>
  </si>
  <si>
    <t>L00684</t>
  </si>
  <si>
    <t>L00679</t>
  </si>
  <si>
    <t>L00608</t>
  </si>
  <si>
    <t>L00691</t>
  </si>
  <si>
    <t>L00563</t>
  </si>
  <si>
    <t>L00668</t>
  </si>
  <si>
    <t>L00624</t>
  </si>
  <si>
    <t>L00670</t>
  </si>
  <si>
    <t>L00677</t>
  </si>
  <si>
    <t>L00675</t>
  </si>
  <si>
    <t>L00546</t>
  </si>
  <si>
    <t>B0018</t>
  </si>
  <si>
    <t>L00686</t>
  </si>
  <si>
    <t>L00531</t>
  </si>
  <si>
    <t>L00654</t>
  </si>
  <si>
    <t>L00611</t>
  </si>
  <si>
    <t>L00528</t>
  </si>
  <si>
    <t>L00530</t>
  </si>
  <si>
    <t>L00555</t>
  </si>
  <si>
    <t>L00634</t>
  </si>
  <si>
    <t>L00632</t>
  </si>
  <si>
    <t>L00648</t>
  </si>
  <si>
    <t>B0027</t>
  </si>
  <si>
    <t>L00529</t>
  </si>
  <si>
    <t>L00678</t>
  </si>
  <si>
    <t>L00599</t>
  </si>
  <si>
    <t>L00658</t>
  </si>
  <si>
    <t>L00559</t>
  </si>
  <si>
    <t>L00661</t>
  </si>
  <si>
    <t>L00573</t>
  </si>
  <si>
    <t>L00596</t>
  </si>
  <si>
    <t>L00656</t>
  </si>
  <si>
    <t>L00593</t>
  </si>
  <si>
    <t>L00574</t>
  </si>
  <si>
    <t>L00540</t>
  </si>
  <si>
    <t>L00602</t>
  </si>
  <si>
    <t>L00576</t>
  </si>
  <si>
    <t>L00681</t>
  </si>
  <si>
    <t>L00557</t>
  </si>
  <si>
    <t>L00641</t>
  </si>
  <si>
    <t>L00577</t>
  </si>
  <si>
    <t>L00619</t>
  </si>
  <si>
    <t>L00660</t>
  </si>
  <si>
    <t>L00692</t>
  </si>
  <si>
    <t>L00682</t>
  </si>
  <si>
    <t>L00669</t>
  </si>
  <si>
    <t>L00556</t>
  </si>
  <si>
    <t>L00520</t>
  </si>
  <si>
    <t>L00584</t>
  </si>
  <si>
    <t>L00651</t>
  </si>
  <si>
    <t>L00548</t>
  </si>
  <si>
    <t>L00676</t>
  </si>
  <si>
    <t>L00646</t>
  </si>
  <si>
    <t>L00521</t>
  </si>
  <si>
    <t>L00567</t>
  </si>
  <si>
    <t>L00522</t>
  </si>
  <si>
    <t>L00667</t>
  </si>
  <si>
    <t>L00569</t>
  </si>
  <si>
    <t>L00663</t>
  </si>
  <si>
    <t>L00631</t>
  </si>
  <si>
    <t>L00561</t>
  </si>
  <si>
    <t>L00591</t>
  </si>
  <si>
    <t>B0022</t>
  </si>
  <si>
    <t>L00589</t>
  </si>
  <si>
    <t>L00625</t>
  </si>
  <si>
    <t>L00538</t>
  </si>
  <si>
    <t>L00517</t>
  </si>
  <si>
    <t>L00694</t>
  </si>
  <si>
    <t>L00630</t>
  </si>
  <si>
    <t>L00601</t>
  </si>
  <si>
    <t>L00638</t>
  </si>
  <si>
    <t>L00610</t>
  </si>
  <si>
    <t>L00524</t>
  </si>
  <si>
    <t>L00597</t>
  </si>
  <si>
    <t>L00560</t>
  </si>
  <si>
    <t>L00547</t>
  </si>
  <si>
    <t>L00639</t>
  </si>
  <si>
    <t>L00644</t>
  </si>
  <si>
    <t>L00622</t>
  </si>
  <si>
    <t>L00629</t>
  </si>
  <si>
    <t>L00583</t>
  </si>
  <si>
    <t>B0021</t>
  </si>
  <si>
    <t>L00671</t>
  </si>
  <si>
    <t>L00690</t>
  </si>
  <si>
    <t>L00536</t>
  </si>
  <si>
    <t>L00537</t>
  </si>
  <si>
    <t>L00612</t>
  </si>
  <si>
    <t>L00527</t>
  </si>
  <si>
    <t>L00553</t>
  </si>
  <si>
    <t>L00544</t>
  </si>
  <si>
    <t>L00683</t>
  </si>
  <si>
    <t>L00558</t>
  </si>
  <si>
    <t>L00594</t>
  </si>
  <si>
    <t>L00620</t>
  </si>
  <si>
    <t>L00550</t>
  </si>
  <si>
    <t>L00549</t>
  </si>
  <si>
    <t>L00587</t>
  </si>
  <si>
    <t>L00568</t>
  </si>
  <si>
    <t>L00532</t>
  </si>
  <si>
    <t>L00519</t>
  </si>
  <si>
    <t>L00621</t>
  </si>
  <si>
    <t>L00616</t>
  </si>
  <si>
    <t>L00606</t>
  </si>
  <si>
    <t>L00582</t>
  </si>
  <si>
    <t>B0020</t>
  </si>
  <si>
    <t>L00578</t>
  </si>
  <si>
    <t>L00685</t>
  </si>
  <si>
    <t>L00595</t>
  </si>
  <si>
    <t>L00552</t>
  </si>
  <si>
    <t>B0019</t>
  </si>
  <si>
    <t>L00665</t>
  </si>
  <si>
    <t>L00650</t>
  </si>
  <si>
    <t>B0028</t>
  </si>
  <si>
    <t>L00572</t>
  </si>
  <si>
    <t>L00657</t>
  </si>
  <si>
    <t>L00545</t>
  </si>
  <si>
    <t>L00526</t>
  </si>
  <si>
    <t>L00655</t>
  </si>
  <si>
    <t>L00566</t>
  </si>
  <si>
    <t>L00628</t>
  </si>
  <si>
    <t>L00653</t>
  </si>
  <si>
    <t>L00607</t>
  </si>
  <si>
    <t>L00662</t>
  </si>
  <si>
    <t>L00649</t>
  </si>
  <si>
    <t>L00615</t>
  </si>
  <si>
    <t>L00575</t>
  </si>
  <si>
    <t>L00643</t>
  </si>
  <si>
    <t>L00554</t>
  </si>
  <si>
    <t>L00600</t>
  </si>
  <si>
    <t>L00564</t>
  </si>
  <si>
    <t>L00543</t>
  </si>
  <si>
    <t>L00565</t>
  </si>
  <si>
    <t>L00635</t>
  </si>
  <si>
    <t>L00687</t>
  </si>
  <si>
    <t>L00623</t>
  </si>
  <si>
    <t>L00664</t>
  </si>
  <si>
    <t>L00688</t>
  </si>
  <si>
    <t>L00523</t>
  </si>
  <si>
    <t>L00609</t>
  </si>
  <si>
    <t>L00642</t>
  </si>
  <si>
    <t>L00570</t>
  </si>
  <si>
    <t>L00672</t>
  </si>
  <si>
    <t>L00525</t>
  </si>
  <si>
    <t>L00647</t>
  </si>
  <si>
    <t>L00579</t>
  </si>
  <si>
    <t>L00689</t>
  </si>
  <si>
    <t>L00659</t>
  </si>
  <si>
    <t>L00585</t>
  </si>
  <si>
    <t>L00541</t>
  </si>
  <si>
    <t>L00562</t>
  </si>
  <si>
    <t>L00666</t>
  </si>
  <si>
    <t>B0029</t>
  </si>
  <si>
    <t>L00580</t>
  </si>
  <si>
    <t>L00645</t>
  </si>
  <si>
    <t>L00535</t>
  </si>
  <si>
    <t>B0016</t>
  </si>
  <si>
    <t>L00673</t>
  </si>
  <si>
    <t>L00603</t>
  </si>
  <si>
    <t>L00693</t>
  </si>
  <si>
    <t>L00604</t>
  </si>
  <si>
    <t>L00652</t>
  </si>
  <si>
    <t>L00533</t>
  </si>
  <si>
    <t>L00588</t>
  </si>
  <si>
    <t>L00571</t>
  </si>
  <si>
    <t>L00617</t>
  </si>
  <si>
    <t>L00534</t>
  </si>
  <si>
    <t>L00680</t>
  </si>
  <si>
    <t>L00637</t>
  </si>
  <si>
    <t>L00640</t>
  </si>
  <si>
    <t>B0026</t>
  </si>
  <si>
    <t>L00581</t>
  </si>
  <si>
    <t>L00539</t>
  </si>
  <si>
    <t>L00626</t>
  </si>
  <si>
    <t>B0024</t>
  </si>
  <si>
    <t>L00590</t>
  </si>
  <si>
    <t>L00636</t>
  </si>
  <si>
    <t>L00516</t>
  </si>
  <si>
    <t>L00633</t>
  </si>
  <si>
    <t>L00515</t>
  </si>
  <si>
    <t>L00605</t>
  </si>
  <si>
    <t>L00586</t>
  </si>
  <si>
    <t>L00542</t>
  </si>
  <si>
    <t>B0017</t>
  </si>
  <si>
    <t>L00592</t>
  </si>
  <si>
    <t>B0023</t>
  </si>
  <si>
    <t>L00618</t>
  </si>
  <si>
    <t>L00518</t>
  </si>
  <si>
    <t>L00613</t>
  </si>
  <si>
    <t>L00551</t>
  </si>
  <si>
    <t>L00674</t>
  </si>
  <si>
    <t>B0030</t>
  </si>
  <si>
    <t>L00614</t>
  </si>
  <si>
    <t>Leads_2025_08.csv</t>
  </si>
  <si>
    <t>L00819</t>
  </si>
  <si>
    <t>L00855</t>
  </si>
  <si>
    <t>L00787</t>
  </si>
  <si>
    <t>L00805</t>
  </si>
  <si>
    <t>L00789</t>
  </si>
  <si>
    <t>L00817</t>
  </si>
  <si>
    <t>L00860</t>
  </si>
  <si>
    <t>L00711</t>
  </si>
  <si>
    <t>L00785</t>
  </si>
  <si>
    <t>L00852</t>
  </si>
  <si>
    <t>L00833</t>
  </si>
  <si>
    <t>L00742</t>
  </si>
  <si>
    <t>L00763</t>
  </si>
  <si>
    <t>L00854</t>
  </si>
  <si>
    <t>L00729</t>
  </si>
  <si>
    <t>L00783</t>
  </si>
  <si>
    <t>L00801</t>
  </si>
  <si>
    <t>L00818</t>
  </si>
  <si>
    <t>L00797</t>
  </si>
  <si>
    <t>L00861</t>
  </si>
  <si>
    <t>L00760</t>
  </si>
  <si>
    <t>L00745</t>
  </si>
  <si>
    <t>L00756</t>
  </si>
  <si>
    <t>B0033</t>
  </si>
  <si>
    <t>L00769</t>
  </si>
  <si>
    <t>L00714</t>
  </si>
  <si>
    <t>L00752</t>
  </si>
  <si>
    <t>L00850</t>
  </si>
  <si>
    <t>L00839</t>
  </si>
  <si>
    <t>L00710</t>
  </si>
  <si>
    <t>L00766</t>
  </si>
  <si>
    <t>L00853</t>
  </si>
  <si>
    <t>L00807</t>
  </si>
  <si>
    <t>L00781</t>
  </si>
  <si>
    <t>L00788</t>
  </si>
  <si>
    <t>L00721</t>
  </si>
  <si>
    <t>L00708</t>
  </si>
  <si>
    <t>L00716</t>
  </si>
  <si>
    <t>L00826</t>
  </si>
  <si>
    <t>L00741</t>
  </si>
  <si>
    <t>L00776</t>
  </si>
  <si>
    <t>L00800</t>
  </si>
  <si>
    <t>L00732</t>
  </si>
  <si>
    <t>L00863</t>
  </si>
  <si>
    <t>B0036</t>
  </si>
  <si>
    <t>L00856</t>
  </si>
  <si>
    <t>L00725</t>
  </si>
  <si>
    <t>L00851</t>
  </si>
  <si>
    <t>L00784</t>
  </si>
  <si>
    <t>L00738</t>
  </si>
  <si>
    <t>L00736</t>
  </si>
  <si>
    <t>L00795</t>
  </si>
  <si>
    <t>L00791</t>
  </si>
  <si>
    <t>L00740</t>
  </si>
  <si>
    <t>L00840</t>
  </si>
  <si>
    <t>L00838</t>
  </si>
  <si>
    <t>L00846</t>
  </si>
  <si>
    <t>L00753</t>
  </si>
  <si>
    <t>L00841</t>
  </si>
  <si>
    <t>L00796</t>
  </si>
  <si>
    <t>L00709</t>
  </si>
  <si>
    <t>L00737</t>
  </si>
  <si>
    <t>L00699</t>
  </si>
  <si>
    <t>L00779</t>
  </si>
  <si>
    <t>L00859</t>
  </si>
  <si>
    <t>L00821</t>
  </si>
  <si>
    <t>L00746</t>
  </si>
  <si>
    <t>L00728</t>
  </si>
  <si>
    <t>L00698</t>
  </si>
  <si>
    <t>L00767</t>
  </si>
  <si>
    <t>L00845</t>
  </si>
  <si>
    <t>L00713</t>
  </si>
  <si>
    <t>L00831</t>
  </si>
  <si>
    <t>L00822</t>
  </si>
  <si>
    <t>L00842</t>
  </si>
  <si>
    <t>L00762</t>
  </si>
  <si>
    <t>L00862</t>
  </si>
  <si>
    <t>L00705</t>
  </si>
  <si>
    <t>L00849</t>
  </si>
  <si>
    <t>L00813</t>
  </si>
  <si>
    <t>L00727</t>
  </si>
  <si>
    <t>L00865</t>
  </si>
  <si>
    <t>L00747</t>
  </si>
  <si>
    <t>L00793</t>
  </si>
  <si>
    <t>L00723</t>
  </si>
  <si>
    <t>L00794</t>
  </si>
  <si>
    <t>L00703</t>
  </si>
  <si>
    <t>L00748</t>
  </si>
  <si>
    <t>L00715</t>
  </si>
  <si>
    <t>L00695</t>
  </si>
  <si>
    <t>L00730</t>
  </si>
  <si>
    <t>L00837</t>
  </si>
  <si>
    <t>L00700</t>
  </si>
  <si>
    <t>L00755</t>
  </si>
  <si>
    <t>L00734</t>
  </si>
  <si>
    <t>L00799</t>
  </si>
  <si>
    <t>L00701</t>
  </si>
  <si>
    <t>L00704</t>
  </si>
  <si>
    <t>L00809</t>
  </si>
  <si>
    <t>L00726</t>
  </si>
  <si>
    <t>L00802</t>
  </si>
  <si>
    <t>L00770</t>
  </si>
  <si>
    <t>L00777</t>
  </si>
  <si>
    <t>L00758</t>
  </si>
  <si>
    <t>L00696</t>
  </si>
  <si>
    <t>L00757</t>
  </si>
  <si>
    <t>B0034</t>
  </si>
  <si>
    <t>L00810</t>
  </si>
  <si>
    <t>L00718</t>
  </si>
  <si>
    <t>L00786</t>
  </si>
  <si>
    <t>L00812</t>
  </si>
  <si>
    <t>L00751</t>
  </si>
  <si>
    <t>L00815</t>
  </si>
  <si>
    <t>L00803</t>
  </si>
  <si>
    <t>L00772</t>
  </si>
  <si>
    <t>L00814</t>
  </si>
  <si>
    <t>L00722</t>
  </si>
  <si>
    <t>L00834</t>
  </si>
  <si>
    <t>L00843</t>
  </si>
  <si>
    <t>L00827</t>
  </si>
  <si>
    <t>L00733</t>
  </si>
  <si>
    <t>L00724</t>
  </si>
  <si>
    <t>L00743</t>
  </si>
  <si>
    <t>L00782</t>
  </si>
  <si>
    <t>L00808</t>
  </si>
  <si>
    <t>L00823</t>
  </si>
  <si>
    <t>L00798</t>
  </si>
  <si>
    <t>L00749</t>
  </si>
  <si>
    <t>L00820</t>
  </si>
  <si>
    <t>L00847</t>
  </si>
  <si>
    <t>L00836</t>
  </si>
  <si>
    <t>L00735</t>
  </si>
  <si>
    <t>L00765</t>
  </si>
  <si>
    <t>B0035</t>
  </si>
  <si>
    <t>L00792</t>
  </si>
  <si>
    <t>L00864</t>
  </si>
  <si>
    <t>L00829</t>
  </si>
  <si>
    <t>L00848</t>
  </si>
  <si>
    <t>L00832</t>
  </si>
  <si>
    <t>L00775</t>
  </si>
  <si>
    <t>L00828</t>
  </si>
  <si>
    <t>L00866</t>
  </si>
  <si>
    <t>L00720</t>
  </si>
  <si>
    <t>L00717</t>
  </si>
  <si>
    <t>L00844</t>
  </si>
  <si>
    <t>L00739</t>
  </si>
  <si>
    <t>L00719</t>
  </si>
  <si>
    <t>L00816</t>
  </si>
  <si>
    <t>L00773</t>
  </si>
  <si>
    <t>L00744</t>
  </si>
  <si>
    <t>L00825</t>
  </si>
  <si>
    <t>L00712</t>
  </si>
  <si>
    <t>L00731</t>
  </si>
  <si>
    <t>L00780</t>
  </si>
  <si>
    <t>L00830</t>
  </si>
  <si>
    <t>L00761</t>
  </si>
  <si>
    <t>L00858</t>
  </si>
  <si>
    <t>L00774</t>
  </si>
  <si>
    <t>L00824</t>
  </si>
  <si>
    <t>L00697</t>
  </si>
  <si>
    <t>L00706</t>
  </si>
  <si>
    <t>L00806</t>
  </si>
  <si>
    <t>L00707</t>
  </si>
  <si>
    <t>B0031</t>
  </si>
  <si>
    <t>L00790</t>
  </si>
  <si>
    <t>L00754</t>
  </si>
  <si>
    <t>B0032</t>
  </si>
  <si>
    <t>L00835</t>
  </si>
  <si>
    <t>L00804</t>
  </si>
  <si>
    <t>L00811</t>
  </si>
  <si>
    <t>L00857</t>
  </si>
  <si>
    <t>L00759</t>
  </si>
  <si>
    <t>L00702</t>
  </si>
  <si>
    <t>L00764</t>
  </si>
  <si>
    <t>L00778</t>
  </si>
  <si>
    <t>L00768</t>
  </si>
  <si>
    <t>L00771</t>
  </si>
  <si>
    <t>L00750</t>
  </si>
  <si>
    <t>Leads_2025_09.csv</t>
  </si>
  <si>
    <t>L00903</t>
  </si>
  <si>
    <t>L00981</t>
  </si>
  <si>
    <t>L00950</t>
  </si>
  <si>
    <t>L00922</t>
  </si>
  <si>
    <t>L01022</t>
  </si>
  <si>
    <t>L00970</t>
  </si>
  <si>
    <t>L00902</t>
  </si>
  <si>
    <t>L00992</t>
  </si>
  <si>
    <t>L01052</t>
  </si>
  <si>
    <t>L01007</t>
  </si>
  <si>
    <t>L00988</t>
  </si>
  <si>
    <t>L00909</t>
  </si>
  <si>
    <t>L01039</t>
  </si>
  <si>
    <t>L01043</t>
  </si>
  <si>
    <t>L01024</t>
  </si>
  <si>
    <t>L00898</t>
  </si>
  <si>
    <t>L00977</t>
  </si>
  <si>
    <t>L01037</t>
  </si>
  <si>
    <t>L00963</t>
  </si>
  <si>
    <t>L01035</t>
  </si>
  <si>
    <t>L00965</t>
  </si>
  <si>
    <t>L00923</t>
  </si>
  <si>
    <t>L00869</t>
  </si>
  <si>
    <t>L00877</t>
  </si>
  <si>
    <t>L01027</t>
  </si>
  <si>
    <t>L00999</t>
  </si>
  <si>
    <t>L00955</t>
  </si>
  <si>
    <t>L00983</t>
  </si>
  <si>
    <t>L01003</t>
  </si>
  <si>
    <t>L00916</t>
  </si>
  <si>
    <t>L00969</t>
  </si>
  <si>
    <t>L01038</t>
  </si>
  <si>
    <t>L01046</t>
  </si>
  <si>
    <t>L00930</t>
  </si>
  <si>
    <t>L00979</t>
  </si>
  <si>
    <t>L00947</t>
  </si>
  <si>
    <t>L00962</t>
  </si>
  <si>
    <t>L01000</t>
  </si>
  <si>
    <t>L01040</t>
  </si>
  <si>
    <t>L01020</t>
  </si>
  <si>
    <t>L01018</t>
  </si>
  <si>
    <t>L00871</t>
  </si>
  <si>
    <t>L00931</t>
  </si>
  <si>
    <t>L00908</t>
  </si>
  <si>
    <t>L00890</t>
  </si>
  <si>
    <t>L00901</t>
  </si>
  <si>
    <t>L00967</t>
  </si>
  <si>
    <t>L00934</t>
  </si>
  <si>
    <t>L01019</t>
  </si>
  <si>
    <t>L01042</t>
  </si>
  <si>
    <t>L01025</t>
  </si>
  <si>
    <t>L01008</t>
  </si>
  <si>
    <t>L00910</t>
  </si>
  <si>
    <t>L00911</t>
  </si>
  <si>
    <t>L00913</t>
  </si>
  <si>
    <t>L01032</t>
  </si>
  <si>
    <t>L00887</t>
  </si>
  <si>
    <t>L00964</t>
  </si>
  <si>
    <t>L00985</t>
  </si>
  <si>
    <t>L00946</t>
  </si>
  <si>
    <t>L00968</t>
  </si>
  <si>
    <t>L00893</t>
  </si>
  <si>
    <t>L01033</t>
  </si>
  <si>
    <t>L00904</t>
  </si>
  <si>
    <t>L01010</t>
  </si>
  <si>
    <t>L00906</t>
  </si>
  <si>
    <t>L01030</t>
  </si>
  <si>
    <t>L01041</t>
  </si>
  <si>
    <t>L00870</t>
  </si>
  <si>
    <t>L00954</t>
  </si>
  <si>
    <t>L00897</t>
  </si>
  <si>
    <t>L00990</t>
  </si>
  <si>
    <t>L00937</t>
  </si>
  <si>
    <t>L00927</t>
  </si>
  <si>
    <t>L00925</t>
  </si>
  <si>
    <t>L00932</t>
  </si>
  <si>
    <t>L00966</t>
  </si>
  <si>
    <t>L00879</t>
  </si>
  <si>
    <t>L01017</t>
  </si>
  <si>
    <t>L00884</t>
  </si>
  <si>
    <t>L00991</t>
  </si>
  <si>
    <t>L00929</t>
  </si>
  <si>
    <t>L00940</t>
  </si>
  <si>
    <t>L00888</t>
  </si>
  <si>
    <t>L00872</t>
  </si>
  <si>
    <t>L00912</t>
  </si>
  <si>
    <t>L00936</t>
  </si>
  <si>
    <t>L00899</t>
  </si>
  <si>
    <t>L00958</t>
  </si>
  <si>
    <t>L00876</t>
  </si>
  <si>
    <t>L00883</t>
  </si>
  <si>
    <t>L01047</t>
  </si>
  <si>
    <t>L01014</t>
  </si>
  <si>
    <t>L01050</t>
  </si>
  <si>
    <t>L00889</t>
  </si>
  <si>
    <t>L00974</t>
  </si>
  <si>
    <t>L00939</t>
  </si>
  <si>
    <t>B0038</t>
  </si>
  <si>
    <t>L01005</t>
  </si>
  <si>
    <t>B0040</t>
  </si>
  <si>
    <t>L00933</t>
  </si>
  <si>
    <t>L01021</t>
  </si>
  <si>
    <t>L00924</t>
  </si>
  <si>
    <t>L01034</t>
  </si>
  <si>
    <t>L00928</t>
  </si>
  <si>
    <t>L01015</t>
  </si>
  <si>
    <t>L00920</t>
  </si>
  <si>
    <t>L01056</t>
  </si>
  <si>
    <t>L01009</t>
  </si>
  <si>
    <t>L01012</t>
  </si>
  <si>
    <t>L01006</t>
  </si>
  <si>
    <t>L01055</t>
  </si>
  <si>
    <t>L00867</t>
  </si>
  <si>
    <t>L00945</t>
  </si>
  <si>
    <t>L00953</t>
  </si>
  <si>
    <t>L00880</t>
  </si>
  <si>
    <t>L00900</t>
  </si>
  <si>
    <t>L00975</t>
  </si>
  <si>
    <t>L00926</t>
  </si>
  <si>
    <t>L01028</t>
  </si>
  <si>
    <t>L00942</t>
  </si>
  <si>
    <t>L00989</t>
  </si>
  <si>
    <t>B0039</t>
  </si>
  <si>
    <t>L00938</t>
  </si>
  <si>
    <t>L00875</t>
  </si>
  <si>
    <t>L00996</t>
  </si>
  <si>
    <t>L01029</t>
  </si>
  <si>
    <t>L01011</t>
  </si>
  <si>
    <t>L01023</t>
  </si>
  <si>
    <t>L00918</t>
  </si>
  <si>
    <t>L01051</t>
  </si>
  <si>
    <t>L00960</t>
  </si>
  <si>
    <t>L00944</t>
  </si>
  <si>
    <t>L00907</t>
  </si>
  <si>
    <t>L01054</t>
  </si>
  <si>
    <t>L01053</t>
  </si>
  <si>
    <t>L00978</t>
  </si>
  <si>
    <t>L01013</t>
  </si>
  <si>
    <t>L01049</t>
  </si>
  <si>
    <t>L00919</t>
  </si>
  <si>
    <t>L00984</t>
  </si>
  <si>
    <t>L01026</t>
  </si>
  <si>
    <t>B0041</t>
  </si>
  <si>
    <t>L00915</t>
  </si>
  <si>
    <t>L00882</t>
  </si>
  <si>
    <t>L00994</t>
  </si>
  <si>
    <t>L01045</t>
  </si>
  <si>
    <t>L00987</t>
  </si>
  <si>
    <t>L00905</t>
  </si>
  <si>
    <t>L00949</t>
  </si>
  <si>
    <t>L00935</t>
  </si>
  <si>
    <t>L00956</t>
  </si>
  <si>
    <t>L00997</t>
  </si>
  <si>
    <t>L00941</t>
  </si>
  <si>
    <t>L00895</t>
  </si>
  <si>
    <t>L01001</t>
  </si>
  <si>
    <t>L01002</t>
  </si>
  <si>
    <t>L00972</t>
  </si>
  <si>
    <t>L00948</t>
  </si>
  <si>
    <t>L00921</t>
  </si>
  <si>
    <t>L01004</t>
  </si>
  <si>
    <t>L00886</t>
  </si>
  <si>
    <t>L00874</t>
  </si>
  <si>
    <t>L00995</t>
  </si>
  <si>
    <t>L00973</t>
  </si>
  <si>
    <t>L00959</t>
  </si>
  <si>
    <t>L00873</t>
  </si>
  <si>
    <t>B0037</t>
  </si>
  <si>
    <t>L00943</t>
  </si>
  <si>
    <t>L00885</t>
  </si>
  <si>
    <t>L00971</t>
  </si>
  <si>
    <t>L00952</t>
  </si>
  <si>
    <t>L01057</t>
  </si>
  <si>
    <t>B0042</t>
  </si>
  <si>
    <t>L00892</t>
  </si>
  <si>
    <t>L00881</t>
  </si>
  <si>
    <t>L00986</t>
  </si>
  <si>
    <t>L00891</t>
  </si>
  <si>
    <t>L01036</t>
  </si>
  <si>
    <t>L00976</t>
  </si>
  <si>
    <t>L00894</t>
  </si>
  <si>
    <t>L00993</t>
  </si>
  <si>
    <t>L01031</t>
  </si>
  <si>
    <t>L00980</t>
  </si>
  <si>
    <t>L00951</t>
  </si>
  <si>
    <t>L00917</t>
  </si>
  <si>
    <t>L00914</t>
  </si>
  <si>
    <t>L00982</t>
  </si>
  <si>
    <t>L01016</t>
  </si>
  <si>
    <t>L00896</t>
  </si>
  <si>
    <t>L00868</t>
  </si>
  <si>
    <t>L00957</t>
  </si>
  <si>
    <t>L00998</t>
  </si>
  <si>
    <t>L01044</t>
  </si>
  <si>
    <t>L01048</t>
  </si>
  <si>
    <t>L00961</t>
  </si>
  <si>
    <t>L00878</t>
  </si>
  <si>
    <t>Leads_2025_10.csv</t>
  </si>
  <si>
    <t>L01266</t>
  </si>
  <si>
    <t>L01069</t>
  </si>
  <si>
    <t>L01064</t>
  </si>
  <si>
    <t>L01120</t>
  </si>
  <si>
    <t>L01215</t>
  </si>
  <si>
    <t>L01165</t>
  </si>
  <si>
    <t>L01167</t>
  </si>
  <si>
    <t>L01263</t>
  </si>
  <si>
    <t>L01119</t>
  </si>
  <si>
    <t>L01182</t>
  </si>
  <si>
    <t>L01122</t>
  </si>
  <si>
    <t>L01196</t>
  </si>
  <si>
    <t>L01264</t>
  </si>
  <si>
    <t>L01105</t>
  </si>
  <si>
    <t>L01174</t>
  </si>
  <si>
    <t>L01132</t>
  </si>
  <si>
    <t>L01274</t>
  </si>
  <si>
    <t>L01068</t>
  </si>
  <si>
    <t>L01166</t>
  </si>
  <si>
    <t>B0045</t>
  </si>
  <si>
    <t>L01185</t>
  </si>
  <si>
    <t>L01075</t>
  </si>
  <si>
    <t>L01159</t>
  </si>
  <si>
    <t>L01281</t>
  </si>
  <si>
    <t>L01070</t>
  </si>
  <si>
    <t>L01213</t>
  </si>
  <si>
    <t>L01254</t>
  </si>
  <si>
    <t>L01219</t>
  </si>
  <si>
    <t>L01109</t>
  </si>
  <si>
    <t>L01086</t>
  </si>
  <si>
    <t>L01077</t>
  </si>
  <si>
    <t>L01235</t>
  </si>
  <si>
    <t>L01144</t>
  </si>
  <si>
    <t>L01251</t>
  </si>
  <si>
    <t>L01280</t>
  </si>
  <si>
    <t>L01081</t>
  </si>
  <si>
    <t>L01224</t>
  </si>
  <si>
    <t>L01154</t>
  </si>
  <si>
    <t>L01156</t>
  </si>
  <si>
    <t>L01177</t>
  </si>
  <si>
    <t>L01211</t>
  </si>
  <si>
    <t>L01203</t>
  </si>
  <si>
    <t>L01121</t>
  </si>
  <si>
    <t>L01248</t>
  </si>
  <si>
    <t>L01205</t>
  </si>
  <si>
    <t>L01139</t>
  </si>
  <si>
    <t>L01262</t>
  </si>
  <si>
    <t>L01114</t>
  </si>
  <si>
    <t>L01110</t>
  </si>
  <si>
    <t>L01089</t>
  </si>
  <si>
    <t>L01210</t>
  </si>
  <si>
    <t>L01279</t>
  </si>
  <si>
    <t>L01100</t>
  </si>
  <si>
    <t>L01225</t>
  </si>
  <si>
    <t>L01061</t>
  </si>
  <si>
    <t>L01216</t>
  </si>
  <si>
    <t>L01238</t>
  </si>
  <si>
    <t>L01108</t>
  </si>
  <si>
    <t>L01250</t>
  </si>
  <si>
    <t>L01212</t>
  </si>
  <si>
    <t>L01092</t>
  </si>
  <si>
    <t>L01090</t>
  </si>
  <si>
    <t>L01138</t>
  </si>
  <si>
    <t>L01184</t>
  </si>
  <si>
    <t>L01236</t>
  </si>
  <si>
    <t>L01240</t>
  </si>
  <si>
    <t>L01149</t>
  </si>
  <si>
    <t>L01133</t>
  </si>
  <si>
    <t>L01178</t>
  </si>
  <si>
    <t>L01228</t>
  </si>
  <si>
    <t>L01113</t>
  </si>
  <si>
    <t>L01173</t>
  </si>
  <si>
    <t>L01268</t>
  </si>
  <si>
    <t>L01094</t>
  </si>
  <si>
    <t>L01193</t>
  </si>
  <si>
    <t>L01085</t>
  </si>
  <si>
    <t>L01220</t>
  </si>
  <si>
    <t>B0047</t>
  </si>
  <si>
    <t>L01209</t>
  </si>
  <si>
    <t>L01076</t>
  </si>
  <si>
    <t>L01272</t>
  </si>
  <si>
    <t>L01269</t>
  </si>
  <si>
    <t>L01192</t>
  </si>
  <si>
    <t>L01103</t>
  </si>
  <si>
    <t>L01275</t>
  </si>
  <si>
    <t>L01214</t>
  </si>
  <si>
    <t>L01231</t>
  </si>
  <si>
    <t>L01204</t>
  </si>
  <si>
    <t>L01261</t>
  </si>
  <si>
    <t>L01065</t>
  </si>
  <si>
    <t>L01072</t>
  </si>
  <si>
    <t>L01183</t>
  </si>
  <si>
    <t>L01079</t>
  </si>
  <si>
    <t>L01206</t>
  </si>
  <si>
    <t>L01200</t>
  </si>
  <si>
    <t>L01201</t>
  </si>
  <si>
    <t>L01276</t>
  </si>
  <si>
    <t>L01136</t>
  </si>
  <si>
    <t>L01126</t>
  </si>
  <si>
    <t>L01218</t>
  </si>
  <si>
    <t>L01230</t>
  </si>
  <si>
    <t>L01172</t>
  </si>
  <si>
    <t>L01242</t>
  </si>
  <si>
    <t>L01257</t>
  </si>
  <si>
    <t>L01066</t>
  </si>
  <si>
    <t>L01199</t>
  </si>
  <si>
    <t>L01252</t>
  </si>
  <si>
    <t>L01207</t>
  </si>
  <si>
    <t>L01084</t>
  </si>
  <si>
    <t>L01142</t>
  </si>
  <si>
    <t>L01143</t>
  </si>
  <si>
    <t>L01171</t>
  </si>
  <si>
    <t>L01249</t>
  </si>
  <si>
    <t>L01202</t>
  </si>
  <si>
    <t>L01148</t>
  </si>
  <si>
    <t>L01190</t>
  </si>
  <si>
    <t>L01188</t>
  </si>
  <si>
    <t>L01237</t>
  </si>
  <si>
    <t>L01223</t>
  </si>
  <si>
    <t>L01106</t>
  </si>
  <si>
    <t>L01222</t>
  </si>
  <si>
    <t>L01130</t>
  </si>
  <si>
    <t>B0043</t>
  </si>
  <si>
    <t>L01179</t>
  </si>
  <si>
    <t>L01260</t>
  </si>
  <si>
    <t>L01082</t>
  </si>
  <si>
    <t>L01093</t>
  </si>
  <si>
    <t>L01181</t>
  </si>
  <si>
    <t>L01152</t>
  </si>
  <si>
    <t>L01195</t>
  </si>
  <si>
    <t>L01169</t>
  </si>
  <si>
    <t>L01265</t>
  </si>
  <si>
    <t>L01164</t>
  </si>
  <si>
    <t>L01123</t>
  </si>
  <si>
    <t>L01155</t>
  </si>
  <si>
    <t>L01134</t>
  </si>
  <si>
    <t>L01278</t>
  </si>
  <si>
    <t>B0048</t>
  </si>
  <si>
    <t>L01124</t>
  </si>
  <si>
    <t>L01118</t>
  </si>
  <si>
    <t>L01091</t>
  </si>
  <si>
    <t>L01246</t>
  </si>
  <si>
    <t>L01163</t>
  </si>
  <si>
    <t>L01180</t>
  </si>
  <si>
    <t>L01161</t>
  </si>
  <si>
    <t>L01217</t>
  </si>
  <si>
    <t>L01162</t>
  </si>
  <si>
    <t>L01150</t>
  </si>
  <si>
    <t>L01127</t>
  </si>
  <si>
    <t>L01157</t>
  </si>
  <si>
    <t>L01097</t>
  </si>
  <si>
    <t>L01063</t>
  </si>
  <si>
    <t>L01229</t>
  </si>
  <si>
    <t>L01243</t>
  </si>
  <si>
    <t>L01270</t>
  </si>
  <si>
    <t>L01232</t>
  </si>
  <si>
    <t>L01145</t>
  </si>
  <si>
    <t>L01112</t>
  </si>
  <si>
    <t>L01158</t>
  </si>
  <si>
    <t>L01074</t>
  </si>
  <si>
    <t>L01221</t>
  </si>
  <si>
    <t>L01194</t>
  </si>
  <si>
    <t>L01067</t>
  </si>
  <si>
    <t>L01104</t>
  </si>
  <si>
    <t>L01253</t>
  </si>
  <si>
    <t>L01062</t>
  </si>
  <si>
    <t>L01095</t>
  </si>
  <si>
    <t>L01227</t>
  </si>
  <si>
    <t>L01073</t>
  </si>
  <si>
    <t>L01088</t>
  </si>
  <si>
    <t>L01060</t>
  </si>
  <si>
    <t>L01146</t>
  </si>
  <si>
    <t>L01131</t>
  </si>
  <si>
    <t>L01087</t>
  </si>
  <si>
    <t>L01239</t>
  </si>
  <si>
    <t>L01135</t>
  </si>
  <si>
    <t>L01175</t>
  </si>
  <si>
    <t>L01271</t>
  </si>
  <si>
    <t>L01153</t>
  </si>
  <si>
    <t>B0044</t>
  </si>
  <si>
    <t>L01244</t>
  </si>
  <si>
    <t>L01168</t>
  </si>
  <si>
    <t>L01099</t>
  </si>
  <si>
    <t>L01115</t>
  </si>
  <si>
    <t>L01083</t>
  </si>
  <si>
    <t>L01187</t>
  </si>
  <si>
    <t>L01111</t>
  </si>
  <si>
    <t>L01058</t>
  </si>
  <si>
    <t>L01208</t>
  </si>
  <si>
    <t>L01191</t>
  </si>
  <si>
    <t>L01189</t>
  </si>
  <si>
    <t>L01197</t>
  </si>
  <si>
    <t>L01241</t>
  </si>
  <si>
    <t>L01096</t>
  </si>
  <si>
    <t>L01245</t>
  </si>
  <si>
    <t>L01107</t>
  </si>
  <si>
    <t>L01258</t>
  </si>
  <si>
    <t>L01256</t>
  </si>
  <si>
    <t>L01098</t>
  </si>
  <si>
    <t>L01147</t>
  </si>
  <si>
    <t>L01059</t>
  </si>
  <si>
    <t>L01129</t>
  </si>
  <si>
    <t>L01226</t>
  </si>
  <si>
    <t>L01151</t>
  </si>
  <si>
    <t>L01176</t>
  </si>
  <si>
    <t>L01170</t>
  </si>
  <si>
    <t>B0046</t>
  </si>
  <si>
    <t>L01255</t>
  </si>
  <si>
    <t>L01277</t>
  </si>
  <si>
    <t>L01186</t>
  </si>
  <si>
    <t>L01198</t>
  </si>
  <si>
    <t>L01141</t>
  </si>
  <si>
    <t>L01116</t>
  </si>
  <si>
    <t>L01273</t>
  </si>
  <si>
    <t>L01128</t>
  </si>
  <si>
    <t>L01125</t>
  </si>
  <si>
    <t>L01267</t>
  </si>
  <si>
    <t>L01102</t>
  </si>
  <si>
    <t>L01160</t>
  </si>
  <si>
    <t>L01233</t>
  </si>
  <si>
    <t>L01247</t>
  </si>
  <si>
    <t>L01080</t>
  </si>
  <si>
    <t>L01101</t>
  </si>
  <si>
    <t>L01137</t>
  </si>
  <si>
    <t>L01259</t>
  </si>
  <si>
    <t>L01078</t>
  </si>
  <si>
    <t>L01071</t>
  </si>
  <si>
    <t>L01140</t>
  </si>
  <si>
    <t>L01234</t>
  </si>
  <si>
    <t>L01117</t>
  </si>
  <si>
    <t>Leads_2025_11.csv</t>
  </si>
  <si>
    <t>L01300</t>
  </si>
  <si>
    <t>L01331</t>
  </si>
  <si>
    <t>L01446</t>
  </si>
  <si>
    <t>L01345</t>
  </si>
  <si>
    <t>L01428</t>
  </si>
  <si>
    <t>L01464</t>
  </si>
  <si>
    <t>L01400</t>
  </si>
  <si>
    <t>L01484</t>
  </si>
  <si>
    <t>L01366</t>
  </si>
  <si>
    <t>L01384</t>
  </si>
  <si>
    <t>L01452</t>
  </si>
  <si>
    <t>L01354</t>
  </si>
  <si>
    <t>L01405</t>
  </si>
  <si>
    <t>L01485</t>
  </si>
  <si>
    <t>L01415</t>
  </si>
  <si>
    <t>L01308</t>
  </si>
  <si>
    <t>L01353</t>
  </si>
  <si>
    <t>L01466</t>
  </si>
  <si>
    <t>L01360</t>
  </si>
  <si>
    <t>L01293</t>
  </si>
  <si>
    <t>B0052</t>
  </si>
  <si>
    <t>L01470</t>
  </si>
  <si>
    <t>L01316</t>
  </si>
  <si>
    <t>L01445</t>
  </si>
  <si>
    <t>L01383</t>
  </si>
  <si>
    <t>L01323</t>
  </si>
  <si>
    <t>L01381</t>
  </si>
  <si>
    <t>L01435</t>
  </si>
  <si>
    <t>L01401</t>
  </si>
  <si>
    <t>L01302</t>
  </si>
  <si>
    <t>L01357</t>
  </si>
  <si>
    <t>L01310</t>
  </si>
  <si>
    <t>L01410</t>
  </si>
  <si>
    <t>L01481</t>
  </si>
  <si>
    <t>L01326</t>
  </si>
  <si>
    <t>L01462</t>
  </si>
  <si>
    <t>L01283</t>
  </si>
  <si>
    <t>B0049</t>
  </si>
  <si>
    <t>L01295</t>
  </si>
  <si>
    <t>B0053</t>
  </si>
  <si>
    <t>L01371</t>
  </si>
  <si>
    <t>L01382</t>
  </si>
  <si>
    <t>L01343</t>
  </si>
  <si>
    <t>L01472</t>
  </si>
  <si>
    <t>L01465</t>
  </si>
  <si>
    <t>L01490</t>
  </si>
  <si>
    <t>L01443</t>
  </si>
  <si>
    <t>L01389</t>
  </si>
  <si>
    <t>L01497</t>
  </si>
  <si>
    <t>L01414</t>
  </si>
  <si>
    <t>L01339</t>
  </si>
  <si>
    <t>L01417</t>
  </si>
  <si>
    <t>L01458</t>
  </si>
  <si>
    <t>L01346</t>
  </si>
  <si>
    <t>L01406</t>
  </si>
  <si>
    <t>L01495</t>
  </si>
  <si>
    <t>L01290</t>
  </si>
  <si>
    <t>L01284</t>
  </si>
  <si>
    <t>L01374</t>
  </si>
  <si>
    <t>L01397</t>
  </si>
  <si>
    <t>L01479</t>
  </si>
  <si>
    <t>L01456</t>
  </si>
  <si>
    <t>L01341</t>
  </si>
  <si>
    <t>L01285</t>
  </si>
  <si>
    <t>L01377</t>
  </si>
  <si>
    <t>L01402</t>
  </si>
  <si>
    <t>L01499</t>
  </si>
  <si>
    <t>L01333</t>
  </si>
  <si>
    <t>L01306</t>
  </si>
  <si>
    <t>L01394</t>
  </si>
  <si>
    <t>L01362</t>
  </si>
  <si>
    <t>L01373</t>
  </si>
  <si>
    <t>L01460</t>
  </si>
  <si>
    <t>L01380</t>
  </si>
  <si>
    <t>L01375</t>
  </si>
  <si>
    <t>L01378</t>
  </si>
  <si>
    <t>L01433</t>
  </si>
  <si>
    <t>B0055</t>
  </si>
  <si>
    <t>L01292</t>
  </si>
  <si>
    <t>B0051</t>
  </si>
  <si>
    <t>L01299</t>
  </si>
  <si>
    <t>L01492</t>
  </si>
  <si>
    <t>L01467</t>
  </si>
  <si>
    <t>L01404</t>
  </si>
  <si>
    <t>L01473</t>
  </si>
  <si>
    <t>L01351</t>
  </si>
  <si>
    <t>L01408</t>
  </si>
  <si>
    <t>L01363</t>
  </si>
  <si>
    <t>L01336</t>
  </si>
  <si>
    <t>L01325</t>
  </si>
  <si>
    <t>L01447</t>
  </si>
  <si>
    <t>L01359</t>
  </si>
  <si>
    <t>L01500</t>
  </si>
  <si>
    <t>L01488</t>
  </si>
  <si>
    <t>L01317</t>
  </si>
  <si>
    <t>L01322</t>
  </si>
  <si>
    <t>L01419</t>
  </si>
  <si>
    <t>L01318</t>
  </si>
  <si>
    <t>L01348</t>
  </si>
  <si>
    <t>L01493</t>
  </si>
  <si>
    <t>L01393</t>
  </si>
  <si>
    <t>L01418</t>
  </si>
  <si>
    <t>L01307</t>
  </si>
  <si>
    <t>L01305</t>
  </si>
  <si>
    <t>L01453</t>
  </si>
  <si>
    <t>L01379</t>
  </si>
  <si>
    <t>L01441</t>
  </si>
  <si>
    <t>L01303</t>
  </si>
  <si>
    <t>L01386</t>
  </si>
  <si>
    <t>L01297</t>
  </si>
  <si>
    <t>L01450</t>
  </si>
  <si>
    <t>B0056</t>
  </si>
  <si>
    <t>L01455</t>
  </si>
  <si>
    <t>L01365</t>
  </si>
  <si>
    <t>L01369</t>
  </si>
  <si>
    <t>L01329</t>
  </si>
  <si>
    <t>L01409</t>
  </si>
  <si>
    <t>L01324</t>
  </si>
  <si>
    <t>L01454</t>
  </si>
  <si>
    <t>L01358</t>
  </si>
  <si>
    <t>L01413</t>
  </si>
  <si>
    <t>L01344</t>
  </si>
  <si>
    <t>L01368</t>
  </si>
  <si>
    <t>L01334</t>
  </si>
  <si>
    <t>L01503</t>
  </si>
  <si>
    <t>L01496</t>
  </si>
  <si>
    <t>L01457</t>
  </si>
  <si>
    <t>L01304</t>
  </si>
  <si>
    <t>L01340</t>
  </si>
  <si>
    <t>L01459</t>
  </si>
  <si>
    <t>L01372</t>
  </si>
  <si>
    <t>L01330</t>
  </si>
  <si>
    <t>L01424</t>
  </si>
  <si>
    <t>L01388</t>
  </si>
  <si>
    <t>L01347</t>
  </si>
  <si>
    <t>L01296</t>
  </si>
  <si>
    <t>L01349</t>
  </si>
  <si>
    <t>L01438</t>
  </si>
  <si>
    <t>L01442</t>
  </si>
  <si>
    <t>L01385</t>
  </si>
  <si>
    <t>L01420</t>
  </si>
  <si>
    <t>L01494</t>
  </si>
  <si>
    <t>L01448</t>
  </si>
  <si>
    <t>L01476</t>
  </si>
  <si>
    <t>L01480</t>
  </si>
  <si>
    <t>L01287</t>
  </si>
  <si>
    <t>B0050</t>
  </si>
  <si>
    <t>L01487</t>
  </si>
  <si>
    <t>L01338</t>
  </si>
  <si>
    <t>L01321</t>
  </si>
  <si>
    <t>L01437</t>
  </si>
  <si>
    <t>L01289</t>
  </si>
  <si>
    <t>L01440</t>
  </si>
  <si>
    <t>L01411</t>
  </si>
  <si>
    <t>L01501</t>
  </si>
  <si>
    <t>L01387</t>
  </si>
  <si>
    <t>L01483</t>
  </si>
  <si>
    <t>L01335</t>
  </si>
  <si>
    <t>L01451</t>
  </si>
  <si>
    <t>L01392</t>
  </si>
  <si>
    <t>L01482</t>
  </si>
  <si>
    <t>L01294</t>
  </si>
  <si>
    <t>L01416</t>
  </si>
  <si>
    <t>L01298</t>
  </si>
  <si>
    <t>L01449</t>
  </si>
  <si>
    <t>L01507</t>
  </si>
  <si>
    <t>L01498</t>
  </si>
  <si>
    <t>L01311</t>
  </si>
  <si>
    <t>L01350</t>
  </si>
  <si>
    <t>L01474</t>
  </si>
  <si>
    <t>L01319</t>
  </si>
  <si>
    <t>L01282</t>
  </si>
  <si>
    <t>L01436</t>
  </si>
  <si>
    <t>L01376</t>
  </si>
  <si>
    <t>L01356</t>
  </si>
  <si>
    <t>L01502</t>
  </si>
  <si>
    <t>L01396</t>
  </si>
  <si>
    <t>L01395</t>
  </si>
  <si>
    <t>L01301</t>
  </si>
  <si>
    <t>L01403</t>
  </si>
  <si>
    <t>L01469</t>
  </si>
  <si>
    <t>B0057</t>
  </si>
  <si>
    <t>L01352</t>
  </si>
  <si>
    <t>L01309</t>
  </si>
  <si>
    <t>L01426</t>
  </si>
  <si>
    <t>L01355</t>
  </si>
  <si>
    <t>L01320</t>
  </si>
  <si>
    <t>L01471</t>
  </si>
  <si>
    <t>L01468</t>
  </si>
  <si>
    <t>L01434</t>
  </si>
  <si>
    <t>L01407</t>
  </si>
  <si>
    <t>L01478</t>
  </si>
  <si>
    <t>L01444</t>
  </si>
  <si>
    <t>L01505</t>
  </si>
  <si>
    <t>L01327</t>
  </si>
  <si>
    <t>L01328</t>
  </si>
  <si>
    <t>L01477</t>
  </si>
  <si>
    <t>L01364</t>
  </si>
  <si>
    <t>L01475</t>
  </si>
  <si>
    <t>L01489</t>
  </si>
  <si>
    <t>L01429</t>
  </si>
  <si>
    <t>L01432</t>
  </si>
  <si>
    <t>L01398</t>
  </si>
  <si>
    <t>L01399</t>
  </si>
  <si>
    <t>L01361</t>
  </si>
  <si>
    <t>L01332</t>
  </si>
  <si>
    <t>L01390</t>
  </si>
  <si>
    <t>L01430</t>
  </si>
  <si>
    <t>L01506</t>
  </si>
  <si>
    <t>L01391</t>
  </si>
  <si>
    <t>B0054</t>
  </si>
  <si>
    <t>L01342</t>
  </si>
  <si>
    <t>L01337</t>
  </si>
  <si>
    <t>L01439</t>
  </si>
  <si>
    <t>L01288</t>
  </si>
  <si>
    <t>L01425</t>
  </si>
  <si>
    <t>L01286</t>
  </si>
  <si>
    <t>L01486</t>
  </si>
  <si>
    <t>L01315</t>
  </si>
  <si>
    <t>L01504</t>
  </si>
  <si>
    <t>L01314</t>
  </si>
  <si>
    <t>L01491</t>
  </si>
  <si>
    <t>L01291</t>
  </si>
  <si>
    <t>L01463</t>
  </si>
  <si>
    <t>L01370</t>
  </si>
  <si>
    <t>L01427</t>
  </si>
  <si>
    <t>L01313</t>
  </si>
  <si>
    <t>L01461</t>
  </si>
  <si>
    <t>L01312</t>
  </si>
  <si>
    <t>L01431</t>
  </si>
  <si>
    <t>L01412</t>
  </si>
  <si>
    <t>L01423</t>
  </si>
  <si>
    <t>L01422</t>
  </si>
  <si>
    <t>L01508</t>
  </si>
  <si>
    <t>L01421</t>
  </si>
  <si>
    <t>L01367</t>
  </si>
  <si>
    <t>Leads_2025_12.csv</t>
  </si>
  <si>
    <t>L01667</t>
  </si>
  <si>
    <t>L01670</t>
  </si>
  <si>
    <t>L01644</t>
  </si>
  <si>
    <t>L01613</t>
  </si>
  <si>
    <t>L01544</t>
  </si>
  <si>
    <t>L01600</t>
  </si>
  <si>
    <t>L01642</t>
  </si>
  <si>
    <t>L01524</t>
  </si>
  <si>
    <t>L01545</t>
  </si>
  <si>
    <t>L01611</t>
  </si>
  <si>
    <t>L01660</t>
  </si>
  <si>
    <t>L01534</t>
  </si>
  <si>
    <t>L01510</t>
  </si>
  <si>
    <t>L01633</t>
  </si>
  <si>
    <t>B0065</t>
  </si>
  <si>
    <t>L01597</t>
  </si>
  <si>
    <t>L01539</t>
  </si>
  <si>
    <t>B0059</t>
  </si>
  <si>
    <t>L01572</t>
  </si>
  <si>
    <t>L01589</t>
  </si>
  <si>
    <t>L01629</t>
  </si>
  <si>
    <t>L01561</t>
  </si>
  <si>
    <t>L01526</t>
  </si>
  <si>
    <t>L01557</t>
  </si>
  <si>
    <t>L01603</t>
  </si>
  <si>
    <t>L01693</t>
  </si>
  <si>
    <t>L01513</t>
  </si>
  <si>
    <t>L01523</t>
  </si>
  <si>
    <t>L01704</t>
  </si>
  <si>
    <t>L01639</t>
  </si>
  <si>
    <t>L01683</t>
  </si>
  <si>
    <t>L01650</t>
  </si>
  <si>
    <t>L01583</t>
  </si>
  <si>
    <t>L01684</t>
  </si>
  <si>
    <t>L01521</t>
  </si>
  <si>
    <t>L01615</t>
  </si>
  <si>
    <t>L01590</t>
  </si>
  <si>
    <t>B0063</t>
  </si>
  <si>
    <t>L01654</t>
  </si>
  <si>
    <t>L01675</t>
  </si>
  <si>
    <t>L01607</t>
  </si>
  <si>
    <t>L01617</t>
  </si>
  <si>
    <t>L01546</t>
  </si>
  <si>
    <t>L01578</t>
  </si>
  <si>
    <t>B0061</t>
  </si>
  <si>
    <t>L01594</t>
  </si>
  <si>
    <t>L01570</t>
  </si>
  <si>
    <t>L01636</t>
  </si>
  <si>
    <t>L01599</t>
  </si>
  <si>
    <t>L01685</t>
  </si>
  <si>
    <t>L01517</t>
  </si>
  <si>
    <t>B0058</t>
  </si>
  <si>
    <t>L01624</t>
  </si>
  <si>
    <t>L01516</t>
  </si>
  <si>
    <t>L01573</t>
  </si>
  <si>
    <t>L01564</t>
  </si>
  <si>
    <t>L01550</t>
  </si>
  <si>
    <t>L01666</t>
  </si>
  <si>
    <t>L01577</t>
  </si>
  <si>
    <t>L01669</t>
  </si>
  <si>
    <t>L01529</t>
  </si>
  <si>
    <t>L01522</t>
  </si>
  <si>
    <t>L01661</t>
  </si>
  <si>
    <t>L01598</t>
  </si>
  <si>
    <t>L01609</t>
  </si>
  <si>
    <t>L01602</t>
  </si>
  <si>
    <t>L01676</t>
  </si>
  <si>
    <t>L01551</t>
  </si>
  <si>
    <t>L01698</t>
  </si>
  <si>
    <t>L01593</t>
  </si>
  <si>
    <t>L01627</t>
  </si>
  <si>
    <t>L01540</t>
  </si>
  <si>
    <t>L01554</t>
  </si>
  <si>
    <t>L01668</t>
  </si>
  <si>
    <t>L01530</t>
  </si>
  <si>
    <t>L01566</t>
  </si>
  <si>
    <t>L01565</t>
  </si>
  <si>
    <t>L01533</t>
  </si>
  <si>
    <t>L01640</t>
  </si>
  <si>
    <t>L01632</t>
  </si>
  <si>
    <t>L01575</t>
  </si>
  <si>
    <t>L01588</t>
  </si>
  <si>
    <t>L01648</t>
  </si>
  <si>
    <t>L01635</t>
  </si>
  <si>
    <t>B0066</t>
  </si>
  <si>
    <t>L01702</t>
  </si>
  <si>
    <t>L01643</t>
  </si>
  <si>
    <t>L01563</t>
  </si>
  <si>
    <t>L01681</t>
  </si>
  <si>
    <t>L01688</t>
  </si>
  <si>
    <t>L01649</t>
  </si>
  <si>
    <t>L01549</t>
  </si>
  <si>
    <t>L01537</t>
  </si>
  <si>
    <t>L01558</t>
  </si>
  <si>
    <t>B0060</t>
  </si>
  <si>
    <t>L01689</t>
  </si>
  <si>
    <t>L01663</t>
  </si>
  <si>
    <t>L01541</t>
  </si>
  <si>
    <t>L01658</t>
  </si>
  <si>
    <t>L01552</t>
  </si>
  <si>
    <t>L01622</t>
  </si>
  <si>
    <t>L01576</t>
  </si>
  <si>
    <t>L01679</t>
  </si>
  <si>
    <t>L01555</t>
  </si>
  <si>
    <t>L01543</t>
  </si>
  <si>
    <t>L01519</t>
  </si>
  <si>
    <t>L01691</t>
  </si>
  <si>
    <t>L01664</t>
  </si>
  <si>
    <t>L01612</t>
  </si>
  <si>
    <t>B0064</t>
  </si>
  <si>
    <t>L01511</t>
  </si>
  <si>
    <t>L01699</t>
  </si>
  <si>
    <t>L01656</t>
  </si>
  <si>
    <t>L01696</t>
  </si>
  <si>
    <t>L01587</t>
  </si>
  <si>
    <t>L01652</t>
  </si>
  <si>
    <t>L01535</t>
  </si>
  <si>
    <t>L01686</t>
  </si>
  <si>
    <t>L01655</t>
  </si>
  <si>
    <t>L01605</t>
  </si>
  <si>
    <t>L01514</t>
  </si>
  <si>
    <t>L01634</t>
  </si>
  <si>
    <t>L01582</t>
  </si>
  <si>
    <t>L01569</t>
  </si>
  <si>
    <t>L01645</t>
  </si>
  <si>
    <t>L01641</t>
  </si>
  <si>
    <t>L01638</t>
  </si>
  <si>
    <t>L01700</t>
  </si>
  <si>
    <t>L01690</t>
  </si>
  <si>
    <t>L01682</t>
  </si>
  <si>
    <t>L01621</t>
  </si>
  <si>
    <t>L01559</t>
  </si>
  <si>
    <t>L01592</t>
  </si>
  <si>
    <t>L01703</t>
  </si>
  <si>
    <t>L01515</t>
  </si>
  <si>
    <t>L01584</t>
  </si>
  <si>
    <t>L01518</t>
  </si>
  <si>
    <t>L01671</t>
  </si>
  <si>
    <t>L01628</t>
  </si>
  <si>
    <t>L01637</t>
  </si>
  <si>
    <t>L01562</t>
  </si>
  <si>
    <t>L01596</t>
  </si>
  <si>
    <t>L01620</t>
  </si>
  <si>
    <t>L01665</t>
  </si>
  <si>
    <t>L01547</t>
  </si>
  <si>
    <t>L01509</t>
  </si>
  <si>
    <t>L01536</t>
  </si>
  <si>
    <t>L01695</t>
  </si>
  <si>
    <t>L01568</t>
  </si>
  <si>
    <t>L01619</t>
  </si>
  <si>
    <t>L01653</t>
  </si>
  <si>
    <t>L01585</t>
  </si>
  <si>
    <t>L01520</t>
  </si>
  <si>
    <t>L01560</t>
  </si>
  <si>
    <t>L01646</t>
  </si>
  <si>
    <t>L01618</t>
  </si>
  <si>
    <t>L01680</t>
  </si>
  <si>
    <t>L01692</t>
  </si>
  <si>
    <t>L01527</t>
  </si>
  <si>
    <t>L01591</t>
  </si>
  <si>
    <t>L01647</t>
  </si>
  <si>
    <t>L01574</t>
  </si>
  <si>
    <t>L01512</t>
  </si>
  <si>
    <t>L01678</t>
  </si>
  <si>
    <t>L01595</t>
  </si>
  <si>
    <t>L01651</t>
  </si>
  <si>
    <t>L01604</t>
  </si>
  <si>
    <t>L01567</t>
  </si>
  <si>
    <t>L01610</t>
  </si>
  <si>
    <t>L01614</t>
  </si>
  <si>
    <t>L01623</t>
  </si>
  <si>
    <t>L01531</t>
  </si>
  <si>
    <t>L01553</t>
  </si>
  <si>
    <t>L01701</t>
  </si>
  <si>
    <t>L01687</t>
  </si>
  <si>
    <t>L01608</t>
  </si>
  <si>
    <t>L01532</t>
  </si>
  <si>
    <t>L01626</t>
  </si>
  <si>
    <t>L01538</t>
  </si>
  <si>
    <t>L01548</t>
  </si>
  <si>
    <t>L01579</t>
  </si>
  <si>
    <t>L01571</t>
  </si>
  <si>
    <t>L01525</t>
  </si>
  <si>
    <t>L01528</t>
  </si>
  <si>
    <t>L01616</t>
  </si>
  <si>
    <t>L01625</t>
  </si>
  <si>
    <t>L01673</t>
  </si>
  <si>
    <t>L01556</t>
  </si>
  <si>
    <t>L01662</t>
  </si>
  <si>
    <t>L01659</t>
  </si>
  <si>
    <t>L01631</t>
  </si>
  <si>
    <t>L01586</t>
  </si>
  <si>
    <t>L01580</t>
  </si>
  <si>
    <t>L01674</t>
  </si>
  <si>
    <t>L01657</t>
  </si>
  <si>
    <t>L01630</t>
  </si>
  <si>
    <t>L01672</t>
  </si>
  <si>
    <t>L01677</t>
  </si>
  <si>
    <t>L01694</t>
  </si>
  <si>
    <t>L01581</t>
  </si>
  <si>
    <t>B0062</t>
  </si>
  <si>
    <t>L01542</t>
  </si>
  <si>
    <t>L01606</t>
  </si>
  <si>
    <t>L01601</t>
  </si>
  <si>
    <t>L01697</t>
  </si>
  <si>
    <t>Leads_2026_01.csv</t>
  </si>
  <si>
    <t>L01793</t>
  </si>
  <si>
    <t>L01741</t>
  </si>
  <si>
    <t>L01810</t>
  </si>
  <si>
    <t>L01771</t>
  </si>
  <si>
    <t>L01750</t>
  </si>
  <si>
    <t>L01833</t>
  </si>
  <si>
    <t>L01839</t>
  </si>
  <si>
    <t>L01714</t>
  </si>
  <si>
    <t>L01808</t>
  </si>
  <si>
    <t>L01744</t>
  </si>
  <si>
    <t>L01737</t>
  </si>
  <si>
    <t>L01748</t>
  </si>
  <si>
    <t>L01725</t>
  </si>
  <si>
    <t>L01816</t>
  </si>
  <si>
    <t>L01851</t>
  </si>
  <si>
    <t>L01707</t>
  </si>
  <si>
    <t>L01881</t>
  </si>
  <si>
    <t>L01820</t>
  </si>
  <si>
    <t>L01767</t>
  </si>
  <si>
    <t>L01770</t>
  </si>
  <si>
    <t>L01850</t>
  </si>
  <si>
    <t>L01719</t>
  </si>
  <si>
    <t>L01883</t>
  </si>
  <si>
    <t>L01868</t>
  </si>
  <si>
    <t>L01728</t>
  </si>
  <si>
    <t>L01775</t>
  </si>
  <si>
    <t>L01769</t>
  </si>
  <si>
    <t>L01879</t>
  </si>
  <si>
    <t>L01749</t>
  </si>
  <si>
    <t>L01858</t>
  </si>
  <si>
    <t>L01745</t>
  </si>
  <si>
    <t>L01731</t>
  </si>
  <si>
    <t>L01739</t>
  </si>
  <si>
    <t>L01867</t>
  </si>
  <si>
    <t>L01768</t>
  </si>
  <si>
    <t>L01818</t>
  </si>
  <si>
    <t>L01875</t>
  </si>
  <si>
    <t>L01712</t>
  </si>
  <si>
    <t>L01862</t>
  </si>
  <si>
    <t>L01779</t>
  </si>
  <si>
    <t>L01710</t>
  </si>
  <si>
    <t>L01830</t>
  </si>
  <si>
    <t>L01790</t>
  </si>
  <si>
    <t>L01812</t>
  </si>
  <si>
    <t>L01788</t>
  </si>
  <si>
    <t>L01756</t>
  </si>
  <si>
    <t>L01723</t>
  </si>
  <si>
    <t>L01785</t>
  </si>
  <si>
    <t>L01727</t>
  </si>
  <si>
    <t>L01814</t>
  </si>
  <si>
    <t>L01870</t>
  </si>
  <si>
    <t>L01805</t>
  </si>
  <si>
    <t>L01836</t>
  </si>
  <si>
    <t>L01751</t>
  </si>
  <si>
    <t>L01882</t>
  </si>
  <si>
    <t>L01765</t>
  </si>
  <si>
    <t>L01708</t>
  </si>
  <si>
    <t>L01730</t>
  </si>
  <si>
    <t>L01821</t>
  </si>
  <si>
    <t>L01852</t>
  </si>
  <si>
    <t>L01844</t>
  </si>
  <si>
    <t>L01827</t>
  </si>
  <si>
    <t>L01716</t>
  </si>
  <si>
    <t>L01842</t>
  </si>
  <si>
    <t>L01797</t>
  </si>
  <si>
    <t>L01880</t>
  </si>
  <si>
    <t>L01826</t>
  </si>
  <si>
    <t>L01776</t>
  </si>
  <si>
    <t>L01855</t>
  </si>
  <si>
    <t>L01724</t>
  </si>
  <si>
    <t>B0067</t>
  </si>
  <si>
    <t>L01722</t>
  </si>
  <si>
    <t>L01860</t>
  </si>
  <si>
    <t>L01787</t>
  </si>
  <si>
    <t>L01760</t>
  </si>
  <si>
    <t>L01831</t>
  </si>
  <si>
    <t>L01742</t>
  </si>
  <si>
    <t>L01802</t>
  </si>
  <si>
    <t>L01752</t>
  </si>
  <si>
    <t>L01843</t>
  </si>
  <si>
    <t>L01781</t>
  </si>
  <si>
    <t>L01834</t>
  </si>
  <si>
    <t>L01878</t>
  </si>
  <si>
    <t>L01817</t>
  </si>
  <si>
    <t>L01866</t>
  </si>
  <si>
    <t>L01777</t>
  </si>
  <si>
    <t>L01813</t>
  </si>
  <si>
    <t>L01796</t>
  </si>
  <si>
    <t>L01740</t>
  </si>
  <si>
    <t>L01720</t>
  </si>
  <si>
    <t>L01784</t>
  </si>
  <si>
    <t>L01715</t>
  </si>
  <si>
    <t>L01726</t>
  </si>
  <si>
    <t>L01863</t>
  </si>
  <si>
    <t>L01861</t>
  </si>
  <si>
    <t>L01841</t>
  </si>
  <si>
    <t>L01873</t>
  </si>
  <si>
    <t>L01758</t>
  </si>
  <si>
    <t>L01709</t>
  </si>
  <si>
    <t>L01804</t>
  </si>
  <si>
    <t>L01780</t>
  </si>
  <si>
    <t>L01832</t>
  </si>
  <si>
    <t>B0073</t>
  </si>
  <si>
    <t>L01846</t>
  </si>
  <si>
    <t>L01854</t>
  </si>
  <si>
    <t>L01857</t>
  </si>
  <si>
    <t>L01789</t>
  </si>
  <si>
    <t>L01795</t>
  </si>
  <si>
    <t>L01874</t>
  </si>
  <si>
    <t>L01759</t>
  </si>
  <si>
    <t>L01845</t>
  </si>
  <si>
    <t>L01838</t>
  </si>
  <si>
    <t>L01774</t>
  </si>
  <si>
    <t>L01743</t>
  </si>
  <si>
    <t>L01747</t>
  </si>
  <si>
    <t>L01736</t>
  </si>
  <si>
    <t>L01872</t>
  </si>
  <si>
    <t>L01773</t>
  </si>
  <si>
    <t>L01782</t>
  </si>
  <si>
    <t>L01732</t>
  </si>
  <si>
    <t>L01766</t>
  </si>
  <si>
    <t>L01824</t>
  </si>
  <si>
    <t>L01713</t>
  </si>
  <si>
    <t>L01753</t>
  </si>
  <si>
    <t>L01721</t>
  </si>
  <si>
    <t>L01835</t>
  </si>
  <si>
    <t>L01856</t>
  </si>
  <si>
    <t>L01825</t>
  </si>
  <si>
    <t>L01757</t>
  </si>
  <si>
    <t>L01738</t>
  </si>
  <si>
    <t>L01822</t>
  </si>
  <si>
    <t>L01762</t>
  </si>
  <si>
    <t>B0070</t>
  </si>
  <si>
    <t>L01792</t>
  </si>
  <si>
    <t>L01733</t>
  </si>
  <si>
    <t>L01859</t>
  </si>
  <si>
    <t>L01840</t>
  </si>
  <si>
    <t>L01877</t>
  </si>
  <si>
    <t>L01847</t>
  </si>
  <si>
    <t>L01794</t>
  </si>
  <si>
    <t>L01717</t>
  </si>
  <si>
    <t>L01819</t>
  </si>
  <si>
    <t>L01729</t>
  </si>
  <si>
    <t>L01718</t>
  </si>
  <si>
    <t>L01807</t>
  </si>
  <si>
    <t>L01772</t>
  </si>
  <si>
    <t>L01848</t>
  </si>
  <si>
    <t>L01711</t>
  </si>
  <si>
    <t>L01763</t>
  </si>
  <si>
    <t>L01865</t>
  </si>
  <si>
    <t>L01801</t>
  </si>
  <si>
    <t>L01828</t>
  </si>
  <si>
    <t>B0072</t>
  </si>
  <si>
    <t>L01783</t>
  </si>
  <si>
    <t>L01876</t>
  </si>
  <si>
    <t>L01853</t>
  </si>
  <si>
    <t>L01823</t>
  </si>
  <si>
    <t>L01884</t>
  </si>
  <si>
    <t>B0074</t>
  </si>
  <si>
    <t>L01885</t>
  </si>
  <si>
    <t>L01806</t>
  </si>
  <si>
    <t>L01811</t>
  </si>
  <si>
    <t>L01837</t>
  </si>
  <si>
    <t>L01869</t>
  </si>
  <si>
    <t>L01829</t>
  </si>
  <si>
    <t>L01791</t>
  </si>
  <si>
    <t>B0071</t>
  </si>
  <si>
    <t>L01754</t>
  </si>
  <si>
    <t>L01799</t>
  </si>
  <si>
    <t>L01815</t>
  </si>
  <si>
    <t>L01735</t>
  </si>
  <si>
    <t>L01871</t>
  </si>
  <si>
    <t>L01864</t>
  </si>
  <si>
    <t>L01705</t>
  </si>
  <si>
    <t>L01764</t>
  </si>
  <si>
    <t>L01809</t>
  </si>
  <si>
    <t>L01803</t>
  </si>
  <si>
    <t>L01761</t>
  </si>
  <si>
    <t>L01755</t>
  </si>
  <si>
    <t>B0069</t>
  </si>
  <si>
    <t>L01746</t>
  </si>
  <si>
    <t>B0068</t>
  </si>
  <si>
    <t>L01800</t>
  </si>
  <si>
    <t>L01734</t>
  </si>
  <si>
    <t>L01798</t>
  </si>
  <si>
    <t>L01786</t>
  </si>
  <si>
    <t>L01706</t>
  </si>
  <si>
    <t>L01778</t>
  </si>
  <si>
    <t>L01849</t>
  </si>
  <si>
    <t>Leads_2026_02.csv</t>
  </si>
  <si>
    <t>L02013</t>
  </si>
  <si>
    <t>L01973</t>
  </si>
  <si>
    <t>L01994</t>
  </si>
  <si>
    <t>B0078</t>
  </si>
  <si>
    <t>L02021</t>
  </si>
  <si>
    <t>L01914</t>
  </si>
  <si>
    <t>L01892</t>
  </si>
  <si>
    <t>L02007</t>
  </si>
  <si>
    <t>L01932</t>
  </si>
  <si>
    <t>L02033</t>
  </si>
  <si>
    <t>L01961</t>
  </si>
  <si>
    <t>L01947</t>
  </si>
  <si>
    <t>L01985</t>
  </si>
  <si>
    <t>L02057</t>
  </si>
  <si>
    <t>L02023</t>
  </si>
  <si>
    <t>L01916</t>
  </si>
  <si>
    <t>L01931</t>
  </si>
  <si>
    <t>L01918</t>
  </si>
  <si>
    <t>L02066</t>
  </si>
  <si>
    <t>L02019</t>
  </si>
  <si>
    <t>L02071</t>
  </si>
  <si>
    <t>L02058</t>
  </si>
  <si>
    <t>L02031</t>
  </si>
  <si>
    <t>L01945</t>
  </si>
  <si>
    <t>L01975</t>
  </si>
  <si>
    <t>L02004</t>
  </si>
  <si>
    <t>L02070</t>
  </si>
  <si>
    <t>L02028</t>
  </si>
  <si>
    <t>L02041</t>
  </si>
  <si>
    <t>L01962</t>
  </si>
  <si>
    <t>L02056</t>
  </si>
  <si>
    <t>L02047</t>
  </si>
  <si>
    <t>L01890</t>
  </si>
  <si>
    <t>L02012</t>
  </si>
  <si>
    <t>L01958</t>
  </si>
  <si>
    <t>L01915</t>
  </si>
  <si>
    <t>L01933</t>
  </si>
  <si>
    <t>L02006</t>
  </si>
  <si>
    <t>L01940</t>
  </si>
  <si>
    <t>L01965</t>
  </si>
  <si>
    <t>L01891</t>
  </si>
  <si>
    <t>L01983</t>
  </si>
  <si>
    <t>L01901</t>
  </si>
  <si>
    <t>L01897</t>
  </si>
  <si>
    <t>L01956</t>
  </si>
  <si>
    <t>L01974</t>
  </si>
  <si>
    <t>L01896</t>
  </si>
  <si>
    <t>L01905</t>
  </si>
  <si>
    <t>L01977</t>
  </si>
  <si>
    <t>L01908</t>
  </si>
  <si>
    <t>L01941</t>
  </si>
  <si>
    <t>L01902</t>
  </si>
  <si>
    <t>L02008</t>
  </si>
  <si>
    <t>L01922</t>
  </si>
  <si>
    <t>L01886</t>
  </si>
  <si>
    <t>L01912</t>
  </si>
  <si>
    <t>L02042</t>
  </si>
  <si>
    <t>L01972</t>
  </si>
  <si>
    <t>B0077</t>
  </si>
  <si>
    <t>L01924</t>
  </si>
  <si>
    <t>L01927</t>
  </si>
  <si>
    <t>L02027</t>
  </si>
  <si>
    <t>L01997</t>
  </si>
  <si>
    <t>L02050</t>
  </si>
  <si>
    <t>L02015</t>
  </si>
  <si>
    <t>L02072</t>
  </si>
  <si>
    <t>L01894</t>
  </si>
  <si>
    <t>L02049</t>
  </si>
  <si>
    <t>L02035</t>
  </si>
  <si>
    <t>L01951</t>
  </si>
  <si>
    <t>L02053</t>
  </si>
  <si>
    <t>L01936</t>
  </si>
  <si>
    <t>L01928</t>
  </si>
  <si>
    <t>L02068</t>
  </si>
  <si>
    <t>L01925</t>
  </si>
  <si>
    <t>L02005</t>
  </si>
  <si>
    <t>L01930</t>
  </si>
  <si>
    <t>B0075</t>
  </si>
  <si>
    <t>L01944</t>
  </si>
  <si>
    <t>L01937</t>
  </si>
  <si>
    <t>L02036</t>
  </si>
  <si>
    <t>L01888</t>
  </si>
  <si>
    <t>L01982</t>
  </si>
  <si>
    <t>L02000</t>
  </si>
  <si>
    <t>L01903</t>
  </si>
  <si>
    <t>L02075</t>
  </si>
  <si>
    <t>L01948</t>
  </si>
  <si>
    <t>L02060</t>
  </si>
  <si>
    <t>L01970</t>
  </si>
  <si>
    <t>L02062</t>
  </si>
  <si>
    <t>L02051</t>
  </si>
  <si>
    <t>L01966</t>
  </si>
  <si>
    <t>L01898</t>
  </si>
  <si>
    <t>L01995</t>
  </si>
  <si>
    <t>L01971</t>
  </si>
  <si>
    <t>L02014</t>
  </si>
  <si>
    <t>L01913</t>
  </si>
  <si>
    <t>L01920</t>
  </si>
  <si>
    <t>L02069</t>
  </si>
  <si>
    <t>B0080</t>
  </si>
  <si>
    <t>L01964</t>
  </si>
  <si>
    <t>L01909</t>
  </si>
  <si>
    <t>L02052</t>
  </si>
  <si>
    <t>L02067</t>
  </si>
  <si>
    <t>B0079</t>
  </si>
  <si>
    <t>L02029</t>
  </si>
  <si>
    <t>L01979</t>
  </si>
  <si>
    <t>L02037</t>
  </si>
  <si>
    <t>L01910</t>
  </si>
  <si>
    <t>L02065</t>
  </si>
  <si>
    <t>L02030</t>
  </si>
  <si>
    <t>L01923</t>
  </si>
  <si>
    <t>L02054</t>
  </si>
  <si>
    <t>L01992</t>
  </si>
  <si>
    <t>L01990</t>
  </si>
  <si>
    <t>L01889</t>
  </si>
  <si>
    <t>L02018</t>
  </si>
  <si>
    <t>L02048</t>
  </si>
  <si>
    <t>L01981</t>
  </si>
  <si>
    <t>L02073</t>
  </si>
  <si>
    <t>L01988</t>
  </si>
  <si>
    <t>L01967</t>
  </si>
  <si>
    <t>L01993</t>
  </si>
  <si>
    <t>L02043</t>
  </si>
  <si>
    <t>L02044</t>
  </si>
  <si>
    <t>L01996</t>
  </si>
  <si>
    <t>L01987</t>
  </si>
  <si>
    <t>L02061</t>
  </si>
  <si>
    <t>L01968</t>
  </si>
  <si>
    <t>L01978</t>
  </si>
  <si>
    <t>L02016</t>
  </si>
  <si>
    <t>L02046</t>
  </si>
  <si>
    <t>L02025</t>
  </si>
  <si>
    <t>L01960</t>
  </si>
  <si>
    <t>L02002</t>
  </si>
  <si>
    <t>L01946</t>
  </si>
  <si>
    <t>L01963</t>
  </si>
  <si>
    <t>L01999</t>
  </si>
  <si>
    <t>L01959</t>
  </si>
  <si>
    <t>L02022</t>
  </si>
  <si>
    <t>L01939</t>
  </si>
  <si>
    <t>L01904</t>
  </si>
  <si>
    <t>L02026</t>
  </si>
  <si>
    <t>L01950</t>
  </si>
  <si>
    <t>L01989</t>
  </si>
  <si>
    <t>L01907</t>
  </si>
  <si>
    <t>L02064</t>
  </si>
  <si>
    <t>L01984</t>
  </si>
  <si>
    <t>L02010</t>
  </si>
  <si>
    <t>L02040</t>
  </si>
  <si>
    <t>L02001</t>
  </si>
  <si>
    <t>L01921</t>
  </si>
  <si>
    <t>L01929</t>
  </si>
  <si>
    <t>L01942</t>
  </si>
  <si>
    <t>L01949</t>
  </si>
  <si>
    <t>L01969</t>
  </si>
  <si>
    <t>L01911</t>
  </si>
  <si>
    <t>L01976</t>
  </si>
  <si>
    <t>L01919</t>
  </si>
  <si>
    <t>L01935</t>
  </si>
  <si>
    <t>L01917</t>
  </si>
  <si>
    <t>L01957</t>
  </si>
  <si>
    <t>L01953</t>
  </si>
  <si>
    <t>L01980</t>
  </si>
  <si>
    <t>L02011</t>
  </si>
  <si>
    <t>L01986</t>
  </si>
  <si>
    <t>L01952</t>
  </si>
  <si>
    <t>L02020</t>
  </si>
  <si>
    <t>L02017</t>
  </si>
  <si>
    <t>L01998</t>
  </si>
  <si>
    <t>L01943</t>
  </si>
  <si>
    <t>L01954</t>
  </si>
  <si>
    <t>L02039</t>
  </si>
  <si>
    <t>L01938</t>
  </si>
  <si>
    <t>L02003</t>
  </si>
  <si>
    <t>L01893</t>
  </si>
  <si>
    <t>L02024</t>
  </si>
  <si>
    <t>L02063</t>
  </si>
  <si>
    <t>L01955</t>
  </si>
  <si>
    <t>B0076</t>
  </si>
  <si>
    <t>L02055</t>
  </si>
  <si>
    <t>L01991</t>
  </si>
  <si>
    <t>L02032</t>
  </si>
  <si>
    <t>L02059</t>
  </si>
  <si>
    <t>L01900</t>
  </si>
  <si>
    <t>L01895</t>
  </si>
  <si>
    <t>L01934</t>
  </si>
  <si>
    <t>L01887</t>
  </si>
  <si>
    <t>L02034</t>
  </si>
  <si>
    <t>L02074</t>
  </si>
  <si>
    <t>L02038</t>
  </si>
  <si>
    <t>L01899</t>
  </si>
  <si>
    <t>L01926</t>
  </si>
  <si>
    <t>L02045</t>
  </si>
  <si>
    <t>L02009</t>
  </si>
  <si>
    <t>L01906</t>
  </si>
  <si>
    <t>Leads_2026_03.csv</t>
  </si>
  <si>
    <t>L02082</t>
  </si>
  <si>
    <t>L02094</t>
  </si>
  <si>
    <t>L02157</t>
  </si>
  <si>
    <t>L02141</t>
  </si>
  <si>
    <t>L02244</t>
  </si>
  <si>
    <t>L02268</t>
  </si>
  <si>
    <t>L02110</t>
  </si>
  <si>
    <t>L02107</t>
  </si>
  <si>
    <t>L02276</t>
  </si>
  <si>
    <t>L02240</t>
  </si>
  <si>
    <t>L02247</t>
  </si>
  <si>
    <t>L02136</t>
  </si>
  <si>
    <t>L02129</t>
  </si>
  <si>
    <t>L02115</t>
  </si>
  <si>
    <t>L02221</t>
  </si>
  <si>
    <t>L02216</t>
  </si>
  <si>
    <t>L02224</t>
  </si>
  <si>
    <t>L02124</t>
  </si>
  <si>
    <t>Scheduled</t>
  </si>
  <si>
    <t>L02143</t>
  </si>
  <si>
    <t>L02142</t>
  </si>
  <si>
    <t>B0085</t>
  </si>
  <si>
    <t>L02242</t>
  </si>
  <si>
    <t>B0088</t>
  </si>
  <si>
    <t>L02223</t>
  </si>
  <si>
    <t>L02077</t>
  </si>
  <si>
    <t>L02109</t>
  </si>
  <si>
    <t>B0083</t>
  </si>
  <si>
    <t>L02200</t>
  </si>
  <si>
    <t>L02220</t>
  </si>
  <si>
    <t>L02159</t>
  </si>
  <si>
    <t>L02130</t>
  </si>
  <si>
    <t>L02128</t>
  </si>
  <si>
    <t>L02193</t>
  </si>
  <si>
    <t>L02254</t>
  </si>
  <si>
    <t>L02210</t>
  </si>
  <si>
    <t>L02263</t>
  </si>
  <si>
    <t>L02241</t>
  </si>
  <si>
    <t>L02202</t>
  </si>
  <si>
    <t>L02150</t>
  </si>
  <si>
    <t>L02173</t>
  </si>
  <si>
    <t>L02085</t>
  </si>
  <si>
    <t>L02199</t>
  </si>
  <si>
    <t>L02089</t>
  </si>
  <si>
    <t>L02186</t>
  </si>
  <si>
    <t>L02140</t>
  </si>
  <si>
    <t>L02180</t>
  </si>
  <si>
    <t>L02245</t>
  </si>
  <si>
    <t>L02232</t>
  </si>
  <si>
    <t>L02195</t>
  </si>
  <si>
    <t>L02131</t>
  </si>
  <si>
    <t>B0084</t>
  </si>
  <si>
    <t>L02104</t>
  </si>
  <si>
    <t>L02177</t>
  </si>
  <si>
    <t>L02182</t>
  </si>
  <si>
    <t>L02205</t>
  </si>
  <si>
    <t>L02250</t>
  </si>
  <si>
    <t>L02236</t>
  </si>
  <si>
    <t>L02227</t>
  </si>
  <si>
    <t>L02156</t>
  </si>
  <si>
    <t>L02166</t>
  </si>
  <si>
    <t>B0086</t>
  </si>
  <si>
    <t>L02152</t>
  </si>
  <si>
    <t>L02226</t>
  </si>
  <si>
    <t>L02279</t>
  </si>
  <si>
    <t>L02119</t>
  </si>
  <si>
    <t>L02239</t>
  </si>
  <si>
    <t>L02201</t>
  </si>
  <si>
    <t>L02261</t>
  </si>
  <si>
    <t>B0090</t>
  </si>
  <si>
    <t>L02125</t>
  </si>
  <si>
    <t>L02192</t>
  </si>
  <si>
    <t>L02169</t>
  </si>
  <si>
    <t>L02256</t>
  </si>
  <si>
    <t>L02271</t>
  </si>
  <si>
    <t>B0091</t>
  </si>
  <si>
    <t>L02272</t>
  </si>
  <si>
    <t>L02269</t>
  </si>
  <si>
    <t>L02178</t>
  </si>
  <si>
    <t>L02198</t>
  </si>
  <si>
    <t>L02098</t>
  </si>
  <si>
    <t>L02280</t>
  </si>
  <si>
    <t>L02217</t>
  </si>
  <si>
    <t>L02253</t>
  </si>
  <si>
    <t>L02252</t>
  </si>
  <si>
    <t>L02228</t>
  </si>
  <si>
    <t>L02090</t>
  </si>
  <si>
    <t>L02209</t>
  </si>
  <si>
    <t>L02163</t>
  </si>
  <si>
    <t>L02146</t>
  </si>
  <si>
    <t>L02149</t>
  </si>
  <si>
    <t>L02099</t>
  </si>
  <si>
    <t>L02138</t>
  </si>
  <si>
    <t>L02113</t>
  </si>
  <si>
    <t>L02181</t>
  </si>
  <si>
    <t>L02218</t>
  </si>
  <si>
    <t>L02120</t>
  </si>
  <si>
    <t>L02204</t>
  </si>
  <si>
    <t>L02222</t>
  </si>
  <si>
    <t>L02086</t>
  </si>
  <si>
    <t>L02243</t>
  </si>
  <si>
    <t>L02212</t>
  </si>
  <si>
    <t>L02251</t>
  </si>
  <si>
    <t>L02164</t>
  </si>
  <si>
    <t>L02273</t>
  </si>
  <si>
    <t>L02118</t>
  </si>
  <si>
    <t>L02270</t>
  </si>
  <si>
    <t>L02168</t>
  </si>
  <si>
    <t>L02248</t>
  </si>
  <si>
    <t>B0089</t>
  </si>
  <si>
    <t>L02092</t>
  </si>
  <si>
    <t>B0081</t>
  </si>
  <si>
    <t>L02088</t>
  </si>
  <si>
    <t>L02234</t>
  </si>
  <si>
    <t>L02196</t>
  </si>
  <si>
    <t>L02096</t>
  </si>
  <si>
    <t>L02161</t>
  </si>
  <si>
    <t>L02197</t>
  </si>
  <si>
    <t>L02148</t>
  </si>
  <si>
    <t>L02171</t>
  </si>
  <si>
    <t>L02172</t>
  </si>
  <si>
    <t>L02133</t>
  </si>
  <si>
    <t>L02123</t>
  </si>
  <si>
    <t>L02111</t>
  </si>
  <si>
    <t>L02174</t>
  </si>
  <si>
    <t>L02095</t>
  </si>
  <si>
    <t>L02153</t>
  </si>
  <si>
    <t>L02135</t>
  </si>
  <si>
    <t>L02116</t>
  </si>
  <si>
    <t>L02267</t>
  </si>
  <si>
    <t>L02249</t>
  </si>
  <si>
    <t>L02246</t>
  </si>
  <si>
    <t>L02093</t>
  </si>
  <si>
    <t>L02214</t>
  </si>
  <si>
    <t>L02097</t>
  </si>
  <si>
    <t>L02101</t>
  </si>
  <si>
    <t>L02191</t>
  </si>
  <si>
    <t>L02206</t>
  </si>
  <si>
    <t>B0087</t>
  </si>
  <si>
    <t>L02154</t>
  </si>
  <si>
    <t>L02233</t>
  </si>
  <si>
    <t>L02127</t>
  </si>
  <si>
    <t>L02117</t>
  </si>
  <si>
    <t>L02188</t>
  </si>
  <si>
    <t>L02190</t>
  </si>
  <si>
    <t>L02078</t>
  </si>
  <si>
    <t>L02215</t>
  </si>
  <si>
    <t>L02147</t>
  </si>
  <si>
    <t>L02162</t>
  </si>
  <si>
    <t>L02151</t>
  </si>
  <si>
    <t>L02106</t>
  </si>
  <si>
    <t>L02083</t>
  </si>
  <si>
    <t>L02275</t>
  </si>
  <si>
    <t>L02187</t>
  </si>
  <si>
    <t>L02076</t>
  </si>
  <si>
    <t>L02079</t>
  </si>
  <si>
    <t>L02084</t>
  </si>
  <si>
    <t>L02225</t>
  </si>
  <si>
    <t>L02170</t>
  </si>
  <si>
    <t>L02266</t>
  </si>
  <si>
    <t>L02259</t>
  </si>
  <si>
    <t>L02167</t>
  </si>
  <si>
    <t>L02134</t>
  </si>
  <si>
    <t>L02165</t>
  </si>
  <si>
    <t>L02265</t>
  </si>
  <si>
    <t>L02114</t>
  </si>
  <si>
    <t>L02158</t>
  </si>
  <si>
    <t>L02231</t>
  </si>
  <si>
    <t>L02262</t>
  </si>
  <si>
    <t>L02237</t>
  </si>
  <si>
    <t>L02258</t>
  </si>
  <si>
    <t>L02183</t>
  </si>
  <si>
    <t>L02087</t>
  </si>
  <si>
    <t>L02126</t>
  </si>
  <si>
    <t>L02189</t>
  </si>
  <si>
    <t>L02175</t>
  </si>
  <si>
    <t>L02264</t>
  </si>
  <si>
    <t>L02185</t>
  </si>
  <si>
    <t>L02229</t>
  </si>
  <si>
    <t>L02108</t>
  </si>
  <si>
    <t>L02145</t>
  </si>
  <si>
    <t>L02102</t>
  </si>
  <si>
    <t>B0082</t>
  </si>
  <si>
    <t>L02235</t>
  </si>
  <si>
    <t>L02211</t>
  </si>
  <si>
    <t>L02144</t>
  </si>
  <si>
    <t>L02081</t>
  </si>
  <si>
    <t>L02121</t>
  </si>
  <si>
    <t>L02100</t>
  </si>
  <si>
    <t>L02080</t>
  </si>
  <si>
    <t>L02257</t>
  </si>
  <si>
    <t>L02139</t>
  </si>
  <si>
    <t>L02103</t>
  </si>
  <si>
    <t>L02176</t>
  </si>
  <si>
    <t>L02208</t>
  </si>
  <si>
    <t>L02179</t>
  </si>
  <si>
    <t>L02132</t>
  </si>
  <si>
    <t>L02219</t>
  </si>
  <si>
    <t>L02207</t>
  </si>
  <si>
    <t>L02194</t>
  </si>
  <si>
    <t>L02277</t>
  </si>
  <si>
    <t>L02155</t>
  </si>
  <si>
    <t>L02260</t>
  </si>
  <si>
    <t>L02112</t>
  </si>
  <si>
    <t>L02278</t>
  </si>
  <si>
    <t>L02105</t>
  </si>
  <si>
    <t>L02238</t>
  </si>
  <si>
    <t>L02255</t>
  </si>
  <si>
    <t>L02160</t>
  </si>
  <si>
    <t>L02230</t>
  </si>
  <si>
    <t>L02122</t>
  </si>
  <si>
    <t>L02091</t>
  </si>
  <si>
    <t>L02137</t>
  </si>
  <si>
    <t>L02203</t>
  </si>
  <si>
    <t>L02184</t>
  </si>
  <si>
    <t>L02274</t>
  </si>
  <si>
    <t>L02213</t>
  </si>
  <si>
    <t>Booking_Date</t>
  </si>
  <si>
    <t>Configuration</t>
  </si>
  <si>
    <t>Booking_Value</t>
  </si>
  <si>
    <t>Booking_Status</t>
  </si>
  <si>
    <t>Cancellation_Date</t>
  </si>
  <si>
    <t>Cancellation_Reason</t>
  </si>
  <si>
    <t>Bookings_FY2025_26.csv</t>
  </si>
  <si>
    <t>3 Bhk Large</t>
  </si>
  <si>
    <t>4 Bhk</t>
  </si>
  <si>
    <t>3 Bhk</t>
  </si>
  <si>
    <t>2 Bhk</t>
  </si>
  <si>
    <t>4 Bhk Villa</t>
  </si>
  <si>
    <t>Booking Dropped</t>
  </si>
  <si>
    <t>Personal Reasons</t>
  </si>
  <si>
    <t>5 Bhk Penthouse</t>
  </si>
  <si>
    <t>Price Negotiation Failed</t>
  </si>
  <si>
    <t>5 Bhk Villa</t>
  </si>
  <si>
    <t>4 Bhk Sky Villa</t>
  </si>
  <si>
    <t>Finance Declined</t>
  </si>
  <si>
    <t>Changed Location</t>
  </si>
  <si>
    <t>Meta Ads</t>
  </si>
  <si>
    <t>Housing</t>
  </si>
  <si>
    <t>Google Ads</t>
  </si>
  <si>
    <t>Budget</t>
  </si>
  <si>
    <t>Actual_Spend</t>
  </si>
  <si>
    <t>Impressions</t>
  </si>
  <si>
    <t>Clicks</t>
  </si>
  <si>
    <t>Lead_Target</t>
  </si>
  <si>
    <t>Site_Visit_Target</t>
  </si>
  <si>
    <t>Booking_Target</t>
  </si>
  <si>
    <t>Booking_Value_Target</t>
  </si>
  <si>
    <t>Project_ID</t>
  </si>
  <si>
    <t>Segment</t>
  </si>
  <si>
    <t>Product_Type</t>
  </si>
  <si>
    <t>Base_Price_From</t>
  </si>
  <si>
    <t>Average_Ticket_Guide</t>
  </si>
  <si>
    <t>Sales_Manager</t>
  </si>
  <si>
    <t>Active</t>
  </si>
  <si>
    <t>P001</t>
  </si>
  <si>
    <t>Apartments</t>
  </si>
  <si>
    <t>Yes</t>
  </si>
  <si>
    <t>P002</t>
  </si>
  <si>
    <t>Premium Apartments</t>
  </si>
  <si>
    <t>P003</t>
  </si>
  <si>
    <t>P004</t>
  </si>
  <si>
    <t>Villas</t>
  </si>
  <si>
    <t>P005</t>
  </si>
  <si>
    <t>Sky Villas</t>
  </si>
  <si>
    <t>Joining_Date</t>
  </si>
  <si>
    <t>Active_Status</t>
  </si>
  <si>
    <t>Experience_Band</t>
  </si>
  <si>
    <t>Senior</t>
  </si>
  <si>
    <t>Intermediate</t>
  </si>
  <si>
    <t>Developing</t>
  </si>
  <si>
    <t>Date</t>
  </si>
  <si>
    <t>Month</t>
  </si>
  <si>
    <t>Month_No</t>
  </si>
  <si>
    <t>Month_year</t>
  </si>
  <si>
    <t>Column1</t>
  </si>
  <si>
    <t>Row Labels</t>
  </si>
  <si>
    <t>Grand Total</t>
  </si>
  <si>
    <t>Total Leads</t>
  </si>
  <si>
    <t>site visit done</t>
  </si>
  <si>
    <t>Active Bookings</t>
  </si>
  <si>
    <t>Total Booking Value</t>
  </si>
  <si>
    <t>lead to SV%</t>
  </si>
  <si>
    <t>Lead to Booking %</t>
  </si>
  <si>
    <t>SV to Booking %</t>
  </si>
  <si>
    <t>Marketing Spend</t>
  </si>
  <si>
    <t>Cost Per Lead</t>
  </si>
  <si>
    <t>Cost Per Booking</t>
  </si>
  <si>
    <t>Booking Target Achievement %</t>
  </si>
  <si>
    <t>Oct-25</t>
  </si>
  <si>
    <t>Booking Target</t>
  </si>
  <si>
    <t>Apr-25</t>
  </si>
  <si>
    <t>May-25</t>
  </si>
  <si>
    <t>Jun-25</t>
  </si>
  <si>
    <t>Jul-25</t>
  </si>
  <si>
    <t>Aug-25</t>
  </si>
  <si>
    <t>Sep-25</t>
  </si>
  <si>
    <t>Nov-25</t>
  </si>
  <si>
    <t>Dec-25</t>
  </si>
  <si>
    <t>Jan-26</t>
  </si>
  <si>
    <t>Feb-26</t>
  </si>
  <si>
    <t>Mar-26</t>
  </si>
  <si>
    <t>MARKETING PERFORMANCE DASHBOARD</t>
  </si>
  <si>
    <t>No Info</t>
  </si>
  <si>
    <t>projects</t>
  </si>
  <si>
    <t xml:space="preserve">PROJECT LEAD TO BOOKING PERFORMANCE </t>
  </si>
  <si>
    <t>Executives</t>
  </si>
  <si>
    <t>OVERALL BOOKING TARGET VS ACTUAL</t>
  </si>
  <si>
    <t xml:space="preserve"> 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</si>
</sst>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 #,##0.00;#,##0.00\ \-&quot;₹&quot;;&quot;₹&quot;\ #,##0.00"/>
    <numFmt numFmtId="165" formatCode="0.00%;\-0.00%;0.00%"/>
    <numFmt numFmtId="166" formatCode="&quot;₹&quot;\ #,##0.00;#,##0.00\ \-&quot;₹&quot;;&quot;₹&quot;\ #,##0.00"/>
  </numFmts>
  <fonts count="11" x14ac:knownFonts="1">
    <font>
      <sz val="11"/>
      <color theme="1"/>
      <name val="Calibri"/>
      <family val="2"/>
      <scheme val="minor"/>
    </font>
    <font>
      <sz val="18"/>
      <color theme="1"/>
      <name val="Calibri"/>
      <family val="2"/>
      <scheme val="minor"/>
    </font>
    <font>
      <b/>
      <sz val="24"/>
      <color theme="1"/>
      <name val="Calibri"/>
      <family val="2"/>
      <scheme val="minor"/>
    </font>
    <font>
      <b/>
      <sz val="16"/>
      <color rgb="FF000000"/>
      <name val="Calibri"/>
      <family val="2"/>
    </font>
    <font>
      <sz val="11"/>
      <color rgb="FFFF0000"/>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sz val="24"/>
      <color theme="1"/>
      <name val="Calibri"/>
      <family val="2"/>
      <scheme val="minor"/>
    </font>
    <font>
      <sz val="36"/>
      <color theme="1"/>
      <name val="Calibri"/>
      <family val="2"/>
      <scheme val="minor"/>
    </font>
    <font>
      <b/>
      <sz val="18"/>
      <color rgb="FF000000"/>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21">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1" fillId="0" borderId="0" xfId="0" applyFont="1" applyAlignment="1">
      <alignment horizontal="center"/>
    </xf>
    <xf numFmtId="165" fontId="6" fillId="0" borderId="0" xfId="0" applyNumberFormat="1" applyFont="1" applyAlignment="1">
      <alignment horizontal="center"/>
    </xf>
    <xf numFmtId="0" fontId="5" fillId="0" borderId="0" xfId="0" applyFont="1"/>
    <xf numFmtId="0" fontId="4" fillId="2" borderId="0" xfId="0" applyFont="1" applyFill="1"/>
    <xf numFmtId="0" fontId="7" fillId="0" borderId="0" xfId="0" applyFont="1" applyAlignment="1">
      <alignment horizontal="center"/>
    </xf>
    <xf numFmtId="0" fontId="0" fillId="0" borderId="0" xfId="0" applyAlignment="1">
      <alignment horizontal="center"/>
    </xf>
    <xf numFmtId="0" fontId="9" fillId="0" borderId="0" xfId="0" applyFont="1" applyAlignment="1">
      <alignment horizontal="center"/>
    </xf>
    <xf numFmtId="0" fontId="2" fillId="0" borderId="0" xfId="0" applyFont="1" applyAlignment="1">
      <alignment horizontal="center"/>
    </xf>
    <xf numFmtId="0" fontId="8" fillId="0" borderId="0" xfId="0" applyFont="1" applyAlignment="1">
      <alignment horizontal="center"/>
    </xf>
    <xf numFmtId="166" fontId="0" fillId="0" borderId="0" xfId="0" applyNumberFormat="1"/>
    <xf numFmtId="0" fontId="0" fillId="0" borderId="0" xfId="0" applyNumberFormat="1"/>
    <xf numFmtId="166" fontId="5" fillId="0" borderId="0" xfId="0" applyNumberFormat="1" applyFont="1"/>
    <xf numFmtId="0" fontId="5" fillId="0" borderId="0" xfId="0" applyNumberFormat="1" applyFont="1"/>
    <xf numFmtId="0" fontId="6" fillId="0" borderId="0" xfId="0" applyNumberFormat="1" applyFont="1" applyAlignment="1">
      <alignment horizontal="center"/>
    </xf>
    <xf numFmtId="166" fontId="6" fillId="0" borderId="0" xfId="0" applyNumberFormat="1" applyFont="1" applyAlignment="1">
      <alignment horizontal="center"/>
    </xf>
  </cellXfs>
  <cellStyles count="1">
    <cellStyle name="Normal" xfId="0" builtinId="0"/>
  </cellStyles>
  <dxfs count="74">
    <dxf>
      <font>
        <sz val="18"/>
      </font>
    </dxf>
    <dxf>
      <font>
        <sz val="18"/>
      </font>
    </dxf>
    <dxf>
      <font>
        <sz val="18"/>
      </font>
    </dxf>
    <dxf>
      <font>
        <b/>
      </font>
    </dxf>
    <dxf>
      <font>
        <b/>
      </font>
    </dxf>
    <dxf>
      <font>
        <b/>
      </font>
    </dxf>
    <dxf>
      <font>
        <i val="0"/>
      </font>
    </dxf>
    <dxf>
      <font>
        <i val="0"/>
      </font>
    </dxf>
    <dxf>
      <font>
        <i val="0"/>
      </font>
    </dxf>
    <dxf>
      <font>
        <b/>
      </font>
    </dxf>
    <dxf>
      <font>
        <sz val="22"/>
      </font>
    </dxf>
    <dxf>
      <alignment horizontal="center"/>
    </dxf>
    <dxf>
      <alignment horizontal="center"/>
    </dxf>
    <dxf>
      <alignment horizontal="center"/>
    </dxf>
    <dxf>
      <font>
        <sz val="18"/>
      </font>
    </dxf>
    <dxf>
      <font>
        <sz val="18"/>
      </font>
    </dxf>
    <dxf>
      <font>
        <sz val="18"/>
      </font>
    </dxf>
    <dxf>
      <numFmt numFmtId="0" formatCode="General"/>
    </dxf>
    <dxf>
      <numFmt numFmtId="19" formatCode="dd/mm/yyyy"/>
    </dxf>
    <dxf>
      <numFmt numFmtId="0" formatCode="General"/>
    </dxf>
    <dxf>
      <numFmt numFmtId="0" formatCode="General"/>
    </dxf>
    <dxf>
      <numFmt numFmtId="19" formatCode="dd/mm/yyyy"/>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4.xml"/><Relationship Id="rId21" Type="http://schemas.openxmlformats.org/officeDocument/2006/relationships/pivotCacheDefinition" Target="pivotCache/pivotCacheDefinition9.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12.xml"/><Relationship Id="rId32" Type="http://schemas.microsoft.com/office/2007/relationships/slicerCache" Target="slicerCaches/slicerCache5.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openxmlformats.org/officeDocument/2006/relationships/customXml" Target="../customXml/item19.xml"/><Relationship Id="rId66" Type="http://schemas.openxmlformats.org/officeDocument/2006/relationships/customXml" Target="../customXml/item27.xml"/><Relationship Id="rId5" Type="http://schemas.openxmlformats.org/officeDocument/2006/relationships/worksheet" Target="worksheets/sheet5.xml"/><Relationship Id="rId61" Type="http://schemas.openxmlformats.org/officeDocument/2006/relationships/customXml" Target="../customXml/item22.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30" Type="http://schemas.microsoft.com/office/2007/relationships/slicerCache" Target="slicerCaches/slicerCache3.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8" Type="http://schemas.openxmlformats.org/officeDocument/2006/relationships/worksheet" Target="worksheets/sheet8.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microsoft.com/office/2007/relationships/slicerCache" Target="slicerCaches/slicerCache6.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8.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microsoft.com/office/2007/relationships/slicerCache" Target="slicerCaches/slicerCache1.xml"/><Relationship Id="rId36" Type="http://schemas.openxmlformats.org/officeDocument/2006/relationships/styles" Target="style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4.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39" Type="http://schemas.openxmlformats.org/officeDocument/2006/relationships/calcChain" Target="calcChain.xml"/><Relationship Id="rId34" Type="http://schemas.openxmlformats.org/officeDocument/2006/relationships/theme" Target="theme/theme1.xml"/><Relationship Id="rId50" Type="http://schemas.openxmlformats.org/officeDocument/2006/relationships/customXml" Target="../customXml/item11.xml"/><Relationship Id="rId55"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[Real_Estate_Sales_Marketing_Dashboard_final.xlsm]Dashboard_helper!E3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Executive</a:t>
            </a:r>
            <a:r>
              <a:rPr lang="en-US" sz="1600" b="1" baseline="0"/>
              <a:t> Booking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Dashboard_helper!$B$26</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Dashboard_helper!$A$27:$A$37</c:f>
              <c:strCache>
                <c:ptCount val="10"/>
                <c:pt idx="0">
                  <c:v>Imran Khan</c:v>
                </c:pt>
                <c:pt idx="1">
                  <c:v>Neha Kapoor</c:v>
                </c:pt>
                <c:pt idx="2">
                  <c:v>Rohan Mehta</c:v>
                </c:pt>
                <c:pt idx="3">
                  <c:v>Kavya Singh</c:v>
                </c:pt>
                <c:pt idx="4">
                  <c:v>Aditi Rao</c:v>
                </c:pt>
                <c:pt idx="5">
                  <c:v>Siddharth Rao</c:v>
                </c:pt>
                <c:pt idx="6">
                  <c:v>Arjun Menon</c:v>
                </c:pt>
                <c:pt idx="7">
                  <c:v>Meera Shah</c:v>
                </c:pt>
                <c:pt idx="8">
                  <c:v>Tara Iyer</c:v>
                </c:pt>
                <c:pt idx="9">
                  <c:v>Vikram Joshi</c:v>
                </c:pt>
              </c:strCache>
            </c:strRef>
          </c:cat>
          <c:val>
            <c:numRef>
              <c:f>Dashboard_helper!$B$27:$B$37</c:f>
              <c:numCache>
                <c:formatCode>General</c:formatCode>
                <c:ptCount val="10"/>
                <c:pt idx="0">
                  <c:v>13</c:v>
                </c:pt>
                <c:pt idx="1">
                  <c:v>10</c:v>
                </c:pt>
                <c:pt idx="2">
                  <c:v>10</c:v>
                </c:pt>
                <c:pt idx="3">
                  <c:v>10</c:v>
                </c:pt>
                <c:pt idx="4">
                  <c:v>9</c:v>
                </c:pt>
                <c:pt idx="5">
                  <c:v>9</c:v>
                </c:pt>
                <c:pt idx="6">
                  <c:v>7</c:v>
                </c:pt>
                <c:pt idx="7">
                  <c:v>4</c:v>
                </c:pt>
                <c:pt idx="8">
                  <c:v>3</c:v>
                </c:pt>
                <c:pt idx="9">
                  <c:v>1</c:v>
                </c:pt>
              </c:numCache>
            </c:numRef>
          </c:val>
          <c:extLst>
            <c:ext xmlns:c16="http://schemas.microsoft.com/office/drawing/2014/chart" uri="{C3380CC4-5D6E-409C-BE32-E72D297353CC}">
              <c16:uniqueId val="{00000000-5F99-495B-94D1-AEBEDC1C20E7}"/>
            </c:ext>
          </c:extLst>
        </c:ser>
        <c:dLbls>
          <c:showLegendKey val="0"/>
          <c:showVal val="1"/>
          <c:showCatName val="0"/>
          <c:showSerName val="0"/>
          <c:showPercent val="0"/>
          <c:showBubbleSize val="0"/>
        </c:dLbls>
        <c:gapWidth val="150"/>
        <c:shape val="box"/>
        <c:axId val="1650374080"/>
        <c:axId val="1459248784"/>
        <c:axId val="0"/>
      </c:bar3DChart>
      <c:catAx>
        <c:axId val="1650374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248784"/>
        <c:crosses val="autoZero"/>
        <c:auto val="1"/>
        <c:lblAlgn val="ctr"/>
        <c:lblOffset val="100"/>
        <c:noMultiLvlLbl val="0"/>
      </c:catAx>
      <c:valAx>
        <c:axId val="1459248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374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[Real_Estate_Sales_Marketing_Dashboard_final.xlsm]Dashboard_helper!E2</c:name>
    <c:fmtId val="39"/>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Monthly</a:t>
            </a:r>
            <a:r>
              <a:rPr lang="en-IN" sz="1600" b="1" baseline="0"/>
              <a:t> lead and booking trend</a:t>
            </a:r>
          </a:p>
          <a:p>
            <a:pPr>
              <a:defRPr sz="1600" b="1"/>
            </a:pP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Dashboard_helper!$B$9</c:f>
              <c:strCache>
                <c:ptCount val="1"/>
                <c:pt idx="0">
                  <c:v>Total Leads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Dashboard_helper!$A$10:$A$22</c:f>
              <c:strCache>
                <c:ptCount val="12"/>
                <c:pt idx="0">
                  <c:v>Apr-25</c:v>
                </c:pt>
                <c:pt idx="1">
                  <c:v>May-25</c:v>
                </c:pt>
                <c:pt idx="2">
                  <c:v>Jun-25</c:v>
                </c:pt>
                <c:pt idx="3">
                  <c:v>Jul-25</c:v>
                </c:pt>
                <c:pt idx="4">
                  <c:v>Aug-25</c:v>
                </c:pt>
                <c:pt idx="5">
                  <c:v>Sep-25</c:v>
                </c:pt>
                <c:pt idx="6">
                  <c:v>Oct-25</c:v>
                </c:pt>
                <c:pt idx="7">
                  <c:v>Nov-25</c:v>
                </c:pt>
                <c:pt idx="8">
                  <c:v>Dec-25</c:v>
                </c:pt>
                <c:pt idx="9">
                  <c:v>Jan-26</c:v>
                </c:pt>
                <c:pt idx="10">
                  <c:v>Feb-26</c:v>
                </c:pt>
                <c:pt idx="11">
                  <c:v>Mar-26</c:v>
                </c:pt>
              </c:strCache>
            </c:strRef>
          </c:cat>
          <c:val>
            <c:numRef>
              <c:f>Dashboard_helper!$B$10:$B$22</c:f>
              <c:numCache>
                <c:formatCode>General</c:formatCode>
                <c:ptCount val="12"/>
                <c:pt idx="0">
                  <c:v>167</c:v>
                </c:pt>
                <c:pt idx="1">
                  <c:v>168</c:v>
                </c:pt>
                <c:pt idx="2">
                  <c:v>179</c:v>
                </c:pt>
                <c:pt idx="3">
                  <c:v>180</c:v>
                </c:pt>
                <c:pt idx="4">
                  <c:v>172</c:v>
                </c:pt>
                <c:pt idx="5">
                  <c:v>191</c:v>
                </c:pt>
                <c:pt idx="6">
                  <c:v>224</c:v>
                </c:pt>
                <c:pt idx="7">
                  <c:v>227</c:v>
                </c:pt>
                <c:pt idx="8">
                  <c:v>196</c:v>
                </c:pt>
                <c:pt idx="9">
                  <c:v>181</c:v>
                </c:pt>
                <c:pt idx="10">
                  <c:v>190</c:v>
                </c:pt>
                <c:pt idx="11">
                  <c:v>205</c:v>
                </c:pt>
              </c:numCache>
            </c:numRef>
          </c:val>
          <c:extLst>
            <c:ext xmlns:c16="http://schemas.microsoft.com/office/drawing/2014/chart" uri="{C3380CC4-5D6E-409C-BE32-E72D297353CC}">
              <c16:uniqueId val="{00000000-D654-41C0-BA62-EE56AF42D6F9}"/>
            </c:ext>
          </c:extLst>
        </c:ser>
        <c:ser>
          <c:idx val="1"/>
          <c:order val="1"/>
          <c:tx>
            <c:strRef>
              <c:f>Dashboard_helper!$C$9</c:f>
              <c:strCache>
                <c:ptCount val="1"/>
                <c:pt idx="0">
                  <c:v>Active Bookings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Dashboard_helper!$A$10:$A$22</c:f>
              <c:strCache>
                <c:ptCount val="12"/>
                <c:pt idx="0">
                  <c:v>Apr-25</c:v>
                </c:pt>
                <c:pt idx="1">
                  <c:v>May-25</c:v>
                </c:pt>
                <c:pt idx="2">
                  <c:v>Jun-25</c:v>
                </c:pt>
                <c:pt idx="3">
                  <c:v>Jul-25</c:v>
                </c:pt>
                <c:pt idx="4">
                  <c:v>Aug-25</c:v>
                </c:pt>
                <c:pt idx="5">
                  <c:v>Sep-25</c:v>
                </c:pt>
                <c:pt idx="6">
                  <c:v>Oct-25</c:v>
                </c:pt>
                <c:pt idx="7">
                  <c:v>Nov-25</c:v>
                </c:pt>
                <c:pt idx="8">
                  <c:v>Dec-25</c:v>
                </c:pt>
                <c:pt idx="9">
                  <c:v>Jan-26</c:v>
                </c:pt>
                <c:pt idx="10">
                  <c:v>Feb-26</c:v>
                </c:pt>
                <c:pt idx="11">
                  <c:v>Mar-26</c:v>
                </c:pt>
              </c:strCache>
            </c:strRef>
          </c:cat>
          <c:val>
            <c:numRef>
              <c:f>Dashboard_helper!$C$10:$C$22</c:f>
              <c:numCache>
                <c:formatCode>General</c:formatCode>
                <c:ptCount val="12"/>
                <c:pt idx="0">
                  <c:v>5</c:v>
                </c:pt>
                <c:pt idx="1">
                  <c:v>4</c:v>
                </c:pt>
                <c:pt idx="2">
                  <c:v>3</c:v>
                </c:pt>
                <c:pt idx="3">
                  <c:v>6</c:v>
                </c:pt>
                <c:pt idx="4">
                  <c:v>12</c:v>
                </c:pt>
                <c:pt idx="5">
                  <c:v>5</c:v>
                </c:pt>
                <c:pt idx="6">
                  <c:v>6</c:v>
                </c:pt>
                <c:pt idx="7">
                  <c:v>5</c:v>
                </c:pt>
                <c:pt idx="8">
                  <c:v>8</c:v>
                </c:pt>
                <c:pt idx="9">
                  <c:v>12</c:v>
                </c:pt>
                <c:pt idx="10">
                  <c:v>6</c:v>
                </c:pt>
                <c:pt idx="11">
                  <c:v>4</c:v>
                </c:pt>
              </c:numCache>
            </c:numRef>
          </c:val>
          <c:extLst>
            <c:ext xmlns:c16="http://schemas.microsoft.com/office/drawing/2014/chart" uri="{C3380CC4-5D6E-409C-BE32-E72D297353CC}">
              <c16:uniqueId val="{00000001-D654-41C0-BA62-EE56AF42D6F9}"/>
            </c:ext>
          </c:extLst>
        </c:ser>
        <c:dLbls>
          <c:dLblPos val="outEnd"/>
          <c:showLegendKey val="0"/>
          <c:showVal val="1"/>
          <c:showCatName val="0"/>
          <c:showSerName val="0"/>
          <c:showPercent val="0"/>
          <c:showBubbleSize val="0"/>
        </c:dLbls>
        <c:gapWidth val="219"/>
        <c:overlap val="-27"/>
        <c:axId val="1328532831"/>
        <c:axId val="1267257327"/>
      </c:barChart>
      <c:catAx>
        <c:axId val="1328532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257327"/>
        <c:crosses val="autoZero"/>
        <c:auto val="1"/>
        <c:lblAlgn val="ctr"/>
        <c:lblOffset val="100"/>
        <c:noMultiLvlLbl val="0"/>
      </c:catAx>
      <c:valAx>
        <c:axId val="12672573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532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Sales</a:t>
            </a:r>
            <a:r>
              <a:rPr lang="en-US" sz="1600" b="1" baseline="0"/>
              <a:t> Conversion Funnel</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Total Leads</c:v>
              </c:pt>
              <c:pt idx="1">
                <c:v>site visit done</c:v>
              </c:pt>
              <c:pt idx="2">
                <c:v>Active Bookings</c:v>
              </c:pt>
            </c:strLit>
          </c:cat>
          <c:val>
            <c:numLit>
              <c:formatCode>General</c:formatCode>
              <c:ptCount val="3"/>
              <c:pt idx="0">
                <c:v>2280</c:v>
              </c:pt>
              <c:pt idx="1">
                <c:v>446</c:v>
              </c:pt>
              <c:pt idx="2">
                <c:v>76</c:v>
              </c:pt>
            </c:numLit>
          </c:val>
          <c:extLst>
            <c:ext xmlns:c16="http://schemas.microsoft.com/office/drawing/2014/chart" uri="{C3380CC4-5D6E-409C-BE32-E72D297353CC}">
              <c16:uniqueId val="{00000000-C3A7-4576-BC7A-EFDCE6439924}"/>
            </c:ext>
          </c:extLst>
        </c:ser>
        <c:dLbls>
          <c:dLblPos val="outEnd"/>
          <c:showLegendKey val="0"/>
          <c:showVal val="1"/>
          <c:showCatName val="0"/>
          <c:showSerName val="0"/>
          <c:showPercent val="0"/>
          <c:showBubbleSize val="0"/>
        </c:dLbls>
        <c:gapWidth val="182"/>
        <c:axId val="2023761935"/>
        <c:axId val="1267262127"/>
      </c:barChart>
      <c:catAx>
        <c:axId val="2023761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67262127"/>
        <c:crosses val="autoZero"/>
        <c:auto val="1"/>
        <c:lblAlgn val="ctr"/>
        <c:lblOffset val="100"/>
        <c:noMultiLvlLbl val="0"/>
      </c:catAx>
      <c:valAx>
        <c:axId val="12672621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76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[Real_Estate_Sales_Marketing_Dashboard_final.xlsm]Dashboard_helper!m2</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Spend</a:t>
            </a:r>
            <a:r>
              <a:rPr lang="en-US" b="1" baseline="0"/>
              <a:t> by Source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Dashboard_helper!$F$18</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Dashboard_helper!$E$19:$E$26</c:f>
              <c:strCache>
                <c:ptCount val="7"/>
                <c:pt idx="0">
                  <c:v>99Acres</c:v>
                </c:pt>
                <c:pt idx="1">
                  <c:v>Google Ads</c:v>
                </c:pt>
                <c:pt idx="2">
                  <c:v>Hoarding</c:v>
                </c:pt>
                <c:pt idx="3">
                  <c:v>Housing</c:v>
                </c:pt>
                <c:pt idx="4">
                  <c:v>Magicbricks</c:v>
                </c:pt>
                <c:pt idx="5">
                  <c:v>Meta Ads</c:v>
                </c:pt>
                <c:pt idx="6">
                  <c:v>Newspaper</c:v>
                </c:pt>
              </c:strCache>
            </c:strRef>
          </c:cat>
          <c:val>
            <c:numRef>
              <c:f>Dashboard_helper!$F$19:$F$26</c:f>
              <c:numCache>
                <c:formatCode>"₹"\ #,##0.00;#,##0.00\ \-"₹";"₹"\ #,##0.00</c:formatCode>
                <c:ptCount val="7"/>
                <c:pt idx="0">
                  <c:v>1538700</c:v>
                </c:pt>
                <c:pt idx="1">
                  <c:v>2592100</c:v>
                </c:pt>
                <c:pt idx="2">
                  <c:v>985100</c:v>
                </c:pt>
                <c:pt idx="3">
                  <c:v>787300</c:v>
                </c:pt>
                <c:pt idx="4">
                  <c:v>1452800</c:v>
                </c:pt>
                <c:pt idx="5">
                  <c:v>1621700</c:v>
                </c:pt>
                <c:pt idx="6">
                  <c:v>601400</c:v>
                </c:pt>
              </c:numCache>
            </c:numRef>
          </c:val>
          <c:extLst>
            <c:ext xmlns:c16="http://schemas.microsoft.com/office/drawing/2014/chart" uri="{C3380CC4-5D6E-409C-BE32-E72D297353CC}">
              <c16:uniqueId val="{00000000-C8D4-450F-89AA-179D6B61056B}"/>
            </c:ext>
          </c:extLst>
        </c:ser>
        <c:dLbls>
          <c:showLegendKey val="0"/>
          <c:showVal val="1"/>
          <c:showCatName val="0"/>
          <c:showSerName val="0"/>
          <c:showPercent val="0"/>
          <c:showBubbleSize val="0"/>
        </c:dLbls>
        <c:gapWidth val="150"/>
        <c:shape val="box"/>
        <c:axId val="485419392"/>
        <c:axId val="525794800"/>
        <c:axId val="0"/>
      </c:bar3DChart>
      <c:catAx>
        <c:axId val="4854193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94800"/>
        <c:crosses val="autoZero"/>
        <c:auto val="1"/>
        <c:lblAlgn val="ctr"/>
        <c:lblOffset val="100"/>
        <c:noMultiLvlLbl val="0"/>
      </c:catAx>
      <c:valAx>
        <c:axId val="525794800"/>
        <c:scaling>
          <c:orientation val="minMax"/>
        </c:scaling>
        <c:delete val="0"/>
        <c:axPos val="l"/>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19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[Real_Estate_Sales_Marketing_Dashboard_final.xlsm]Dashboard_helper!m1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Leads by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Dashboard_helper!$F$2</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Dashboard_helper!$E$3:$E$16</c:f>
              <c:strCache>
                <c:ptCount val="13"/>
                <c:pt idx="0">
                  <c:v>99Acres</c:v>
                </c:pt>
                <c:pt idx="1">
                  <c:v>Channelpartner</c:v>
                </c:pt>
                <c:pt idx="2">
                  <c:v>Google Ads</c:v>
                </c:pt>
                <c:pt idx="3">
                  <c:v>Hoarding</c:v>
                </c:pt>
                <c:pt idx="4">
                  <c:v>Housing</c:v>
                </c:pt>
                <c:pt idx="5">
                  <c:v>Inhouse</c:v>
                </c:pt>
                <c:pt idx="6">
                  <c:v>Magicbricks</c:v>
                </c:pt>
                <c:pt idx="7">
                  <c:v>Meta Ads</c:v>
                </c:pt>
                <c:pt idx="8">
                  <c:v>Newspaper</c:v>
                </c:pt>
                <c:pt idx="9">
                  <c:v>No Info</c:v>
                </c:pt>
                <c:pt idx="10">
                  <c:v>Ooh</c:v>
                </c:pt>
                <c:pt idx="11">
                  <c:v>Referral</c:v>
                </c:pt>
                <c:pt idx="12">
                  <c:v>Walkin</c:v>
                </c:pt>
              </c:strCache>
            </c:strRef>
          </c:cat>
          <c:val>
            <c:numRef>
              <c:f>Dashboard_helper!$F$3:$F$16</c:f>
              <c:numCache>
                <c:formatCode>General</c:formatCode>
                <c:ptCount val="13"/>
                <c:pt idx="0">
                  <c:v>232</c:v>
                </c:pt>
                <c:pt idx="1">
                  <c:v>216</c:v>
                </c:pt>
                <c:pt idx="2">
                  <c:v>510</c:v>
                </c:pt>
                <c:pt idx="3">
                  <c:v>57</c:v>
                </c:pt>
                <c:pt idx="4">
                  <c:v>133</c:v>
                </c:pt>
                <c:pt idx="5">
                  <c:v>68</c:v>
                </c:pt>
                <c:pt idx="6">
                  <c:v>224</c:v>
                </c:pt>
                <c:pt idx="7">
                  <c:v>511</c:v>
                </c:pt>
                <c:pt idx="8">
                  <c:v>51</c:v>
                </c:pt>
                <c:pt idx="9">
                  <c:v>38</c:v>
                </c:pt>
                <c:pt idx="10">
                  <c:v>33</c:v>
                </c:pt>
                <c:pt idx="11">
                  <c:v>132</c:v>
                </c:pt>
                <c:pt idx="12">
                  <c:v>75</c:v>
                </c:pt>
              </c:numCache>
            </c:numRef>
          </c:val>
          <c:extLst>
            <c:ext xmlns:c16="http://schemas.microsoft.com/office/drawing/2014/chart" uri="{C3380CC4-5D6E-409C-BE32-E72D297353CC}">
              <c16:uniqueId val="{00000000-39A1-419E-A9B0-85508DD3A619}"/>
            </c:ext>
          </c:extLst>
        </c:ser>
        <c:dLbls>
          <c:showLegendKey val="0"/>
          <c:showVal val="1"/>
          <c:showCatName val="0"/>
          <c:showSerName val="0"/>
          <c:showPercent val="0"/>
          <c:showBubbleSize val="0"/>
        </c:dLbls>
        <c:gapWidth val="150"/>
        <c:shape val="box"/>
        <c:axId val="2030312784"/>
        <c:axId val="525803920"/>
        <c:axId val="0"/>
      </c:bar3DChart>
      <c:catAx>
        <c:axId val="2030312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03920"/>
        <c:crosses val="autoZero"/>
        <c:auto val="1"/>
        <c:lblAlgn val="ctr"/>
        <c:lblOffset val="100"/>
        <c:noMultiLvlLbl val="0"/>
      </c:catAx>
      <c:valAx>
        <c:axId val="52580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3127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[Real_Estate_Sales_Marketing_Dashboard_final.xlsm]Dashboard_helper!M3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Cost</a:t>
            </a:r>
            <a:r>
              <a:rPr lang="en-IN" b="1" baseline="0"/>
              <a:t> per Booking by Source</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Dashboard_helper!$F$29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Dashboard_helper!$E$30:$E$37</c:f>
              <c:strCache>
                <c:ptCount val="7"/>
                <c:pt idx="0">
                  <c:v>99Acres</c:v>
                </c:pt>
                <c:pt idx="1">
                  <c:v>Google Ads</c:v>
                </c:pt>
                <c:pt idx="2">
                  <c:v>Magicbricks</c:v>
                </c:pt>
                <c:pt idx="3">
                  <c:v>Meta Ads</c:v>
                </c:pt>
                <c:pt idx="4">
                  <c:v>Housing</c:v>
                </c:pt>
                <c:pt idx="5">
                  <c:v>Newspaper</c:v>
                </c:pt>
                <c:pt idx="6">
                  <c:v>Hoarding</c:v>
                </c:pt>
              </c:strCache>
            </c:strRef>
          </c:cat>
          <c:val>
            <c:numRef>
              <c:f>Dashboard_helper!$F$30:$F$37</c:f>
              <c:numCache>
                <c:formatCode>"₹"\ #,##0.00;#,##0.00\ \-"₹";"₹"\ #,##0.00</c:formatCode>
                <c:ptCount val="7"/>
                <c:pt idx="0">
                  <c:v>20246.052631578947</c:v>
                </c:pt>
                <c:pt idx="1">
                  <c:v>34106.57894736842</c:v>
                </c:pt>
                <c:pt idx="2">
                  <c:v>19115.78947368421</c:v>
                </c:pt>
                <c:pt idx="3">
                  <c:v>21338.157894736843</c:v>
                </c:pt>
                <c:pt idx="4">
                  <c:v>10359.21052631579</c:v>
                </c:pt>
                <c:pt idx="5">
                  <c:v>7913.1578947368425</c:v>
                </c:pt>
                <c:pt idx="6">
                  <c:v>12961.842105263158</c:v>
                </c:pt>
              </c:numCache>
            </c:numRef>
          </c:val>
          <c:extLst>
            <c:ext xmlns:c16="http://schemas.microsoft.com/office/drawing/2014/chart" uri="{C3380CC4-5D6E-409C-BE32-E72D297353CC}">
              <c16:uniqueId val="{00000000-D8B6-42B5-B625-D97F284A7413}"/>
            </c:ext>
          </c:extLst>
        </c:ser>
        <c:dLbls>
          <c:dLblPos val="outEnd"/>
          <c:showLegendKey val="0"/>
          <c:showVal val="1"/>
          <c:showCatName val="0"/>
          <c:showSerName val="0"/>
          <c:showPercent val="0"/>
          <c:showBubbleSize val="0"/>
        </c:dLbls>
        <c:gapWidth val="182"/>
        <c:axId val="485352112"/>
        <c:axId val="525785680"/>
      </c:barChart>
      <c:catAx>
        <c:axId val="485352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85680"/>
        <c:crosses val="autoZero"/>
        <c:auto val="1"/>
        <c:lblAlgn val="ctr"/>
        <c:lblOffset val="100"/>
        <c:noMultiLvlLbl val="0"/>
      </c:catAx>
      <c:valAx>
        <c:axId val="525785680"/>
        <c:scaling>
          <c:orientation val="minMax"/>
        </c:scaling>
        <c:delete val="0"/>
        <c:axPos val="b"/>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5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[Real_Estate_Sales_Marketing_Dashboard_final.xlsm]ProjectPerformance!PivotTable3</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Lead to Booking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ProjectPerformance!$B$12</c:f>
              <c:strCache>
                <c:ptCount val="1"/>
                <c:pt idx="0">
                  <c:v>Total Leads</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ProjectPerformance!$A$13:$A$18</c:f>
              <c:strCache>
                <c:ptCount val="5"/>
                <c:pt idx="0">
                  <c:v>Aurelia Gardens</c:v>
                </c:pt>
                <c:pt idx="1">
                  <c:v>Crestline Residences</c:v>
                </c:pt>
                <c:pt idx="2">
                  <c:v>Nova Park</c:v>
                </c:pt>
                <c:pt idx="3">
                  <c:v>Skyline One</c:v>
                </c:pt>
                <c:pt idx="4">
                  <c:v>Verdant Courtyard</c:v>
                </c:pt>
              </c:strCache>
            </c:strRef>
          </c:cat>
          <c:val>
            <c:numRef>
              <c:f>ProjectPerformance!$B$13:$B$18</c:f>
              <c:numCache>
                <c:formatCode>General</c:formatCode>
                <c:ptCount val="5"/>
                <c:pt idx="0">
                  <c:v>538</c:v>
                </c:pt>
                <c:pt idx="1">
                  <c:v>436</c:v>
                </c:pt>
                <c:pt idx="2">
                  <c:v>635</c:v>
                </c:pt>
                <c:pt idx="3">
                  <c:v>271</c:v>
                </c:pt>
                <c:pt idx="4">
                  <c:v>400</c:v>
                </c:pt>
              </c:numCache>
            </c:numRef>
          </c:val>
          <c:extLst>
            <c:ext xmlns:c16="http://schemas.microsoft.com/office/drawing/2014/chart" uri="{C3380CC4-5D6E-409C-BE32-E72D297353CC}">
              <c16:uniqueId val="{00000000-D91B-4558-950D-94DA59800110}"/>
            </c:ext>
          </c:extLst>
        </c:ser>
        <c:ser>
          <c:idx val="1"/>
          <c:order val="1"/>
          <c:tx>
            <c:strRef>
              <c:f>ProjectPerformance!$C$12</c:f>
              <c:strCache>
                <c:ptCount val="1"/>
                <c:pt idx="0">
                  <c:v>Active Bookings</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ProjectPerformance!$A$13:$A$18</c:f>
              <c:strCache>
                <c:ptCount val="5"/>
                <c:pt idx="0">
                  <c:v>Aurelia Gardens</c:v>
                </c:pt>
                <c:pt idx="1">
                  <c:v>Crestline Residences</c:v>
                </c:pt>
                <c:pt idx="2">
                  <c:v>Nova Park</c:v>
                </c:pt>
                <c:pt idx="3">
                  <c:v>Skyline One</c:v>
                </c:pt>
                <c:pt idx="4">
                  <c:v>Verdant Courtyard</c:v>
                </c:pt>
              </c:strCache>
            </c:strRef>
          </c:cat>
          <c:val>
            <c:numRef>
              <c:f>ProjectPerformance!$C$13:$C$18</c:f>
              <c:numCache>
                <c:formatCode>General</c:formatCode>
                <c:ptCount val="5"/>
                <c:pt idx="0">
                  <c:v>19</c:v>
                </c:pt>
                <c:pt idx="1">
                  <c:v>17</c:v>
                </c:pt>
                <c:pt idx="2">
                  <c:v>23</c:v>
                </c:pt>
                <c:pt idx="3">
                  <c:v>4</c:v>
                </c:pt>
                <c:pt idx="4">
                  <c:v>13</c:v>
                </c:pt>
              </c:numCache>
            </c:numRef>
          </c:val>
          <c:extLst>
            <c:ext xmlns:c16="http://schemas.microsoft.com/office/drawing/2014/chart" uri="{C3380CC4-5D6E-409C-BE32-E72D297353CC}">
              <c16:uniqueId val="{00000001-D91B-4558-950D-94DA59800110}"/>
            </c:ext>
          </c:extLst>
        </c:ser>
        <c:dLbls>
          <c:showLegendKey val="0"/>
          <c:showVal val="1"/>
          <c:showCatName val="0"/>
          <c:showSerName val="0"/>
          <c:showPercent val="0"/>
          <c:showBubbleSize val="0"/>
        </c:dLbls>
        <c:gapWidth val="150"/>
        <c:shape val="box"/>
        <c:axId val="1657657392"/>
        <c:axId val="1601627024"/>
        <c:axId val="0"/>
      </c:bar3DChart>
      <c:catAx>
        <c:axId val="16576573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627024"/>
        <c:crosses val="autoZero"/>
        <c:auto val="1"/>
        <c:lblAlgn val="ctr"/>
        <c:lblOffset val="100"/>
        <c:noMultiLvlLbl val="0"/>
      </c:catAx>
      <c:valAx>
        <c:axId val="16016270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657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[Real_Estate_Sales_Marketing_Dashboard_final.xlsm]Dashboard_helper!TA2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t>Target</a:t>
            </a:r>
            <a:r>
              <a:rPr lang="en-IN" sz="1400" b="1" baseline="0"/>
              <a:t> VS Actual</a:t>
            </a:r>
            <a:endParaRPr lang="en-IN" sz="14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Dashboard_helper!$J$2</c:f>
              <c:strCache>
                <c:ptCount val="1"/>
                <c:pt idx="0">
                  <c:v>Booking Target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Dashboard_helper!$I$3:$I$13</c:f>
              <c:strCache>
                <c:ptCount val="10"/>
                <c:pt idx="0">
                  <c:v>Aditi Rao</c:v>
                </c:pt>
                <c:pt idx="1">
                  <c:v>Arjun Menon</c:v>
                </c:pt>
                <c:pt idx="2">
                  <c:v>Imran Khan</c:v>
                </c:pt>
                <c:pt idx="3">
                  <c:v>Kavya Singh</c:v>
                </c:pt>
                <c:pt idx="4">
                  <c:v>Meera Shah</c:v>
                </c:pt>
                <c:pt idx="5">
                  <c:v>Neha Kapoor</c:v>
                </c:pt>
                <c:pt idx="6">
                  <c:v>Rohan Mehta</c:v>
                </c:pt>
                <c:pt idx="7">
                  <c:v>Siddharth Rao</c:v>
                </c:pt>
                <c:pt idx="8">
                  <c:v>Tara Iyer</c:v>
                </c:pt>
                <c:pt idx="9">
                  <c:v>Vikram Joshi</c:v>
                </c:pt>
              </c:strCache>
            </c:strRef>
          </c:cat>
          <c:val>
            <c:numRef>
              <c:f>Dashboard_helper!$J$3:$J$13</c:f>
              <c:numCache>
                <c:formatCode>General</c:formatCode>
                <c:ptCount val="10"/>
                <c:pt idx="0">
                  <c:v>18</c:v>
                </c:pt>
                <c:pt idx="1">
                  <c:v>18</c:v>
                </c:pt>
                <c:pt idx="2">
                  <c:v>18</c:v>
                </c:pt>
                <c:pt idx="3">
                  <c:v>18</c:v>
                </c:pt>
                <c:pt idx="4">
                  <c:v>16</c:v>
                </c:pt>
                <c:pt idx="5">
                  <c:v>18</c:v>
                </c:pt>
                <c:pt idx="6">
                  <c:v>18</c:v>
                </c:pt>
                <c:pt idx="7">
                  <c:v>16</c:v>
                </c:pt>
                <c:pt idx="8">
                  <c:v>16</c:v>
                </c:pt>
                <c:pt idx="9">
                  <c:v>16</c:v>
                </c:pt>
              </c:numCache>
            </c:numRef>
          </c:val>
          <c:extLst>
            <c:ext xmlns:c16="http://schemas.microsoft.com/office/drawing/2014/chart" uri="{C3380CC4-5D6E-409C-BE32-E72D297353CC}">
              <c16:uniqueId val="{00000000-BC63-41DB-932B-9C70B378685F}"/>
            </c:ext>
          </c:extLst>
        </c:ser>
        <c:ser>
          <c:idx val="1"/>
          <c:order val="1"/>
          <c:tx>
            <c:strRef>
              <c:f>Dashboard_helper!$K$2</c:f>
              <c:strCache>
                <c:ptCount val="1"/>
                <c:pt idx="0">
                  <c:v>Active Bookings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Dashboard_helper!$I$3:$I$13</c:f>
              <c:strCache>
                <c:ptCount val="10"/>
                <c:pt idx="0">
                  <c:v>Aditi Rao</c:v>
                </c:pt>
                <c:pt idx="1">
                  <c:v>Arjun Menon</c:v>
                </c:pt>
                <c:pt idx="2">
                  <c:v>Imran Khan</c:v>
                </c:pt>
                <c:pt idx="3">
                  <c:v>Kavya Singh</c:v>
                </c:pt>
                <c:pt idx="4">
                  <c:v>Meera Shah</c:v>
                </c:pt>
                <c:pt idx="5">
                  <c:v>Neha Kapoor</c:v>
                </c:pt>
                <c:pt idx="6">
                  <c:v>Rohan Mehta</c:v>
                </c:pt>
                <c:pt idx="7">
                  <c:v>Siddharth Rao</c:v>
                </c:pt>
                <c:pt idx="8">
                  <c:v>Tara Iyer</c:v>
                </c:pt>
                <c:pt idx="9">
                  <c:v>Vikram Joshi</c:v>
                </c:pt>
              </c:strCache>
            </c:strRef>
          </c:cat>
          <c:val>
            <c:numRef>
              <c:f>Dashboard_helper!$K$3:$K$13</c:f>
              <c:numCache>
                <c:formatCode>General</c:formatCode>
                <c:ptCount val="10"/>
                <c:pt idx="0">
                  <c:v>9</c:v>
                </c:pt>
                <c:pt idx="1">
                  <c:v>7</c:v>
                </c:pt>
                <c:pt idx="2">
                  <c:v>13</c:v>
                </c:pt>
                <c:pt idx="3">
                  <c:v>10</c:v>
                </c:pt>
                <c:pt idx="4">
                  <c:v>4</c:v>
                </c:pt>
                <c:pt idx="5">
                  <c:v>10</c:v>
                </c:pt>
                <c:pt idx="6">
                  <c:v>10</c:v>
                </c:pt>
                <c:pt idx="7">
                  <c:v>9</c:v>
                </c:pt>
                <c:pt idx="8">
                  <c:v>3</c:v>
                </c:pt>
                <c:pt idx="9">
                  <c:v>1</c:v>
                </c:pt>
              </c:numCache>
            </c:numRef>
          </c:val>
          <c:extLst>
            <c:ext xmlns:c16="http://schemas.microsoft.com/office/drawing/2014/chart" uri="{C3380CC4-5D6E-409C-BE32-E72D297353CC}">
              <c16:uniqueId val="{00000001-BC63-41DB-932B-9C70B378685F}"/>
            </c:ext>
          </c:extLst>
        </c:ser>
        <c:dLbls>
          <c:dLblPos val="outEnd"/>
          <c:showLegendKey val="0"/>
          <c:showVal val="1"/>
          <c:showCatName val="0"/>
          <c:showSerName val="0"/>
          <c:showPercent val="0"/>
          <c:showBubbleSize val="0"/>
        </c:dLbls>
        <c:gapWidth val="219"/>
        <c:axId val="485374384"/>
        <c:axId val="525766000"/>
      </c:barChart>
      <c:catAx>
        <c:axId val="485374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766000"/>
        <c:crosses val="autoZero"/>
        <c:auto val="1"/>
        <c:lblAlgn val="ctr"/>
        <c:lblOffset val="100"/>
        <c:noMultiLvlLbl val="0"/>
      </c:catAx>
      <c:valAx>
        <c:axId val="5257660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74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[Real_Estate_Sales_Marketing_Dashboard_final.xlsm]Dashboard_helper!TA2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t>Executive</a:t>
            </a:r>
            <a:r>
              <a:rPr lang="en-IN" sz="1400" b="1" baseline="0"/>
              <a:t> Booking Target vs Actual</a:t>
            </a:r>
            <a:endParaRPr lang="en-IN" sz="14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Dashboard_helper!$J$2</c:f>
              <c:strCache>
                <c:ptCount val="1"/>
                <c:pt idx="0">
                  <c:v>Booking Target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Dashboard_helper!$I$3:$I$13</c:f>
              <c:strCache>
                <c:ptCount val="10"/>
                <c:pt idx="0">
                  <c:v>Aditi Rao</c:v>
                </c:pt>
                <c:pt idx="1">
                  <c:v>Arjun Menon</c:v>
                </c:pt>
                <c:pt idx="2">
                  <c:v>Imran Khan</c:v>
                </c:pt>
                <c:pt idx="3">
                  <c:v>Kavya Singh</c:v>
                </c:pt>
                <c:pt idx="4">
                  <c:v>Meera Shah</c:v>
                </c:pt>
                <c:pt idx="5">
                  <c:v>Neha Kapoor</c:v>
                </c:pt>
                <c:pt idx="6">
                  <c:v>Rohan Mehta</c:v>
                </c:pt>
                <c:pt idx="7">
                  <c:v>Siddharth Rao</c:v>
                </c:pt>
                <c:pt idx="8">
                  <c:v>Tara Iyer</c:v>
                </c:pt>
                <c:pt idx="9">
                  <c:v>Vikram Joshi</c:v>
                </c:pt>
              </c:strCache>
            </c:strRef>
          </c:cat>
          <c:val>
            <c:numRef>
              <c:f>Dashboard_helper!$J$3:$J$13</c:f>
              <c:numCache>
                <c:formatCode>General</c:formatCode>
                <c:ptCount val="10"/>
                <c:pt idx="0">
                  <c:v>18</c:v>
                </c:pt>
                <c:pt idx="1">
                  <c:v>18</c:v>
                </c:pt>
                <c:pt idx="2">
                  <c:v>18</c:v>
                </c:pt>
                <c:pt idx="3">
                  <c:v>18</c:v>
                </c:pt>
                <c:pt idx="4">
                  <c:v>16</c:v>
                </c:pt>
                <c:pt idx="5">
                  <c:v>18</c:v>
                </c:pt>
                <c:pt idx="6">
                  <c:v>18</c:v>
                </c:pt>
                <c:pt idx="7">
                  <c:v>16</c:v>
                </c:pt>
                <c:pt idx="8">
                  <c:v>16</c:v>
                </c:pt>
                <c:pt idx="9">
                  <c:v>16</c:v>
                </c:pt>
              </c:numCache>
            </c:numRef>
          </c:val>
          <c:extLst>
            <c:ext xmlns:c16="http://schemas.microsoft.com/office/drawing/2014/chart" uri="{C3380CC4-5D6E-409C-BE32-E72D297353CC}">
              <c16:uniqueId val="{00000000-7F31-4AC1-9AE5-A6D4680AD57B}"/>
            </c:ext>
          </c:extLst>
        </c:ser>
        <c:ser>
          <c:idx val="1"/>
          <c:order val="1"/>
          <c:tx>
            <c:strRef>
              <c:f>Dashboard_helper!$K$2</c:f>
              <c:strCache>
                <c:ptCount val="1"/>
                <c:pt idx="0">
                  <c:v>Active Bookings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Dashboard_helper!$I$3:$I$13</c:f>
              <c:strCache>
                <c:ptCount val="10"/>
                <c:pt idx="0">
                  <c:v>Aditi Rao</c:v>
                </c:pt>
                <c:pt idx="1">
                  <c:v>Arjun Menon</c:v>
                </c:pt>
                <c:pt idx="2">
                  <c:v>Imran Khan</c:v>
                </c:pt>
                <c:pt idx="3">
                  <c:v>Kavya Singh</c:v>
                </c:pt>
                <c:pt idx="4">
                  <c:v>Meera Shah</c:v>
                </c:pt>
                <c:pt idx="5">
                  <c:v>Neha Kapoor</c:v>
                </c:pt>
                <c:pt idx="6">
                  <c:v>Rohan Mehta</c:v>
                </c:pt>
                <c:pt idx="7">
                  <c:v>Siddharth Rao</c:v>
                </c:pt>
                <c:pt idx="8">
                  <c:v>Tara Iyer</c:v>
                </c:pt>
                <c:pt idx="9">
                  <c:v>Vikram Joshi</c:v>
                </c:pt>
              </c:strCache>
            </c:strRef>
          </c:cat>
          <c:val>
            <c:numRef>
              <c:f>Dashboard_helper!$K$3:$K$13</c:f>
              <c:numCache>
                <c:formatCode>General</c:formatCode>
                <c:ptCount val="10"/>
                <c:pt idx="0">
                  <c:v>9</c:v>
                </c:pt>
                <c:pt idx="1">
                  <c:v>7</c:v>
                </c:pt>
                <c:pt idx="2">
                  <c:v>13</c:v>
                </c:pt>
                <c:pt idx="3">
                  <c:v>10</c:v>
                </c:pt>
                <c:pt idx="4">
                  <c:v>4</c:v>
                </c:pt>
                <c:pt idx="5">
                  <c:v>10</c:v>
                </c:pt>
                <c:pt idx="6">
                  <c:v>10</c:v>
                </c:pt>
                <c:pt idx="7">
                  <c:v>9</c:v>
                </c:pt>
                <c:pt idx="8">
                  <c:v>3</c:v>
                </c:pt>
                <c:pt idx="9">
                  <c:v>1</c:v>
                </c:pt>
              </c:numCache>
            </c:numRef>
          </c:val>
          <c:extLst>
            <c:ext xmlns:c16="http://schemas.microsoft.com/office/drawing/2014/chart" uri="{C3380CC4-5D6E-409C-BE32-E72D297353CC}">
              <c16:uniqueId val="{00000001-7F31-4AC1-9AE5-A6D4680AD57B}"/>
            </c:ext>
          </c:extLst>
        </c:ser>
        <c:dLbls>
          <c:dLblPos val="outEnd"/>
          <c:showLegendKey val="0"/>
          <c:showVal val="1"/>
          <c:showCatName val="0"/>
          <c:showSerName val="0"/>
          <c:showPercent val="0"/>
          <c:showBubbleSize val="0"/>
        </c:dLbls>
        <c:gapWidth val="219"/>
        <c:overlap val="-27"/>
        <c:axId val="1333714991"/>
        <c:axId val="1985372751"/>
      </c:barChart>
      <c:catAx>
        <c:axId val="133371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372751"/>
        <c:crosses val="autoZero"/>
        <c:auto val="1"/>
        <c:lblAlgn val="ctr"/>
        <c:lblOffset val="100"/>
        <c:noMultiLvlLbl val="0"/>
      </c:catAx>
      <c:valAx>
        <c:axId val="19853727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714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635724</xdr:colOff>
      <xdr:row>19</xdr:row>
      <xdr:rowOff>111431</xdr:rowOff>
    </xdr:from>
    <xdr:to>
      <xdr:col>8</xdr:col>
      <xdr:colOff>367495</xdr:colOff>
      <xdr:row>34</xdr:row>
      <xdr:rowOff>4405</xdr:rowOff>
    </xdr:to>
    <xdr:graphicFrame macro="">
      <xdr:nvGraphicFramePr>
        <xdr:cNvPr id="2" name="Chart 1">
          <a:extLst>
            <a:ext uri="{FF2B5EF4-FFF2-40B4-BE49-F238E27FC236}">
              <a16:creationId xmlns:a16="http://schemas.microsoft.com/office/drawing/2014/main" id="{325A4726-8797-5AB0-14C1-7685E7D9F3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878698</xdr:colOff>
      <xdr:row>4</xdr:row>
      <xdr:rowOff>7964</xdr:rowOff>
    </xdr:from>
    <xdr:to>
      <xdr:col>13</xdr:col>
      <xdr:colOff>441902</xdr:colOff>
      <xdr:row>15</xdr:row>
      <xdr:rowOff>105177</xdr:rowOff>
    </xdr:to>
    <mc:AlternateContent xmlns:mc="http://schemas.openxmlformats.org/markup-compatibility/2006" xmlns:a14="http://schemas.microsoft.com/office/drawing/2010/main">
      <mc:Choice Requires="a14">
        <xdr:graphicFrame macro="">
          <xdr:nvGraphicFramePr>
            <xdr:cNvPr id="5" name="Project">
              <a:extLst>
                <a:ext uri="{FF2B5EF4-FFF2-40B4-BE49-F238E27FC236}">
                  <a16:creationId xmlns:a16="http://schemas.microsoft.com/office/drawing/2014/main" id="{AE2797EF-51E8-376C-4E0E-ED45A46E8937}"/>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14722793" y="1321757"/>
              <a:ext cx="2075833" cy="25277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245647</xdr:colOff>
      <xdr:row>4</xdr:row>
      <xdr:rowOff>13001</xdr:rowOff>
    </xdr:from>
    <xdr:to>
      <xdr:col>11</xdr:col>
      <xdr:colOff>548862</xdr:colOff>
      <xdr:row>15</xdr:row>
      <xdr:rowOff>110214</xdr:rowOff>
    </xdr:to>
    <mc:AlternateContent xmlns:mc="http://schemas.openxmlformats.org/markup-compatibility/2006" xmlns:a14="http://schemas.microsoft.com/office/drawing/2010/main">
      <mc:Choice Requires="a14">
        <xdr:graphicFrame macro="">
          <xdr:nvGraphicFramePr>
            <xdr:cNvPr id="6" name="Executive">
              <a:extLst>
                <a:ext uri="{FF2B5EF4-FFF2-40B4-BE49-F238E27FC236}">
                  <a16:creationId xmlns:a16="http://schemas.microsoft.com/office/drawing/2014/main" id="{9EA76609-3A96-9B4A-6175-41AF9D4629D1}"/>
                </a:ext>
              </a:extLst>
            </xdr:cNvPr>
            <xdr:cNvGraphicFramePr/>
          </xdr:nvGraphicFramePr>
          <xdr:xfrm>
            <a:off x="0" y="0"/>
            <a:ext cx="0" cy="0"/>
          </xdr:xfrm>
          <a:graphic>
            <a:graphicData uri="http://schemas.microsoft.com/office/drawing/2010/slicer">
              <sle:slicer xmlns:sle="http://schemas.microsoft.com/office/drawing/2010/slicer" name="Executive"/>
            </a:graphicData>
          </a:graphic>
        </xdr:graphicFrame>
      </mc:Choice>
      <mc:Fallback xmlns="">
        <xdr:sp macro="" textlink="">
          <xdr:nvSpPr>
            <xdr:cNvPr id="0" name=""/>
            <xdr:cNvSpPr>
              <a:spLocks noTextEdit="1"/>
            </xdr:cNvSpPr>
          </xdr:nvSpPr>
          <xdr:spPr>
            <a:xfrm>
              <a:off x="11986245" y="758436"/>
              <a:ext cx="2429867" cy="24163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388565</xdr:colOff>
      <xdr:row>4</xdr:row>
      <xdr:rowOff>5323</xdr:rowOff>
    </xdr:from>
    <xdr:to>
      <xdr:col>7</xdr:col>
      <xdr:colOff>992744</xdr:colOff>
      <xdr:row>15</xdr:row>
      <xdr:rowOff>102536</xdr:rowOff>
    </xdr:to>
    <mc:AlternateContent xmlns:mc="http://schemas.openxmlformats.org/markup-compatibility/2006" xmlns:a14="http://schemas.microsoft.com/office/drawing/2010/main">
      <mc:Choice Requires="a14">
        <xdr:graphicFrame macro="">
          <xdr:nvGraphicFramePr>
            <xdr:cNvPr id="7" name="Month_year">
              <a:extLst>
                <a:ext uri="{FF2B5EF4-FFF2-40B4-BE49-F238E27FC236}">
                  <a16:creationId xmlns:a16="http://schemas.microsoft.com/office/drawing/2014/main" id="{AE888FA2-26EB-CC86-F3C2-CF46DA06EF85}"/>
                </a:ext>
              </a:extLst>
            </xdr:cNvPr>
            <xdr:cNvGraphicFramePr/>
          </xdr:nvGraphicFramePr>
          <xdr:xfrm>
            <a:off x="0" y="0"/>
            <a:ext cx="0" cy="0"/>
          </xdr:xfrm>
          <a:graphic>
            <a:graphicData uri="http://schemas.microsoft.com/office/drawing/2010/slicer">
              <sle:slicer xmlns:sle="http://schemas.microsoft.com/office/drawing/2010/slicer" name="Month_year"/>
            </a:graphicData>
          </a:graphic>
        </xdr:graphicFrame>
      </mc:Choice>
      <mc:Fallback xmlns="">
        <xdr:sp macro="" textlink="">
          <xdr:nvSpPr>
            <xdr:cNvPr id="0" name=""/>
            <xdr:cNvSpPr>
              <a:spLocks noTextEdit="1"/>
            </xdr:cNvSpPr>
          </xdr:nvSpPr>
          <xdr:spPr>
            <a:xfrm>
              <a:off x="9043891" y="750758"/>
              <a:ext cx="2674832" cy="24163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771525</xdr:colOff>
          <xdr:row>20</xdr:row>
          <xdr:rowOff>95250</xdr:rowOff>
        </xdr:from>
        <xdr:to>
          <xdr:col>12</xdr:col>
          <xdr:colOff>114301</xdr:colOff>
          <xdr:row>23</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771525</xdr:colOff>
          <xdr:row>24</xdr:row>
          <xdr:rowOff>104775</xdr:rowOff>
        </xdr:from>
        <xdr:to>
          <xdr:col>12</xdr:col>
          <xdr:colOff>133351</xdr:colOff>
          <xdr:row>27</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ea typeface="Calibri"/>
                  <a:cs typeface="Calibri"/>
                </a:rPr>
                <a:t>RESET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28</xdr:row>
          <xdr:rowOff>9525</xdr:rowOff>
        </xdr:from>
        <xdr:to>
          <xdr:col>12</xdr:col>
          <xdr:colOff>142876</xdr:colOff>
          <xdr:row>31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ea typeface="Calibri"/>
                  <a:cs typeface="Calibri"/>
                </a:rPr>
                <a:t>EXPORT AS PDF</a:t>
              </a:r>
            </a:p>
          </xdr:txBody>
        </xdr:sp>
        <xdr:clientData fPrintsWithSheet="0"/>
      </xdr:twoCellAnchor>
    </mc:Choice>
    <mc:Fallback/>
  </mc:AlternateContent>
  <xdr:twoCellAnchor>
    <xdr:from>
      <xdr:col>0</xdr:col>
      <xdr:colOff>700896</xdr:colOff>
      <xdr:row>19</xdr:row>
      <xdr:rowOff>107830</xdr:rowOff>
    </xdr:from>
    <xdr:to>
      <xdr:col>4</xdr:col>
      <xdr:colOff>294736</xdr:colOff>
      <xdr:row>33</xdr:row>
      <xdr:rowOff>173247</xdr:rowOff>
    </xdr:to>
    <xdr:graphicFrame macro="">
      <xdr:nvGraphicFramePr>
        <xdr:cNvPr id="3" name="Chart 2">
          <a:extLst>
            <a:ext uri="{FF2B5EF4-FFF2-40B4-BE49-F238E27FC236}">
              <a16:creationId xmlns:a16="http://schemas.microsoft.com/office/drawing/2014/main" id="{77882F54-90DA-409F-B37F-BA3FF27154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730248</xdr:colOff>
      <xdr:row>37</xdr:row>
      <xdr:rowOff>160683</xdr:rowOff>
    </xdr:from>
    <xdr:to>
      <xdr:col>3</xdr:col>
      <xdr:colOff>2043042</xdr:colOff>
      <xdr:row>52</xdr:row>
      <xdr:rowOff>4970</xdr:rowOff>
    </xdr:to>
    <xdr:graphicFrame macro="">
      <xdr:nvGraphicFramePr>
        <xdr:cNvPr id="4" name="Chart 3">
          <a:extLst>
            <a:ext uri="{FF2B5EF4-FFF2-40B4-BE49-F238E27FC236}">
              <a16:creationId xmlns:a16="http://schemas.microsoft.com/office/drawing/2014/main" id="{82D02E1B-5383-2224-1836-1736A3E767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218080</xdr:colOff>
      <xdr:row>19</xdr:row>
      <xdr:rowOff>42718</xdr:rowOff>
    </xdr:from>
    <xdr:to>
      <xdr:col>4</xdr:col>
      <xdr:colOff>1431736</xdr:colOff>
      <xdr:row>34</xdr:row>
      <xdr:rowOff>47482</xdr:rowOff>
    </xdr:to>
    <xdr:graphicFrame macro="">
      <xdr:nvGraphicFramePr>
        <xdr:cNvPr id="2" name="Chart 1">
          <a:extLst>
            <a:ext uri="{FF2B5EF4-FFF2-40B4-BE49-F238E27FC236}">
              <a16:creationId xmlns:a16="http://schemas.microsoft.com/office/drawing/2014/main" id="{A5B295F4-6A9C-8A23-2E13-5B1E960832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196233</xdr:colOff>
      <xdr:row>19</xdr:row>
      <xdr:rowOff>39261</xdr:rowOff>
    </xdr:from>
    <xdr:to>
      <xdr:col>14</xdr:col>
      <xdr:colOff>551502</xdr:colOff>
      <xdr:row>34</xdr:row>
      <xdr:rowOff>34498</xdr:rowOff>
    </xdr:to>
    <xdr:graphicFrame macro="">
      <xdr:nvGraphicFramePr>
        <xdr:cNvPr id="3" name="Chart 2">
          <a:extLst>
            <a:ext uri="{FF2B5EF4-FFF2-40B4-BE49-F238E27FC236}">
              <a16:creationId xmlns:a16="http://schemas.microsoft.com/office/drawing/2014/main" id="{155B0976-CE1F-700B-CD09-BBB172507F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946290</xdr:colOff>
      <xdr:row>35</xdr:row>
      <xdr:rowOff>110248</xdr:rowOff>
    </xdr:from>
    <xdr:to>
      <xdr:col>11</xdr:col>
      <xdr:colOff>546100</xdr:colOff>
      <xdr:row>49</xdr:row>
      <xdr:rowOff>180761</xdr:rowOff>
    </xdr:to>
    <xdr:graphicFrame macro="">
      <xdr:nvGraphicFramePr>
        <xdr:cNvPr id="4" name="Chart 3">
          <a:extLst>
            <a:ext uri="{FF2B5EF4-FFF2-40B4-BE49-F238E27FC236}">
              <a16:creationId xmlns:a16="http://schemas.microsoft.com/office/drawing/2014/main" id="{FDE079B6-3D01-D6E5-8232-2FB591D697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393651</xdr:colOff>
      <xdr:row>3</xdr:row>
      <xdr:rowOff>165621</xdr:rowOff>
    </xdr:from>
    <xdr:to>
      <xdr:col>8</xdr:col>
      <xdr:colOff>355409</xdr:colOff>
      <xdr:row>16</xdr:row>
      <xdr:rowOff>59708</xdr:rowOff>
    </xdr:to>
    <mc:AlternateContent xmlns:mc="http://schemas.openxmlformats.org/markup-compatibility/2006" xmlns:a14="http://schemas.microsoft.com/office/drawing/2010/main">
      <mc:Choice Requires="a14">
        <xdr:graphicFrame macro="">
          <xdr:nvGraphicFramePr>
            <xdr:cNvPr id="5" name="Project 1">
              <a:extLst>
                <a:ext uri="{FF2B5EF4-FFF2-40B4-BE49-F238E27FC236}">
                  <a16:creationId xmlns:a16="http://schemas.microsoft.com/office/drawing/2014/main" id="{B3372FC4-F3C1-E4DA-4679-DE6BBA39B836}"/>
                </a:ext>
              </a:extLst>
            </xdr:cNvPr>
            <xdr:cNvGraphicFramePr/>
          </xdr:nvGraphicFramePr>
          <xdr:xfrm>
            <a:off x="0" y="0"/>
            <a:ext cx="0" cy="0"/>
          </xdr:xfrm>
          <a:graphic>
            <a:graphicData uri="http://schemas.microsoft.com/office/drawing/2010/slicer">
              <sle:slicer xmlns:sle="http://schemas.microsoft.com/office/drawing/2010/slicer" name="Project 1"/>
            </a:graphicData>
          </a:graphic>
        </xdr:graphicFrame>
      </mc:Choice>
      <mc:Fallback xmlns="">
        <xdr:sp macro="" textlink="">
          <xdr:nvSpPr>
            <xdr:cNvPr id="0" name=""/>
            <xdr:cNvSpPr>
              <a:spLocks noTextEdit="1"/>
            </xdr:cNvSpPr>
          </xdr:nvSpPr>
          <xdr:spPr>
            <a:xfrm>
              <a:off x="8293051" y="953021"/>
              <a:ext cx="2247758" cy="25737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507383</xdr:colOff>
      <xdr:row>3</xdr:row>
      <xdr:rowOff>165621</xdr:rowOff>
    </xdr:from>
    <xdr:to>
      <xdr:col>12</xdr:col>
      <xdr:colOff>398057</xdr:colOff>
      <xdr:row>16</xdr:row>
      <xdr:rowOff>59708</xdr:rowOff>
    </xdr:to>
    <mc:AlternateContent xmlns:mc="http://schemas.openxmlformats.org/markup-compatibility/2006" xmlns:a14="http://schemas.microsoft.com/office/drawing/2010/main">
      <mc:Choice Requires="a14">
        <xdr:graphicFrame macro="">
          <xdr:nvGraphicFramePr>
            <xdr:cNvPr id="7" name="Lead_Source">
              <a:extLst>
                <a:ext uri="{FF2B5EF4-FFF2-40B4-BE49-F238E27FC236}">
                  <a16:creationId xmlns:a16="http://schemas.microsoft.com/office/drawing/2014/main" id="{3B4C156D-6B6A-C0E1-D567-F51455119462}"/>
                </a:ext>
              </a:extLst>
            </xdr:cNvPr>
            <xdr:cNvGraphicFramePr/>
          </xdr:nvGraphicFramePr>
          <xdr:xfrm>
            <a:off x="0" y="0"/>
            <a:ext cx="0" cy="0"/>
          </xdr:xfrm>
          <a:graphic>
            <a:graphicData uri="http://schemas.microsoft.com/office/drawing/2010/slicer">
              <sle:slicer xmlns:sle="http://schemas.microsoft.com/office/drawing/2010/slicer" name="Lead_Source"/>
            </a:graphicData>
          </a:graphic>
        </xdr:graphicFrame>
      </mc:Choice>
      <mc:Fallback xmlns="">
        <xdr:sp macro="" textlink="">
          <xdr:nvSpPr>
            <xdr:cNvPr id="0" name=""/>
            <xdr:cNvSpPr>
              <a:spLocks noTextEdit="1"/>
            </xdr:cNvSpPr>
          </xdr:nvSpPr>
          <xdr:spPr>
            <a:xfrm>
              <a:off x="10692783" y="953021"/>
              <a:ext cx="2329075" cy="25737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16</xdr:col>
          <xdr:colOff>295275</xdr:colOff>
          <xdr:row>19</xdr:row>
          <xdr:rowOff>161925</xdr:rowOff>
        </xdr:from>
        <xdr:to>
          <xdr:col>19</xdr:col>
          <xdr:colOff>38100</xdr:colOff>
          <xdr:row>23</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800" b="1"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371475</xdr:colOff>
          <xdr:row>25</xdr:row>
          <xdr:rowOff>76200</xdr:rowOff>
        </xdr:from>
        <xdr:to>
          <xdr:col>19</xdr:col>
          <xdr:colOff>123825</xdr:colOff>
          <xdr:row>28</xdr:row>
          <xdr:rowOff>47625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ea typeface="Calibri"/>
                  <a:cs typeface="Calibri"/>
                </a:rPr>
                <a:t>RESET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30</xdr:row>
          <xdr:rowOff>66675</xdr:rowOff>
        </xdr:from>
        <xdr:to>
          <xdr:col>19</xdr:col>
          <xdr:colOff>152400</xdr:colOff>
          <xdr:row>33</xdr:row>
          <xdr:rowOff>85725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8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800" b="1" i="0" u="none" strike="noStrike" baseline="0">
                  <a:solidFill>
                    <a:srgbClr val="000000"/>
                  </a:solidFill>
                  <a:latin typeface="Calibri"/>
                  <a:ea typeface="Calibri"/>
                  <a:cs typeface="Calibri"/>
                </a:rPr>
                <a:t>EXPORT AS PDF</a:t>
              </a:r>
            </a:p>
          </xdr:txBody>
        </xdr:sp>
        <xdr:clientData fPrintsWithSheet="0"/>
      </xdr:twoCellAnchor>
    </mc:Choice>
    <mc:Fallback/>
  </mc:AlternateContent>
  <xdr:twoCellAnchor editAs="oneCell">
    <xdr:from>
      <xdr:col>13</xdr:col>
      <xdr:colOff>12700</xdr:colOff>
      <xdr:row>3</xdr:row>
      <xdr:rowOff>165100</xdr:rowOff>
    </xdr:from>
    <xdr:to>
      <xdr:col>16</xdr:col>
      <xdr:colOff>546099</xdr:colOff>
      <xdr:row>16</xdr:row>
      <xdr:rowOff>88900</xdr:rowOff>
    </xdr:to>
    <mc:AlternateContent xmlns:mc="http://schemas.openxmlformats.org/markup-compatibility/2006" xmlns:a14="http://schemas.microsoft.com/office/drawing/2010/main">
      <mc:Choice Requires="a14">
        <xdr:graphicFrame macro="">
          <xdr:nvGraphicFramePr>
            <xdr:cNvPr id="9" name="Month_year 1">
              <a:extLst>
                <a:ext uri="{FF2B5EF4-FFF2-40B4-BE49-F238E27FC236}">
                  <a16:creationId xmlns:a16="http://schemas.microsoft.com/office/drawing/2014/main" id="{F067C5B9-B6F4-9DE2-6E9D-4975B9FE55FB}"/>
                </a:ext>
              </a:extLst>
            </xdr:cNvPr>
            <xdr:cNvGraphicFramePr/>
          </xdr:nvGraphicFramePr>
          <xdr:xfrm>
            <a:off x="0" y="0"/>
            <a:ext cx="0" cy="0"/>
          </xdr:xfrm>
          <a:graphic>
            <a:graphicData uri="http://schemas.microsoft.com/office/drawing/2010/slicer">
              <sle:slicer xmlns:sle="http://schemas.microsoft.com/office/drawing/2010/slicer" name="Month_year 1"/>
            </a:graphicData>
          </a:graphic>
        </xdr:graphicFrame>
      </mc:Choice>
      <mc:Fallback xmlns="">
        <xdr:sp macro="" textlink="">
          <xdr:nvSpPr>
            <xdr:cNvPr id="0" name=""/>
            <xdr:cNvSpPr>
              <a:spLocks noTextEdit="1"/>
            </xdr:cNvSpPr>
          </xdr:nvSpPr>
          <xdr:spPr>
            <a:xfrm>
              <a:off x="13246100" y="952500"/>
              <a:ext cx="2362200" cy="2603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428625</xdr:colOff>
      <xdr:row>10</xdr:row>
      <xdr:rowOff>204787</xdr:rowOff>
    </xdr:from>
    <xdr:to>
      <xdr:col>8</xdr:col>
      <xdr:colOff>66675</xdr:colOff>
      <xdr:row>25</xdr:row>
      <xdr:rowOff>4762</xdr:rowOff>
    </xdr:to>
    <xdr:graphicFrame macro="">
      <xdr:nvGraphicFramePr>
        <xdr:cNvPr id="4" name="Chart 3">
          <a:extLst>
            <a:ext uri="{FF2B5EF4-FFF2-40B4-BE49-F238E27FC236}">
              <a16:creationId xmlns:a16="http://schemas.microsoft.com/office/drawing/2014/main" id="{590AEEA5-A146-D9C3-4809-F23F3E3C3E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133350</xdr:colOff>
      <xdr:row>16</xdr:row>
      <xdr:rowOff>61912</xdr:rowOff>
    </xdr:from>
    <xdr:to>
      <xdr:col>5</xdr:col>
      <xdr:colOff>285750</xdr:colOff>
      <xdr:row>30</xdr:row>
      <xdr:rowOff>138112</xdr:rowOff>
    </xdr:to>
    <xdr:graphicFrame macro="">
      <xdr:nvGraphicFramePr>
        <xdr:cNvPr id="3" name="Chart 2">
          <a:extLst>
            <a:ext uri="{FF2B5EF4-FFF2-40B4-BE49-F238E27FC236}">
              <a16:creationId xmlns:a16="http://schemas.microsoft.com/office/drawing/2014/main" id="{950842F5-1668-A9B1-A9E1-257EA8948B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42862</xdr:colOff>
      <xdr:row>16</xdr:row>
      <xdr:rowOff>52387</xdr:rowOff>
    </xdr:from>
    <xdr:to>
      <xdr:col>13</xdr:col>
      <xdr:colOff>347662</xdr:colOff>
      <xdr:row>30</xdr:row>
      <xdr:rowOff>128587</xdr:rowOff>
    </xdr:to>
    <xdr:graphicFrame macro="">
      <xdr:nvGraphicFramePr>
        <xdr:cNvPr id="2" name="Chart 1">
          <a:extLst>
            <a:ext uri="{FF2B5EF4-FFF2-40B4-BE49-F238E27FC236}">
              <a16:creationId xmlns:a16="http://schemas.microsoft.com/office/drawing/2014/main" id="{6F890F82-BAA0-F480-0A5A-F60E110267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75231485" backgroundQuery="1" createdVersion="8" refreshedVersion="8" minRefreshableVersion="3" recordCount="0" supportSubquery="1" supportAdvancedDrill="1" xr:uid="{0CF2CA3A-0399-480F-8865-762248477C35}">
  <cacheSource type="external" connectionId="15"/>
  <cacheFields count="5">
    <cacheField name="[Measures].[site visit done]" caption="site visit done" numFmtId="0" hierarchy="78" level="32767"/>
    <cacheField name="[Measures].[Active Bookings]" caption="Active Bookings" numFmtId="0" hierarchy="81" level="32767"/>
    <cacheField name="[Measures].[Total Booking Value]" caption="Total Booking Value" numFmtId="0" hierarchy="83" level="32767"/>
    <cacheField name="[Measures].[Lead to Booking %]" caption="Lead to Booking %" numFmtId="0" hierarchy="98" level="32767"/>
    <cacheField name="[Measures].[Total Leads]" caption="Total Leads" numFmtId="0" hierarchy="77"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2" memberValueDatatype="130" unbalanced="0"/>
    <cacheHierarchy uniqueName="[Fact_bookings].[Executive]" caption="Executive" attribute="1" defaultMemberUniqueName="[Fact_bookings].[Executive].[All]" allUniqueName="[Fact_bookings].[Executive].[All]" dimensionUniqueName="[Fact_bookings]" displayFolder="" count="2"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oneField="1">
      <fieldsUsage count="1">
        <fieldUsage x="4"/>
      </fieldsUsage>
    </cacheHierarchy>
    <cacheHierarchy uniqueName="[Measures].[site visit done]" caption="site visit done" measure="1" displayFolder="" measureGroup="Fact_leads" count="0" oneField="1">
      <fieldsUsage count="1">
        <fieldUsage x="0"/>
      </fieldsUsage>
    </cacheHierarchy>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1"/>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oneField="1">
      <fieldsUsage count="1">
        <fieldUsage x="2"/>
      </fieldsUsage>
    </cacheHierarchy>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oneField="1">
      <fieldsUsage count="1">
        <fieldUsage x="3"/>
      </fieldsUsage>
    </cacheHierarchy>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7604167" backgroundQuery="1" createdVersion="8" refreshedVersion="8" minRefreshableVersion="3" recordCount="0" supportSubquery="1" supportAdvancedDrill="1" xr:uid="{EEDE1EC9-F7EA-47BD-938C-27C79EC4C74C}">
  <cacheSource type="external" connectionId="15"/>
  <cacheFields count="5">
    <cacheField name="[Measures].[Marketing Spend]" caption="Marketing Spend" numFmtId="0" hierarchy="85" level="32767"/>
    <cacheField name="[Measures].[Total Leads]" caption="Total Leads" numFmtId="0" hierarchy="77" level="32767"/>
    <cacheField name="[Measures].[Active Bookings]" caption="Active Bookings" numFmtId="0" hierarchy="81" level="32767"/>
    <cacheField name="[Measures].[Cost Per Lead]" caption="Cost Per Lead" numFmtId="0" hierarchy="88" level="32767"/>
    <cacheField name="[Measures].[Cost Per Booking]" caption="Cost Per Booking" numFmtId="0" hierarchy="89"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2"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2"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oneField="1">
      <fieldsUsage count="1">
        <fieldUsage x="1"/>
      </fieldsUsage>
    </cacheHierarchy>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2"/>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oneField="1">
      <fieldsUsage count="1">
        <fieldUsage x="0"/>
      </fieldsUsage>
    </cacheHierarchy>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oneField="1">
      <fieldsUsage count="1">
        <fieldUsage x="3"/>
      </fieldsUsage>
    </cacheHierarchy>
    <cacheHierarchy uniqueName="[Measures].[Cost Per Booking]" caption="Cost Per Booking" measure="1" displayFolder="" measureGroup="Fact_MarketingSpend" count="0" oneField="1">
      <fieldsUsage count="1">
        <fieldUsage x="4"/>
      </fieldsUsage>
    </cacheHierarchy>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77314817" backgroundQuery="1" createdVersion="8" refreshedVersion="8" minRefreshableVersion="3" recordCount="0" supportSubquery="1" supportAdvancedDrill="1" xr:uid="{DAE15DC2-125F-4D7A-8302-E9C90D0793E5}">
  <cacheSource type="external" connectionId="15"/>
  <cacheFields count="3">
    <cacheField name="[Dim_Project].[Project].[Project]" caption="Project" numFmtId="0" hierarchy="14" level="1">
      <sharedItems count="5">
        <s v="Aurelia Gardens"/>
        <s v="Crestline Residences"/>
        <s v="Nova Park"/>
        <s v="Skyline One"/>
        <s v="Verdant Courtyard"/>
      </sharedItems>
    </cacheField>
    <cacheField name="[Measures].[Total Leads]" caption="Total Leads" numFmtId="0" hierarchy="77" level="32767"/>
    <cacheField name="[Measures].[Active Bookings]" caption="Active Bookings" numFmtId="0" hierarchy="81"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0"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2" memberValueDatatype="130" unbalanced="0">
      <fieldsUsage count="2">
        <fieldUsage x="-1"/>
        <fieldUsage x="0"/>
      </fieldsUsage>
    </cacheHierarchy>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oneField="1">
      <fieldsUsage count="1">
        <fieldUsage x="1"/>
      </fieldsUsage>
    </cacheHierarchy>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2"/>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77893518" backgroundQuery="1" createdVersion="8" refreshedVersion="8" minRefreshableVersion="3" recordCount="0" supportSubquery="1" supportAdvancedDrill="1" xr:uid="{B89B93CE-BBD9-4B23-9C52-3546ECEFAD0E}">
  <cacheSource type="external" connectionId="15"/>
  <cacheFields count="12">
    <cacheField name="[Dim_Project].[Project].[Project]" caption="Project" numFmtId="0" hierarchy="14" level="1">
      <sharedItems count="5">
        <s v="Aurelia Gardens"/>
        <s v="Crestline Residences"/>
        <s v="Nova Park"/>
        <s v="Skyline One"/>
        <s v="Verdant Courtyard"/>
      </sharedItems>
    </cacheField>
    <cacheField name="[Measures].[Total Leads]" caption="Total Leads" numFmtId="0" hierarchy="77" level="32767"/>
    <cacheField name="[Measures].[site visit done]" caption="site visit done" numFmtId="0" hierarchy="78" level="32767"/>
    <cacheField name="[Measures].[Active Bookings]" caption="Active Bookings" numFmtId="0" hierarchy="81" level="32767"/>
    <cacheField name="[Measures].[Total Booking Value]" caption="Total Booking Value" numFmtId="0" hierarchy="83" level="32767"/>
    <cacheField name="[Measures].[lead to SV%]" caption="lead to SV%" numFmtId="0" hierarchy="79" level="32767"/>
    <cacheField name="[Measures].[Lead to Booking %]" caption="Lead to Booking %" numFmtId="0" hierarchy="98" level="32767"/>
    <cacheField name="[Measures].[SV to Booking %]" caption="SV to Booking %" numFmtId="0" hierarchy="99" level="32767"/>
    <cacheField name="[Measures].[Marketing Spend]" caption="Marketing Spend" numFmtId="0" hierarchy="85" level="32767"/>
    <cacheField name="[Measures].[Cost Per Lead]" caption="Cost Per Lead" numFmtId="0" hierarchy="88" level="32767"/>
    <cacheField name="[Measures].[Cost Per Booking]" caption="Cost Per Booking" numFmtId="0" hierarchy="89" level="32767"/>
    <cacheField name="[Measures].[Booking Target Achievement %]" caption="Booking Target Achievement %" numFmtId="0" hierarchy="96"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0"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2" memberValueDatatype="130" unbalanced="0">
      <fieldsUsage count="2">
        <fieldUsage x="-1"/>
        <fieldUsage x="0"/>
      </fieldsUsage>
    </cacheHierarchy>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oneField="1">
      <fieldsUsage count="1">
        <fieldUsage x="1"/>
      </fieldsUsage>
    </cacheHierarchy>
    <cacheHierarchy uniqueName="[Measures].[site visit done]" caption="site visit done" measure="1" displayFolder="" measureGroup="Fact_leads" count="0" oneField="1">
      <fieldsUsage count="1">
        <fieldUsage x="2"/>
      </fieldsUsage>
    </cacheHierarchy>
    <cacheHierarchy uniqueName="[Measures].[lead to SV%]" caption="lead to SV%" measure="1" displayFolder="" measureGroup="Fact_leads" count="0" oneField="1">
      <fieldsUsage count="1">
        <fieldUsage x="5"/>
      </fieldsUsage>
    </cacheHierarchy>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3"/>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oneField="1">
      <fieldsUsage count="1">
        <fieldUsage x="4"/>
      </fieldsUsage>
    </cacheHierarchy>
    <cacheHierarchy uniqueName="[Measures].[Booking Drop %]" caption="Booking Drop %" measure="1" displayFolder="" measureGroup="Fact_bookings" count="0"/>
    <cacheHierarchy uniqueName="[Measures].[Marketing Spend]" caption="Marketing Spend" measure="1" displayFolder="" measureGroup="Fact_MarketingSpend" count="0" oneField="1">
      <fieldsUsage count="1">
        <fieldUsage x="8"/>
      </fieldsUsage>
    </cacheHierarchy>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oneField="1">
      <fieldsUsage count="1">
        <fieldUsage x="9"/>
      </fieldsUsage>
    </cacheHierarchy>
    <cacheHierarchy uniqueName="[Measures].[Cost Per Booking]" caption="Cost Per Booking" measure="1" displayFolder="" measureGroup="Fact_MarketingSpend" count="0" oneField="1">
      <fieldsUsage count="1">
        <fieldUsage x="10"/>
      </fieldsUsage>
    </cacheHierarchy>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oneField="1">
      <fieldsUsage count="1">
        <fieldUsage x="11"/>
      </fieldsUsage>
    </cacheHierarchy>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oneField="1">
      <fieldsUsage count="1">
        <fieldUsage x="6"/>
      </fieldsUsage>
    </cacheHierarchy>
    <cacheHierarchy uniqueName="[Measures].[SV to Booking %]" caption="SV to Booking %" measure="1" displayFolder="" measureGroup="Fact_SalesTarget" count="0" oneField="1">
      <fieldsUsage count="1">
        <fieldUsage x="7"/>
      </fieldsUsage>
    </cacheHierarchy>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78472226" backgroundQuery="1" createdVersion="8" refreshedVersion="8" minRefreshableVersion="3" recordCount="0" supportSubquery="1" supportAdvancedDrill="1" xr:uid="{42D289D4-F964-4069-88CA-1AC641549820}">
  <cacheSource type="external" connectionId="15"/>
  <cacheFields count="4">
    <cacheField name="[Dim_Employee].[Executive].[Executive]" caption="Executive" numFmtId="0" hierarchy="7" level="1">
      <sharedItems count="10">
        <s v="Aditi Rao"/>
        <s v="Arjun Menon"/>
        <s v="Imran Khan"/>
        <s v="Kavya Singh"/>
        <s v="Meera Shah"/>
        <s v="Neha Kapoor"/>
        <s v="Rohan Mehta"/>
        <s v="Siddharth Rao"/>
        <s v="Tara Iyer"/>
        <s v="Vikram Joshi"/>
      </sharedItems>
    </cacheField>
    <cacheField name="[Measures].[Active Bookings]" caption="Active Bookings" numFmtId="0" hierarchy="81" level="32767"/>
    <cacheField name="[Measures].[Booking Target]" caption="Booking Target" numFmtId="0" hierarchy="92" level="32767"/>
    <cacheField name="[Measures].[Booking Target Achievement %]" caption="Booking Target Achievement %" numFmtId="0" hierarchy="96"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0"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2" memberValueDatatype="130" unbalanced="0">
      <fieldsUsage count="2">
        <fieldUsage x="-1"/>
        <fieldUsage x="0"/>
      </fieldsUsage>
    </cacheHierarchy>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1"/>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oneField="1">
      <fieldsUsage count="1">
        <fieldUsage x="2"/>
      </fieldsUsage>
    </cacheHierarchy>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oneField="1">
      <fieldsUsage count="1">
        <fieldUsage x="3"/>
      </fieldsUsage>
    </cacheHierarchy>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79050926" backgroundQuery="1" createdVersion="8" refreshedVersion="8" minRefreshableVersion="3" recordCount="0" supportSubquery="1" supportAdvancedDrill="1" xr:uid="{28D63811-262B-4DF8-A46A-9D319C009A1B}">
  <cacheSource type="external" connectionId="15"/>
  <cacheFields count="2">
    <cacheField name="[Measures].[Cost Per Booking]" caption="Cost Per Booking" numFmtId="0" hierarchy="89" level="32767"/>
    <cacheField name="[Fact_MarketingSpend].[Lead_Source].[Lead_Source]" caption="Lead_Source" numFmtId="0" hierarchy="61" level="1">
      <sharedItems count="7">
        <s v="99Acres"/>
        <s v="Google Ads"/>
        <s v="Hoarding"/>
        <s v="Housing"/>
        <s v="Magicbricks"/>
        <s v="Meta Ads"/>
        <s v="Newspaper"/>
      </sharedItems>
    </cacheField>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2"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2"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2" memberValueDatatype="130" unbalanced="0">
      <fieldsUsage count="2">
        <fieldUsage x="-1"/>
        <fieldUsage x="1"/>
      </fieldsUsage>
    </cacheHierarchy>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oneField="1">
      <fieldsUsage count="1">
        <fieldUsage x="0"/>
      </fieldsUsage>
    </cacheHierarchy>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79629627" backgroundQuery="1" createdVersion="8" refreshedVersion="8" minRefreshableVersion="3" recordCount="0" supportSubquery="1" supportAdvancedDrill="1" xr:uid="{07F1F4BE-A197-494B-9B65-C2254D14E51C}">
  <cacheSource type="external" connectionId="15"/>
  <cacheFields count="3">
    <cacheField name="[Measures].[Total Leads]" caption="Total Leads" numFmtId="0" hierarchy="77" level="32767"/>
    <cacheField name="[Measures].[site visit done]" caption="site visit done" numFmtId="0" hierarchy="78" level="32767"/>
    <cacheField name="[Measures].[Active Bookings]" caption="Active Bookings" numFmtId="0" hierarchy="81"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2" memberValueDatatype="130" unbalanced="0"/>
    <cacheHierarchy uniqueName="[Fact_bookings].[Executive]" caption="Executive" attribute="1" defaultMemberUniqueName="[Fact_bookings].[Executive].[All]" allUniqueName="[Fact_bookings].[Executive].[All]" dimensionUniqueName="[Fact_bookings]" displayFolder="" count="2"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oneField="1">
      <fieldsUsage count="1">
        <fieldUsage x="0"/>
      </fieldsUsage>
    </cacheHierarchy>
    <cacheHierarchy uniqueName="[Measures].[site visit done]" caption="site visit done" measure="1" displayFolder="" measureGroup="Fact_leads" count="0" oneField="1">
      <fieldsUsage count="1">
        <fieldUsage x="1"/>
      </fieldsUsage>
    </cacheHierarchy>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2"/>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80092596" backgroundQuery="1" createdVersion="8" refreshedVersion="8" minRefreshableVersion="3" recordCount="0" supportSubquery="1" supportAdvancedDrill="1" xr:uid="{2C514E94-09A1-456A-9F46-843D3C40EF65}">
  <cacheSource type="external" connectionId="15"/>
  <cacheFields count="2">
    <cacheField name="[Measures].[Active Bookings]" caption="Active Bookings" numFmtId="0" hierarchy="81" level="32767"/>
    <cacheField name="[Measures].[Booking Target]" caption="Booking Target" numFmtId="0" hierarchy="92"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0"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0"/>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oneField="1">
      <fieldsUsage count="1">
        <fieldUsage x="1"/>
      </fieldsUsage>
    </cacheHierarchy>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80671297" backgroundQuery="1" createdVersion="8" refreshedVersion="8" minRefreshableVersion="3" recordCount="0" supportSubquery="1" supportAdvancedDrill="1" xr:uid="{9CA0CE8C-C64A-4D7B-BBFE-B406A7ED4D67}">
  <cacheSource type="external" connectionId="15"/>
  <cacheFields count="2">
    <cacheField name="[Dim_Employee].[Executive].[Executive]" caption="Executive" numFmtId="0" hierarchy="7" level="1">
      <sharedItems count="10">
        <s v="Aditi Rao"/>
        <s v="Arjun Menon"/>
        <s v="Imran Khan"/>
        <s v="Kavya Singh"/>
        <s v="Meera Shah"/>
        <s v="Neha Kapoor"/>
        <s v="Rohan Mehta"/>
        <s v="Siddharth Rao"/>
        <s v="Tara Iyer"/>
        <s v="Vikram Joshi"/>
      </sharedItems>
    </cacheField>
    <cacheField name="[Measures].[Active Bookings]" caption="Active Bookings" numFmtId="0" hierarchy="81"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2" memberValueDatatype="130" unbalanced="0">
      <fieldsUsage count="2">
        <fieldUsage x="-1"/>
        <fieldUsage x="0"/>
      </fieldsUsage>
    </cacheHierarchy>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2" memberValueDatatype="130" unbalanced="0"/>
    <cacheHierarchy uniqueName="[Fact_bookings].[Executive]" caption="Executive" attribute="1" defaultMemberUniqueName="[Fact_bookings].[Executive].[All]" allUniqueName="[Fact_bookings].[Executive].[All]" dimensionUniqueName="[Fact_bookings]" displayFolder="" count="2"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1"/>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81249997" backgroundQuery="1" createdVersion="8" refreshedVersion="8" minRefreshableVersion="3" recordCount="0" supportSubquery="1" supportAdvancedDrill="1" xr:uid="{5BD9D1A4-401C-4347-AB08-55EFB4B71ADF}">
  <cacheSource type="external" connectionId="15"/>
  <cacheFields count="2">
    <cacheField name="[Fact_leads].[Lead_Source].[Lead_Source]" caption="Lead_Source" numFmtId="0" hierarchy="38" level="1">
      <sharedItems count="13">
        <s v="99Acres"/>
        <s v="Channelpartner"/>
        <s v="Google Ads"/>
        <s v="Hoarding"/>
        <s v="Housing"/>
        <s v="Inhouse"/>
        <s v="Magicbricks"/>
        <s v="Meta Ads"/>
        <s v="Newspaper"/>
        <s v="No Info"/>
        <s v="Ooh"/>
        <s v="Referral"/>
        <s v="Walkin"/>
      </sharedItems>
    </cacheField>
    <cacheField name="[Measures].[Total Leads]" caption="Total Leads" numFmtId="0" hierarchy="77"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2" memberValueDatatype="130" unbalanced="0">
      <fieldsUsage count="2">
        <fieldUsage x="-1"/>
        <fieldUsage x="0"/>
      </fieldsUsage>
    </cacheHierarchy>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2"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oneField="1">
      <fieldsUsage count="1">
        <fieldUsage x="1"/>
      </fieldsUsage>
    </cacheHierarchy>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81828705" backgroundQuery="1" createdVersion="8" refreshedVersion="8" minRefreshableVersion="3" recordCount="0" supportSubquery="1" supportAdvancedDrill="1" xr:uid="{C8CFCEA4-8DF4-4D96-9855-15ABF1AED1A0}">
  <cacheSource type="external" connectionId="15"/>
  <cacheFields count="2">
    <cacheField name="[Fact_MarketingSpend].[Lead_Source].[Lead_Source]" caption="Lead_Source" numFmtId="0" hierarchy="61" level="1">
      <sharedItems count="7">
        <s v="99Acres"/>
        <s v="Google Ads"/>
        <s v="Hoarding"/>
        <s v="Housing"/>
        <s v="Magicbricks"/>
        <s v="Meta Ads"/>
        <s v="Newspaper"/>
      </sharedItems>
    </cacheField>
    <cacheField name="[Measures].[Marketing Spend]" caption="Marketing Spend" numFmtId="0" hierarchy="85"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2"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2"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2" memberValueDatatype="130" unbalanced="0">
      <fieldsUsage count="2">
        <fieldUsage x="-1"/>
        <fieldUsage x="0"/>
      </fieldsUsage>
    </cacheHierarchy>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oneField="1">
      <fieldsUsage count="1">
        <fieldUsage x="1"/>
      </fieldsUsage>
    </cacheHierarchy>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82407406" backgroundQuery="1" createdVersion="8" refreshedVersion="8" minRefreshableVersion="3" recordCount="0" supportSubquery="1" supportAdvancedDrill="1" xr:uid="{B0D6ABF3-328E-47A2-B5DF-4052958DEAD3}">
  <cacheSource type="external" connectionId="15"/>
  <cacheFields count="3">
    <cacheField name="[Measures].[Active Bookings]" caption="Active Bookings" numFmtId="0" hierarchy="81" level="32767"/>
    <cacheField name="[Measures].[Total Leads]" caption="Total Leads" numFmtId="0" hierarchy="77" level="32767"/>
    <cacheField name="[Dim_Date].[Month_year].[Month_year]" caption="Month_year" numFmtId="0" hierarchy="3" level="1">
      <sharedItems count="12">
        <s v="Apr-25"/>
        <s v="May-25"/>
        <s v="Jun-25"/>
        <s v="Jul-25"/>
        <s v="Aug-25"/>
        <s v="Sep-25"/>
        <s v="Oct-25"/>
        <s v="Nov-25"/>
        <s v="Dec-25"/>
        <s v="Jan-26"/>
        <s v="Feb-26"/>
        <s v="Mar-26"/>
      </sharedItems>
    </cacheField>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fieldsUsage count="2">
        <fieldUsage x="-1"/>
        <fieldUsage x="2"/>
      </fieldsUsage>
    </cacheHierarchy>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2" memberValueDatatype="130" unbalanced="0"/>
    <cacheHierarchy uniqueName="[Fact_bookings].[Executive]" caption="Executive" attribute="1" defaultMemberUniqueName="[Fact_bookings].[Executive].[All]" allUniqueName="[Fact_bookings].[Executive].[All]" dimensionUniqueName="[Fact_bookings]" displayFolder="" count="2"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oneField="1">
      <fieldsUsage count="1">
        <fieldUsage x="1"/>
      </fieldsUsage>
    </cacheHierarchy>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0"/>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91.558382870367" backgroundQuery="1" createdVersion="8" refreshedVersion="8" minRefreshableVersion="3" recordCount="0" supportSubquery="1" supportAdvancedDrill="1" xr:uid="{AD9FC4F1-36C4-413E-BF82-C21222C9907C}">
  <cacheSource type="external" connectionId="15"/>
  <cacheFields count="3">
    <cacheField name="[Dim_Employee].[Executive].[Executive]" caption="Executive" numFmtId="0" hierarchy="7" level="1">
      <sharedItems count="10">
        <s v="Aditi Rao"/>
        <s v="Arjun Menon"/>
        <s v="Imran Khan"/>
        <s v="Kavya Singh"/>
        <s v="Meera Shah"/>
        <s v="Neha Kapoor"/>
        <s v="Rohan Mehta"/>
        <s v="Siddharth Rao"/>
        <s v="Tara Iyer"/>
        <s v="Vikram Joshi"/>
      </sharedItems>
    </cacheField>
    <cacheField name="[Measures].[Booking Target]" caption="Booking Target" numFmtId="0" hierarchy="92" level="32767"/>
    <cacheField name="[Measures].[Active Bookings]" caption="Active Bookings" numFmtId="0" hierarchy="81" level="32767"/>
  </cacheFields>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0"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2" memberValueDatatype="130" unbalanced="0">
      <fieldsUsage count="2">
        <fieldUsage x="-1"/>
        <fieldUsage x="0"/>
      </fieldsUsage>
    </cacheHierarchy>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oneField="1">
      <fieldsUsage count="1">
        <fieldUsage x="2"/>
      </fieldsUsage>
    </cacheHierarchy>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oneField="1">
      <fieldsUsage count="1">
        <fieldUsage x="1"/>
      </fieldsUsage>
    </cacheHierarchy>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dimensions count="8">
    <dimension name="Dim_Date" uniqueName="[Dim_Date]" caption="Dim_Date"/>
    <dimension name="Dim_Employee" uniqueName="[Dim_Employee]" caption="Dim_Employee"/>
    <dimension name="Dim_Project" uniqueName="[Dim_Project]" caption="Dim_Project"/>
    <dimension name="Fact_bookings" uniqueName="[Fact_bookings]" caption="Fact_bookings"/>
    <dimension name="Fact_leads" uniqueName="[Fact_leads]" caption="Fact_leads"/>
    <dimension name="Fact_MarketingSpend" uniqueName="[Fact_MarketingSpend]" caption="Fact_MarketingSpend"/>
    <dimension name="Fact_SalesTarget" uniqueName="[Fact_SalesTarget]" caption="Fact_SalesTarget"/>
    <dimension measure="1" name="Measures" uniqueName="[Measures]" caption="Measures"/>
  </dimensions>
  <measureGroups count="7">
    <measureGroup name="Dim_Date" caption="Dim_Date"/>
    <measureGroup name="Dim_Employee" caption="Dim_Employee"/>
    <measureGroup name="Dim_Project" caption="Dim_Project"/>
    <measureGroup name="Fact_bookings" caption="Fact_bookings"/>
    <measureGroup name="Fact_leads" caption="Fact_leads"/>
    <measureGroup name="Fact_MarketingSpend" caption="Fact_MarketingSpend"/>
    <measureGroup name="Fact_SalesTarget" caption="Fact_SalesTarget"/>
  </measureGroups>
  <maps count="18">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 measureGroup="5" dimension="0"/>
    <map measureGroup="5" dimension="2"/>
    <map measureGroup="5" dimension="5"/>
    <map measureGroup="6" dimension="0"/>
    <map measureGroup="6" dimension="1"/>
    <map measureGroup="6" dimension="2"/>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81.717146180556" backgroundQuery="1" createdVersion="3" refreshedVersion="8" minRefreshableVersion="3" recordCount="0" supportSubquery="1" supportAdvancedDrill="1" xr:uid="{F3A7B06E-A0E6-43A1-B737-4DAAD568E068}">
  <cacheSource type="external" connectionId="15">
    <extLst>
      <ext xmlns:x14="http://schemas.microsoft.com/office/spreadsheetml/2009/9/main" uri="{F057638F-6D5F-4e77-A914-E7F072B9BCA8}">
        <x14:sourceConnection name="ThisWorkbookDataModel"/>
      </ext>
    </extLst>
  </cacheSource>
  <cacheFields count="0"/>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0" memberValueDatatype="130" unbalanced="0"/>
    <cacheHierarchy uniqueName="[Fact_bookings].[Executive]" caption="Executive" attribute="1" defaultMemberUniqueName="[Fact_bookings].[Executive].[All]" allUniqueName="[Fact_bookings].[Executive].[All]" dimensionUniqueName="[Fact_bookings]" displayFolder="" count="0"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2"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2"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612073384"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281.717164120368" backgroundQuery="1" createdVersion="3" refreshedVersion="8" minRefreshableVersion="3" recordCount="0" supportSubquery="1" supportAdvancedDrill="1" xr:uid="{EAB3505B-84EC-4B69-B95F-D8C0A53BC38A}">
  <cacheSource type="external" connectionId="15">
    <extLst>
      <ext xmlns:x14="http://schemas.microsoft.com/office/spreadsheetml/2009/9/main" uri="{F057638F-6D5F-4e77-A914-E7F072B9BCA8}">
        <x14:sourceConnection name="ThisWorkbookDataModel"/>
      </ext>
    </extLst>
  </cacheSource>
  <cacheFields count="0"/>
  <cacheHierarchies count="110">
    <cacheHierarchy uniqueName="[Dim_Date].[Date]" caption="Date" attribute="1" time="1" defaultMemberUniqueName="[Dim_Date].[Date].[All]" allUniqueName="[Dim_Date].[Date].[All]" dimensionUniqueName="[Dim_Date]" displayFolder="" count="0" memberValueDatatype="7" unbalanced="0"/>
    <cacheHierarchy uniqueName="[Dim_Date].[Month]" caption="Month" attribute="1" defaultMemberUniqueName="[Dim_Date].[Month].[All]" allUniqueName="[Dim_Date].[Month].[All]" dimensionUniqueName="[Dim_Date]" displayFolder="" count="0" memberValueDatatype="130" unbalanced="0"/>
    <cacheHierarchy uniqueName="[Dim_Date].[Month_No]" caption="Month_No" attribute="1" defaultMemberUniqueName="[Dim_Date].[Month_No].[All]" allUniqueName="[Dim_Date].[Month_No].[All]" dimensionUniqueName="[Dim_Date]" displayFolder="" count="0" memberValueDatatype="20" unbalanced="0"/>
    <cacheHierarchy uniqueName="[Dim_Date].[Month_year]" caption="Month_year" attribute="1" defaultMemberUniqueName="[Dim_Date].[Month_year].[All]" allUniqueName="[Dim_Date].[Month_year].[All]" dimensionUniqueName="[Dim_Date]" displayFolder="" count="2" memberValueDatatype="130" unbalanced="0"/>
    <cacheHierarchy uniqueName="[Dim_Date].[Column1]" caption="Column1" attribute="1" defaultMemberUniqueName="[Dim_Date].[Column1].[All]" allUniqueName="[Dim_Date].[Column1].[All]" dimensionUniqueName="[Dim_Date]" displayFolder="" count="0" memberValueDatatype="130" unbalanced="0"/>
    <cacheHierarchy uniqueName="[Dim_Date].[FY_month_no]" caption="FY_month_no" attribute="1" defaultMemberUniqueName="[Dim_Date].[FY_month_no].[All]" allUniqueName="[Dim_Date].[FY_month_no].[All]" dimensionUniqueName="[Dim_Date]" displayFolder="" count="0" memberValueDatatype="20" unbalanced="0"/>
    <cacheHierarchy uniqueName="[Dim_Employee].[Executive_ID]" caption="Executive_ID" attribute="1" defaultMemberUniqueName="[Dim_Employee].[Executive_ID].[All]" allUniqueName="[Dim_Employee].[Executive_ID].[All]" dimensionUniqueName="[Dim_Employee]" displayFolder="" count="0" memberValueDatatype="130" unbalanced="0"/>
    <cacheHierarchy uniqueName="[Dim_Employee].[Executive]" caption="Executive" attribute="1" defaultMemberUniqueName="[Dim_Employee].[Executive].[All]" allUniqueName="[Dim_Employee].[Executive].[All]" dimensionUniqueName="[Dim_Employee]" displayFolder="" count="0" memberValueDatatype="130" unbalanced="0"/>
    <cacheHierarchy uniqueName="[Dim_Employee].[Project]" caption="Project" attribute="1" defaultMemberUniqueName="[Dim_Employee].[Project].[All]" allUniqueName="[Dim_Employee].[Project].[All]" dimensionUniqueName="[Dim_Employee]" displayFolder="" count="0" memberValueDatatype="130" unbalanced="0"/>
    <cacheHierarchy uniqueName="[Dim_Employee].[Manager]" caption="Manager" attribute="1" defaultMemberUniqueName="[Dim_Employee].[Manager].[All]" allUniqueName="[Dim_Employee].[Manager].[All]" dimensionUniqueName="[Dim_Employee]" displayFolder="" count="0" memberValueDatatype="130" unbalanced="0"/>
    <cacheHierarchy uniqueName="[Dim_Employee].[Joining_Date]" caption="Joining_Date" attribute="1" time="1" defaultMemberUniqueName="[Dim_Employee].[Joining_Date].[All]" allUniqueName="[Dim_Employee].[Joining_Date].[All]" dimensionUniqueName="[Dim_Employee]" displayFolder="" count="0" memberValueDatatype="7" unbalanced="0"/>
    <cacheHierarchy uniqueName="[Dim_Employee].[Active_Status]" caption="Active_Status" attribute="1" defaultMemberUniqueName="[Dim_Employee].[Active_Status].[All]" allUniqueName="[Dim_Employee].[Active_Status].[All]" dimensionUniqueName="[Dim_Employee]" displayFolder="" count="0" memberValueDatatype="130" unbalanced="0"/>
    <cacheHierarchy uniqueName="[Dim_Employee].[Experience_Band]" caption="Experience_Band" attribute="1" defaultMemberUniqueName="[Dim_Employee].[Experience_Band].[All]" allUniqueName="[Dim_Employee].[Experience_Band].[All]" dimensionUniqueName="[Dim_Employee]" displayFolder="" count="0" memberValueDatatype="130" unbalanced="0"/>
    <cacheHierarchy uniqueName="[Dim_Project].[Project_ID]" caption="Project_ID" attribute="1" defaultMemberUniqueName="[Dim_Project].[Project_ID].[All]" allUniqueName="[Dim_Project].[Project_ID].[All]" dimensionUniqueName="[Dim_Project]" displayFolder="" count="0" memberValueDatatype="130" unbalanced="0"/>
    <cacheHierarchy uniqueName="[Dim_Project].[Project]" caption="Project" attribute="1" defaultMemberUniqueName="[Dim_Project].[Project].[All]" allUniqueName="[Dim_Project].[Project].[All]" dimensionUniqueName="[Dim_Project]" displayFolder="" count="0" memberValueDatatype="130" unbalanced="0"/>
    <cacheHierarchy uniqueName="[Dim_Project].[Segment]" caption="Segment" attribute="1" defaultMemberUniqueName="[Dim_Project].[Segment].[All]" allUniqueName="[Dim_Project].[Segment].[All]" dimensionUniqueName="[Dim_Project]" displayFolder="" count="0" memberValueDatatype="130" unbalanced="0"/>
    <cacheHierarchy uniqueName="[Dim_Project].[Product_Type]" caption="Product_Type" attribute="1" defaultMemberUniqueName="[Dim_Project].[Product_Type].[All]" allUniqueName="[Dim_Project].[Product_Type].[All]" dimensionUniqueName="[Dim_Project]" displayFolder="" count="0" memberValueDatatype="130" unbalanced="0"/>
    <cacheHierarchy uniqueName="[Dim_Project].[Base_Price_From]" caption="Base_Price_From" attribute="1" defaultMemberUniqueName="[Dim_Project].[Base_Price_From].[All]" allUniqueName="[Dim_Project].[Base_Price_From].[All]" dimensionUniqueName="[Dim_Project]" displayFolder="" count="0" memberValueDatatype="20" unbalanced="0"/>
    <cacheHierarchy uniqueName="[Dim_Project].[Average_Ticket_Guide]" caption="Average_Ticket_Guide" attribute="1" defaultMemberUniqueName="[Dim_Project].[Average_Ticket_Guide].[All]" allUniqueName="[Dim_Project].[Average_Ticket_Guide].[All]" dimensionUniqueName="[Dim_Project]" displayFolder="" count="0" memberValueDatatype="20" unbalanced="0"/>
    <cacheHierarchy uniqueName="[Dim_Project].[Sales_Manager]" caption="Sales_Manager" attribute="1" defaultMemberUniqueName="[Dim_Project].[Sales_Manager].[All]" allUniqueName="[Dim_Project].[Sales_Manager].[All]" dimensionUniqueName="[Dim_Project]" displayFolder="" count="0" memberValueDatatype="130" unbalanced="0"/>
    <cacheHierarchy uniqueName="[Dim_Project].[Active]" caption="Active" attribute="1" defaultMemberUniqueName="[Dim_Project].[Active].[All]" allUniqueName="[Dim_Project].[Active].[All]" dimensionUniqueName="[Dim_Project]" displayFolder="" count="0" memberValueDatatype="130" unbalanced="0"/>
    <cacheHierarchy uniqueName="[Fact_bookings].[Source.Name]" caption="Source.Name" attribute="1" defaultMemberUniqueName="[Fact_bookings].[Source.Name].[All]" allUniqueName="[Fact_bookings].[Source.Name].[All]" dimensionUniqueName="[Fact_bookings]" displayFolder="" count="0" memberValueDatatype="13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Lead_ID]" caption="Lead_ID" attribute="1" defaultMemberUniqueName="[Fact_bookings].[Lead_ID].[All]" allUniqueName="[Fact_bookings].[Lead_ID].[All]" dimensionUniqueName="[Fact_bookings]" displayFolder="" count="0" memberValueDatatype="13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Project]" caption="Project" attribute="1" defaultMemberUniqueName="[Fact_bookings].[Project].[All]" allUniqueName="[Fact_bookings].[Project].[All]" dimensionUniqueName="[Fact_bookings]" displayFolder="" count="2" memberValueDatatype="130" unbalanced="0"/>
    <cacheHierarchy uniqueName="[Fact_bookings].[Executive]" caption="Executive" attribute="1" defaultMemberUniqueName="[Fact_bookings].[Executive].[All]" allUniqueName="[Fact_bookings].[Executive].[All]" dimensionUniqueName="[Fact_bookings]" displayFolder="" count="2" memberValueDatatype="130" unbalanced="0"/>
    <cacheHierarchy uniqueName="[Fact_bookings].[Configuration]" caption="Configuration" attribute="1" defaultMemberUniqueName="[Fact_bookings].[Configuration].[All]" allUniqueName="[Fact_bookings].[Configuration].[All]" dimensionUniqueName="[Fact_bookings]" displayFolder="" count="0" memberValueDatatype="130" unbalanced="0"/>
    <cacheHierarchy uniqueName="[Fact_bookings].[Booking_Value]" caption="Booking_Value" attribute="1" defaultMemberUniqueName="[Fact_bookings].[Booking_Value].[All]" allUniqueName="[Fact_bookings].[Booking_Value].[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Cancellation_Date]" caption="Cancellation_Date" attribute="1" time="1" defaultMemberUniqueName="[Fact_bookings].[Cancellation_Date].[All]" allUniqueName="[Fact_bookings].[Cancellation_Date].[All]" dimensionUniqueName="[Fact_bookings]" displayFolder="" count="0" memberValueDatatype="7" unbalanced="0"/>
    <cacheHierarchy uniqueName="[Fact_bookings].[Cancellation_Reason]" caption="Cancellation_Reason" attribute="1" defaultMemberUniqueName="[Fact_bookings].[Cancellation_Reason].[All]" allUniqueName="[Fact_bookings].[Cancellation_Reason].[All]" dimensionUniqueName="[Fact_bookings]" displayFolder="" count="0" memberValueDatatype="130" unbalanced="0"/>
    <cacheHierarchy uniqueName="[Fact_bookings].[date_match_check]" caption="date_match_check" attribute="1" defaultMemberUniqueName="[Fact_bookings].[date_match_check].[All]" allUniqueName="[Fact_bookings].[date_match_check].[All]" dimensionUniqueName="[Fact_bookings]" displayFolder="" count="0" memberValueDatatype="130" unbalanced="0"/>
    <cacheHierarchy uniqueName="[Fact_leads].[Source.Name]" caption="Source.Name" attribute="1" defaultMemberUniqueName="[Fact_leads].[Source.Name].[All]" allUniqueName="[Fact_leads].[Source.Name].[All]" dimensionUniqueName="[Fact_leads]" displayFolder="" count="0" memberValueDatatype="130" unbalanced="0"/>
    <cacheHierarchy uniqueName="[Fact_leads].[Lead_ID]" caption="Lead_ID" attribute="1" defaultMemberUniqueName="[Fact_leads].[Lead_ID].[All]" allUniqueName="[Fact_leads].[Lead_ID].[All]" dimensionUniqueName="[Fact_leads]" displayFolder="" count="0" memberValueDatatype="130" unbalanced="0"/>
    <cacheHierarchy uniqueName="[Fact_leads].[Enquiry_Date]" caption="Enquiry_Date" attribute="1" time="1" defaultMemberUniqueName="[Fact_leads].[Enquiry_Date].[All]" allUniqueName="[Fact_leads].[Enquiry_Date].[All]" dimensionUniqueName="[Fact_leads]" displayFolder="" count="0" memberValueDatatype="7" unbalanced="0"/>
    <cacheHierarchy uniqueName="[Fact_leads].[Project]" caption="Project" attribute="1" defaultMemberUniqueName="[Fact_leads].[Project].[All]" allUniqueName="[Fact_leads].[Project].[All]" dimensionUniqueName="[Fact_leads]" displayFolder="" count="0" memberValueDatatype="130" unbalanced="0"/>
    <cacheHierarchy uniqueName="[Fact_leads].[Project_Segment]" caption="Project_Segment" attribute="1" defaultMemberUniqueName="[Fact_leads].[Project_Segment].[All]" allUniqueName="[Fact_leads].[Project_Segment].[All]" dimensionUniqueName="[Fact_leads]" displayFolder="" count="0" memberValueDatatype="130" unbalanced="0"/>
    <cacheHierarchy uniqueName="[Fact_leads].[Lead_Source]" caption="Lead_Source" attribute="1" defaultMemberUniqueName="[Fact_leads].[Lead_Source].[All]" allUniqueName="[Fact_leads].[Lead_Source].[All]" dimensionUniqueName="[Fact_leads]" displayFolder="" count="0" memberValueDatatype="130" unbalanced="0"/>
    <cacheHierarchy uniqueName="[Fact_leads].[Campaign]" caption="Campaign" attribute="1" defaultMemberUniqueName="[Fact_leads].[Campaign].[All]" allUniqueName="[Fact_leads].[Campaign].[All]" dimensionUniqueName="[Fact_leads]" displayFolder="" count="0" memberValueDatatype="130" unbalanced="0"/>
    <cacheHierarchy uniqueName="[Fact_leads].[Executive_ID]" caption="Executive_ID" attribute="1" defaultMemberUniqueName="[Fact_leads].[Executive_ID].[All]" allUniqueName="[Fact_leads].[Executive_ID].[All]" dimensionUniqueName="[Fact_leads]" displayFolder="" count="0" memberValueDatatype="130" unbalanced="0"/>
    <cacheHierarchy uniqueName="[Fact_leads].[Executive]" caption="Executive" attribute="1" defaultMemberUniqueName="[Fact_leads].[Executive].[All]" allUniqueName="[Fact_leads].[Executive].[All]" dimensionUniqueName="[Fact_leads]" displayFolder="" count="0" memberValueDatatype="130" unbalanced="0"/>
    <cacheHierarchy uniqueName="[Fact_leads].[Manager]" caption="Manager" attribute="1" defaultMemberUniqueName="[Fact_leads].[Manager].[All]" allUniqueName="[Fact_leads].[Manager].[All]" dimensionUniqueName="[Fact_leads]" displayFolder="" count="0" memberValueDatatype="130" unbalanced="0"/>
    <cacheHierarchy uniqueName="[Fact_leads].[Customer_Segment]" caption="Customer_Segment" attribute="1" defaultMemberUniqueName="[Fact_leads].[Customer_Segment].[All]" allUniqueName="[Fact_leads].[Customer_Segment].[All]" dimensionUniqueName="[Fact_leads]" displayFolder="" count="0" memberValueDatatype="130" unbalanced="0"/>
    <cacheHierarchy uniqueName="[Fact_leads].[City]" caption="City" attribute="1" defaultMemberUniqueName="[Fact_leads].[City].[All]" allUniqueName="[Fact_leads].[City].[All]" dimensionUniqueName="[Fact_leads]" displayFolder="" count="0" memberValueDatatype="130" unbalanced="0"/>
    <cacheHierarchy uniqueName="[Fact_leads].[Budget_Band]" caption="Budget_Band" attribute="1" defaultMemberUniqueName="[Fact_leads].[Budget_Band].[All]" allUniqueName="[Fact_leads].[Budget_Band].[All]" dimensionUniqueName="[Fact_leads]" displayFolder="" count="0" memberValueDatatype="130" unbalanced="0"/>
    <cacheHierarchy uniqueName="[Fact_leads].[Preferred_Configuration]" caption="Preferred_Configuration" attribute="1" defaultMemberUniqueName="[Fact_leads].[Preferred_Configuration].[All]" allUniqueName="[Fact_leads].[Preferred_Configuration].[All]" dimensionUniqueName="[Fact_leads]" displayFolder="" count="0" memberValueDatatype="130" unbalanced="0"/>
    <cacheHierarchy uniqueName="[Fact_leads].[Qualification]" caption="Qualification" attribute="1" defaultMemberUniqueName="[Fact_leads].[Qualification].[All]" allUniqueName="[Fact_leads].[Qualification].[All]" dimensionUniqueName="[Fact_leads]" displayFolder="" count="0" memberValueDatatype="130" unbalanced="0"/>
    <cacheHierarchy uniqueName="[Fact_leads].[Lead_Status]" caption="Lead_Status" attribute="1" defaultMemberUniqueName="[Fact_leads].[Lead_Status].[All]" allUniqueName="[Fact_leads].[Lead_Status].[All]" dimensionUniqueName="[Fact_leads]" displayFolder="" count="0" memberValueDatatype="130" unbalanced="0"/>
    <cacheHierarchy uniqueName="[Fact_leads].[First_Response_Minutes]" caption="First_Response_Minutes" attribute="1" defaultMemberUniqueName="[Fact_leads].[First_Response_Minutes].[All]" allUniqueName="[Fact_leads].[First_Response_Minutes].[All]" dimensionUniqueName="[Fact_leads]" displayFolder="" count="0" memberValueDatatype="20" unbalanced="0"/>
    <cacheHierarchy uniqueName="[Fact_leads].[First_Call_Date]" caption="First_Call_Date" attribute="1" time="1" defaultMemberUniqueName="[Fact_leads].[First_Call_Date].[All]" allUniqueName="[Fact_leads].[First_Call_Date].[All]" dimensionUniqueName="[Fact_leads]" displayFolder="" count="0" memberValueDatatype="7" unbalanced="0"/>
    <cacheHierarchy uniqueName="[Fact_leads].[Next_Followup_Date]" caption="Next_Followup_Date" attribute="1" time="1" defaultMemberUniqueName="[Fact_leads].[Next_Followup_Date].[All]" allUniqueName="[Fact_leads].[Next_Followup_Date].[All]" dimensionUniqueName="[Fact_leads]" displayFolder="" count="0" memberValueDatatype="7" unbalanced="0"/>
    <cacheHierarchy uniqueName="[Fact_leads].[SV_Scheduled_Date]" caption="SV_Scheduled_Date" attribute="1" time="1" defaultMemberUniqueName="[Fact_leads].[SV_Scheduled_Date].[All]" allUniqueName="[Fact_leads].[SV_Scheduled_Date].[All]" dimensionUniqueName="[Fact_leads]" displayFolder="" count="0" memberValueDatatype="7" unbalanced="0"/>
    <cacheHierarchy uniqueName="[Fact_leads].[SV_Completed_Date]" caption="SV_Completed_Date" attribute="1" time="1" defaultMemberUniqueName="[Fact_leads].[SV_Completed_Date].[All]" allUniqueName="[Fact_leads].[SV_Completed_Date].[All]" dimensionUniqueName="[Fact_leads]" displayFolder="" count="0" memberValueDatatype="7" unbalanced="0"/>
    <cacheHierarchy uniqueName="[Fact_leads].[Booking_ID]" caption="Booking_ID" attribute="1" defaultMemberUniqueName="[Fact_leads].[Booking_ID].[All]" allUniqueName="[Fact_leads].[Booking_ID].[All]" dimensionUniqueName="[Fact_leads]" displayFolder="" count="0" memberValueDatatype="130" unbalanced="0"/>
    <cacheHierarchy uniqueName="[Fact_leads].[Lost_Reason]" caption="Lost_Reason" attribute="1" defaultMemberUniqueName="[Fact_leads].[Lost_Reason].[All]" allUniqueName="[Fact_leads].[Lost_Reason].[All]" dimensionUniqueName="[Fact_leads]" displayFolder="" count="0" memberValueDatatype="130" unbalanced="0"/>
    <cacheHierarchy uniqueName="[Fact_leads].[Month_Start]" caption="Month_Start" attribute="1" time="1" defaultMemberUniqueName="[Fact_leads].[Month_Start].[All]" allUniqueName="[Fact_leads].[Month_Start].[All]" dimensionUniqueName="[Fact_leads]" displayFolder="" count="0" memberValueDatatype="7" unbalanced="0"/>
    <cacheHierarchy uniqueName="[Fact_leads].[Lead_Age_Days]" caption="Lead_Age_Days" attribute="1" defaultMemberUniqueName="[Fact_leads].[Lead_Age_Days].[All]" allUniqueName="[Fact_leads].[Lead_Age_Days].[All]" dimensionUniqueName="[Fact_leads]" displayFolder="" count="0" memberValueDatatype="20" unbalanced="0"/>
    <cacheHierarchy uniqueName="[Fact_leads].[FollowUp_Flag]" caption="FollowUp_Flag" attribute="1" defaultMemberUniqueName="[Fact_leads].[FollowUp_Flag].[All]" allUniqueName="[Fact_leads].[FollowUp_Flag].[All]" dimensionUniqueName="[Fact_leads]" displayFolder="" count="0" memberValueDatatype="130" unbalanced="0"/>
    <cacheHierarchy uniqueName="[Fact_MarketingSpend].[Month_Start]" caption="Month_Start" attribute="1" time="1" defaultMemberUniqueName="[Fact_MarketingSpend].[Month_Start].[All]" allUniqueName="[Fact_MarketingSpend].[Month_Start].[All]" dimensionUniqueName="[Fact_MarketingSpend]" displayFolder="" count="0" memberValueDatatype="7" unbalanced="0"/>
    <cacheHierarchy uniqueName="[Fact_MarketingSpend].[Project]" caption="Project" attribute="1" defaultMemberUniqueName="[Fact_MarketingSpend].[Project].[All]" allUniqueName="[Fact_MarketingSpend].[Project].[All]" dimensionUniqueName="[Fact_MarketingSpend]" displayFolder="" count="0" memberValueDatatype="130" unbalanced="0"/>
    <cacheHierarchy uniqueName="[Fact_MarketingSpend].[Lead_Source]" caption="Lead_Source" attribute="1" defaultMemberUniqueName="[Fact_MarketingSpend].[Lead_Source].[All]" allUniqueName="[Fact_MarketingSpend].[Lead_Source].[All]" dimensionUniqueName="[Fact_MarketingSpend]" displayFolder="" count="0" memberValueDatatype="130" unbalanced="0"/>
    <cacheHierarchy uniqueName="[Fact_MarketingSpend].[Campaign]" caption="Campaign" attribute="1" defaultMemberUniqueName="[Fact_MarketingSpend].[Campaign].[All]" allUniqueName="[Fact_MarketingSpend].[Campaign].[All]" dimensionUniqueName="[Fact_MarketingSpend]" displayFolder="" count="0" memberValueDatatype="130" unbalanced="0"/>
    <cacheHierarchy uniqueName="[Fact_MarketingSpend].[Budget]" caption="Budget" attribute="1" defaultMemberUniqueName="[Fact_MarketingSpend].[Budget].[All]" allUniqueName="[Fact_MarketingSpend].[Budget].[All]" dimensionUniqueName="[Fact_MarketingSpend]" displayFolder="" count="0" memberValueDatatype="20" unbalanced="0"/>
    <cacheHierarchy uniqueName="[Fact_MarketingSpend].[Actual_Spend]" caption="Actual_Spend" attribute="1" defaultMemberUniqueName="[Fact_MarketingSpend].[Actual_Spend].[All]" allUniqueName="[Fact_MarketingSpend].[Actual_Spend].[All]" dimensionUniqueName="[Fact_MarketingSpend]" displayFolder="" count="0" memberValueDatatype="20" unbalanced="0"/>
    <cacheHierarchy uniqueName="[Fact_MarketingSpend].[Impressions]" caption="Impressions" attribute="1" defaultMemberUniqueName="[Fact_MarketingSpend].[Impressions].[All]" allUniqueName="[Fact_MarketingSpend].[Impressions].[All]" dimensionUniqueName="[Fact_MarketingSpend]" displayFolder="" count="0" memberValueDatatype="20" unbalanced="0"/>
    <cacheHierarchy uniqueName="[Fact_MarketingSpend].[Clicks]" caption="Clicks" attribute="1" defaultMemberUniqueName="[Fact_MarketingSpend].[Clicks].[All]" allUniqueName="[Fact_MarketingSpend].[Clicks].[All]" dimensionUniqueName="[Fact_MarketingSpend]" displayFolder="" count="0" memberValueDatatype="20" unbalanced="0"/>
    <cacheHierarchy uniqueName="[Fact_SalesTarget].[Month_Start]" caption="Month_Start" attribute="1" time="1" defaultMemberUniqueName="[Fact_SalesTarget].[Month_Start].[All]" allUniqueName="[Fact_SalesTarget].[Month_Start].[All]" dimensionUniqueName="[Fact_SalesTarget]" displayFolder="" count="0" memberValueDatatype="7" unbalanced="0"/>
    <cacheHierarchy uniqueName="[Fact_SalesTarget].[Executive_ID]" caption="Executive_ID" attribute="1" defaultMemberUniqueName="[Fact_SalesTarget].[Executive_ID].[All]" allUniqueName="[Fact_SalesTarget].[Executive_ID].[All]" dimensionUniqueName="[Fact_SalesTarget]" displayFolder="" count="0" memberValueDatatype="130" unbalanced="0"/>
    <cacheHierarchy uniqueName="[Fact_SalesTarget].[Executive]" caption="Executive" attribute="1" defaultMemberUniqueName="[Fact_SalesTarget].[Executive].[All]" allUniqueName="[Fact_SalesTarget].[Executive].[All]" dimensionUniqueName="[Fact_SalesTarget]" displayFolder="" count="0" memberValueDatatype="130" unbalanced="0"/>
    <cacheHierarchy uniqueName="[Fact_SalesTarget].[Manager]" caption="Manager" attribute="1" defaultMemberUniqueName="[Fact_SalesTarget].[Manager].[All]" allUniqueName="[Fact_SalesTarget].[Manager].[All]" dimensionUniqueName="[Fact_SalesTarget]" displayFolder="" count="0" memberValueDatatype="130" unbalanced="0"/>
    <cacheHierarchy uniqueName="[Fact_SalesTarget].[Project]" caption="Project" attribute="1" defaultMemberUniqueName="[Fact_SalesTarget].[Project].[All]" allUniqueName="[Fact_SalesTarget].[Project].[All]" dimensionUniqueName="[Fact_SalesTarget]" displayFolder="" count="0" memberValueDatatype="130" unbalanced="0"/>
    <cacheHierarchy uniqueName="[Fact_SalesTarget].[Lead_Target]" caption="Lead_Target" attribute="1" defaultMemberUniqueName="[Fact_SalesTarget].[Lead_Target].[All]" allUniqueName="[Fact_SalesTarget].[Lead_Target].[All]" dimensionUniqueName="[Fact_SalesTarget]" displayFolder="" count="0" memberValueDatatype="20" unbalanced="0"/>
    <cacheHierarchy uniqueName="[Fact_SalesTarget].[Site_Visit_Target]" caption="Site_Visit_Target" attribute="1" defaultMemberUniqueName="[Fact_SalesTarget].[Site_Visit_Target].[All]" allUniqueName="[Fact_SalesTarget].[Site_Visit_Target].[All]" dimensionUniqueName="[Fact_SalesTarget]" displayFolder="" count="0" memberValueDatatype="20" unbalanced="0"/>
    <cacheHierarchy uniqueName="[Fact_SalesTarget].[Booking_Target]" caption="Booking_Target" attribute="1" defaultMemberUniqueName="[Fact_SalesTarget].[Booking_Target].[All]" allUniqueName="[Fact_SalesTarget].[Booking_Target].[All]" dimensionUniqueName="[Fact_SalesTarget]" displayFolder="" count="0" memberValueDatatype="20" unbalanced="0"/>
    <cacheHierarchy uniqueName="[Fact_SalesTarget].[Booking_Value_Target]" caption="Booking_Value_Target" attribute="1" defaultMemberUniqueName="[Fact_SalesTarget].[Booking_Value_Target].[All]" allUniqueName="[Fact_SalesTarget].[Booking_Value_Target].[All]" dimensionUniqueName="[Fact_SalesTarget]" displayFolder="" count="0" memberValueDatatype="2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Total Leads]" caption="Total Leads" measure="1" displayFolder="" measureGroup="Fact_leads" count="0"/>
    <cacheHierarchy uniqueName="[Measures].[site visit done]" caption="site visit done" measure="1" displayFolder="" measureGroup="Fact_leads" count="0"/>
    <cacheHierarchy uniqueName="[Measures].[lead to SV%]" caption="lead to SV%" measure="1" displayFolder="" measureGroup="Fact_leads" count="0"/>
    <cacheHierarchy uniqueName="[Measures].[total bookings]" caption="total bookings" measure="1" displayFolder="" measureGroup="Fact_bookings" count="0"/>
    <cacheHierarchy uniqueName="[Measures].[Active Bookings]" caption="Active Bookings" measure="1" displayFolder="" measureGroup="Fact_bookings" count="0"/>
    <cacheHierarchy uniqueName="[Measures].[Booking Drops]" caption="Booking Drops" measure="1" displayFolder="" measureGroup="Fact_bookings" count="0"/>
    <cacheHierarchy uniqueName="[Measures].[Total Booking Value]" caption="Total Booking Value" measure="1" displayFolder="" measureGroup="Fact_bookings" count="0"/>
    <cacheHierarchy uniqueName="[Measures].[Booking Drop %]" caption="Booking Drop %" measure="1" displayFolder="" measureGroup="Fact_bookings" count="0"/>
    <cacheHierarchy uniqueName="[Measures].[Marketing Spend]" caption="Marketing Spend" measure="1" displayFolder="" measureGroup="Fact_MarketingSpend" count="0"/>
    <cacheHierarchy uniqueName="[Measures].[Marketing Budget]" caption="Marketing Budget" measure="1" displayFolder="" measureGroup="Fact_MarketingSpend" count="0"/>
    <cacheHierarchy uniqueName="[Measures].[Budget Utilisation %]" caption="Budget Utilisation %" measure="1" displayFolder="" measureGroup="Fact_MarketingSpend" count="0"/>
    <cacheHierarchy uniqueName="[Measures].[Cost Per Lead]" caption="Cost Per Lead" measure="1" displayFolder="" measureGroup="Fact_MarketingSpend" count="0"/>
    <cacheHierarchy uniqueName="[Measures].[Cost Per Booking]" caption="Cost Per Booking" measure="1" displayFolder="" measureGroup="Fact_MarketingSpend" count="0"/>
    <cacheHierarchy uniqueName="[Measures].[Lead Target]" caption="Lead Target" measure="1" displayFolder="" measureGroup="Fact_SalesTarget" count="0"/>
    <cacheHierarchy uniqueName="[Measures].[Site Visit Target]" caption="Site Visit Target" measure="1" displayFolder="" measureGroup="Fact_SalesTarget" count="0"/>
    <cacheHierarchy uniqueName="[Measures].[Booking Target]" caption="Booking Target" measure="1" displayFolder="" measureGroup="Fact_SalesTarget" count="0"/>
    <cacheHierarchy uniqueName="[Measures].[Booking Value Target]" caption="Booking Value Target" measure="1" displayFolder="" measureGroup="Fact_SalesTarget" count="0"/>
    <cacheHierarchy uniqueName="[Measures].[Lead Target Achievement %]" caption="Lead Target Achievement %" measure="1" displayFolder="" measureGroup="Fact_SalesTarget" count="0"/>
    <cacheHierarchy uniqueName="[Measures].[SV Target Achievement %]" caption="SV Target Achievement %" measure="1" displayFolder="" measureGroup="Fact_SalesTarget" count="0"/>
    <cacheHierarchy uniqueName="[Measures].[Booking Target Achievement %]" caption="Booking Target Achievement %" measure="1" displayFolder="" measureGroup="Fact_SalesTarget" count="0"/>
    <cacheHierarchy uniqueName="[Measures].[Booking Value Target Achievement %]" caption="Booking Value Target Achievement %" measure="1" displayFolder="" measureGroup="Fact_SalesTarget" count="0"/>
    <cacheHierarchy uniqueName="[Measures].[Lead to Booking %]" caption="Lead to Booking %" measure="1" displayFolder="" measureGroup="Fact_SalesTarget" count="0"/>
    <cacheHierarchy uniqueName="[Measures].[SV to Booking %]" caption="SV to Booking %" measure="1" displayFolder="" measureGroup="Fact_SalesTarget" count="0"/>
    <cacheHierarchy uniqueName="[Measures].[__XL_Count Fact_leads]" caption="__XL_Count Fact_leads" measure="1" displayFolder="" measureGroup="Fact_leads" count="0" hidden="1"/>
    <cacheHierarchy uniqueName="[Measures].[__XL_Count Fact_MarketingSpend]" caption="__XL_Count Fact_MarketingSpend" measure="1" displayFolder="" measureGroup="Fact_MarketingSpend" count="0" hidden="1"/>
    <cacheHierarchy uniqueName="[Measures].[__XL_Count Fact_SalesTarget]" caption="__XL_Count Fact_SalesTarget" measure="1" displayFolder="" measureGroup="Fact_SalesTarget" count="0" hidden="1"/>
    <cacheHierarchy uniqueName="[Measures].[__XL_Count Fact_bookings]" caption="__XL_Count Fact_bookings" measure="1" displayFolder="" measureGroup="Fact_bookings" count="0" hidden="1"/>
    <cacheHierarchy uniqueName="[Measures].[__XL_Count Dim_Employee]" caption="__XL_Count Dim_Employee" measure="1" displayFolder="" measureGroup="Dim_Employee" count="0" hidden="1"/>
    <cacheHierarchy uniqueName="[Measures].[__XL_Count Dim_Project]" caption="__XL_Count Dim_Project" measure="1" displayFolder="" measureGroup="Dim_Project" count="0" hidden="1"/>
    <cacheHierarchy uniqueName="[Measures].[__XL_Count Table7]" caption="__XL_Count Table7" measure="1" displayFolder="" measureGroup="Dim_Date" count="0" hidden="1"/>
    <cacheHierarchy uniqueName="[Measures].[__No measures defined]" caption="__No measures defined" measure="1" displayFolder="" count="0" hidden="1"/>
    <cacheHierarchy uniqueName="[Measures].[Sum of Month_No]" caption="Sum of Month_No" measure="1" displayFolder="" measureGroup="Dim_Date" count="0" hidden="1">
      <extLst>
        <ext xmlns:x15="http://schemas.microsoft.com/office/spreadsheetml/2010/11/main" uri="{B97F6D7D-B522-45F9-BDA1-12C45D357490}">
          <x15:cacheHierarchy aggregatedColumn="2"/>
        </ext>
      </extLst>
    </cacheHierarchy>
    <cacheHierarchy uniqueName="[Measures].[Sum of FY_month_no]" caption="Sum of FY_month_no" measure="1" displayFolder="" measureGroup="Dim_Date"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7524385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A29EBB-3E80-4976-81C8-04C0921D7AB3}" name="E4" cacheId="134" applyNumberFormats="0" applyBorderFormats="0" applyFontFormats="0" applyPatternFormats="0" applyAlignmentFormats="0" applyWidthHeightFormats="1" dataCaption="Values" tag="cddfe941-aec8-4118-a5f7-2fd5fd79d9e8" updatedVersion="8" minRefreshableVersion="3" useAutoFormatting="1" itemPrintTitles="1" createdVersion="8" indent="0" outline="1" outlineData="1" multipleFieldFilters="0">
  <location ref="A5:E6"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4" subtotal="count" baseField="0" baseItem="0"/>
    <dataField fld="0" subtotal="count" baseField="0" baseItem="0"/>
    <dataField fld="1" subtotal="count" baseField="0" baseItem="0"/>
    <dataField fld="2" subtotal="count" baseField="0" baseItem="0"/>
    <dataField fld="3" subtotal="count" baseField="0" baseItem="0"/>
  </dataFields>
  <formats count="11">
    <format dxfId="16">
      <pivotArea type="all" dataOnly="0" outline="0" fieldPosition="0"/>
    </format>
    <format dxfId="15">
      <pivotArea outline="0" collapsedLevelsAreSubtotals="1" fieldPosition="0"/>
    </format>
    <format dxfId="14">
      <pivotArea dataOnly="0" labelOnly="1" outline="0" fieldPosition="0">
        <references count="1">
          <reference field="4294967294" count="5">
            <x v="0"/>
            <x v="1"/>
            <x v="2"/>
            <x v="3"/>
            <x v="4"/>
          </reference>
        </references>
      </pivotArea>
    </format>
    <format dxfId="13">
      <pivotArea type="all" dataOnly="0" outline="0" fieldPosition="0"/>
    </format>
    <format dxfId="12">
      <pivotArea outline="0" collapsedLevelsAreSubtotals="1" fieldPosition="0"/>
    </format>
    <format dxfId="11">
      <pivotArea dataOnly="0" labelOnly="1" outline="0" fieldPosition="0">
        <references count="1">
          <reference field="4294967294" count="5">
            <x v="0"/>
            <x v="1"/>
            <x v="2"/>
            <x v="3"/>
            <x v="4"/>
          </reference>
        </references>
      </pivotArea>
    </format>
    <format dxfId="10">
      <pivotArea outline="0" collapsedLevelsAreSubtotals="1" fieldPosition="0"/>
    </format>
    <format dxfId="9">
      <pivotArea outline="0" collapsedLevelsAreSubtotals="1" fieldPosition="0"/>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5">
            <x v="0"/>
            <x v="1"/>
            <x v="2"/>
            <x v="3"/>
            <x v="4"/>
          </reference>
        </references>
      </pivotArea>
    </format>
  </formats>
  <pivotHierarchies count="11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leads]"/>
        <x15:activeTabTopLevelEntity name="[Fact_bookings]"/>
        <x15:activeTabTopLevelEntity name="[Fact_SalesTarget]"/>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A89E1E-C0AA-4B0B-8D43-327BA59DB9C5}" name="m4" cacheId="1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E6"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formats count="6">
    <format dxfId="5">
      <pivotArea type="all" dataOnly="0" outline="0" fieldPosition="0"/>
    </format>
    <format dxfId="4">
      <pivotArea outline="0" collapsedLevelsAreSubtotals="1" fieldPosition="0"/>
    </format>
    <format dxfId="3">
      <pivotArea dataOnly="0" labelOnly="1" outline="0" fieldPosition="0">
        <references count="1">
          <reference field="4294967294" count="5">
            <x v="0"/>
            <x v="1"/>
            <x v="2"/>
            <x v="3"/>
            <x v="4"/>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5">
            <x v="0"/>
            <x v="1"/>
            <x v="2"/>
            <x v="3"/>
            <x v="4"/>
          </reference>
        </references>
      </pivotArea>
    </format>
  </formats>
  <pivotHierarchies count="11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MarketingSpend]"/>
        <x15:activeTabTopLevelEntity name="[Fact_leads]"/>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A3053C-F619-48DF-8ED4-F06A1CCFF802}" name="PivotTable3" cacheId="140" applyNumberFormats="0" applyBorderFormats="0" applyFontFormats="0" applyPatternFormats="0" applyAlignmentFormats="0" applyWidthHeightFormats="1" dataCaption="Values" tag="0d62f478-0e74-46d9-a14b-b49cba6e231e" updatedVersion="8" minRefreshableVersion="3" useAutoFormatting="1" itemPrintTitles="1" createdVersion="8" indent="0" outline="1" outlineData="1" multipleFieldFilters="0" chartFormat="23" rowHeaderCaption="projects">
  <location ref="A12:C18" firstHeaderRow="0" firstDataRow="1" firstDataCol="1"/>
  <pivotFields count="3">
    <pivotField axis="axisRow" allDrilled="1" subtotalTop="0" showAll="0" defaultSubtotal="0" defaultAttributeDrillState="1">
      <items count="5">
        <item x="0"/>
        <item x="1"/>
        <item x="2"/>
        <item x="3"/>
        <item x="4"/>
      </items>
    </pivotField>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dataFields>
  <chartFormats count="2">
    <chartFormat chart="22" format="0"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1"/>
          </reference>
        </references>
      </pivotArea>
    </chartFormat>
  </chartFormats>
  <pivotHierarchies count="11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roject]"/>
        <x15:activeTabTopLevelEntity name="[Fact_leads]"/>
        <x15:activeTabTopLevelEntity name="[Fact_bookings]"/>
        <x15:activeTabTopLevelEntity name="[Fact_SalesTarg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ED78BD-F73D-40FC-9820-B6F0F6524F4A}" name="PivotTable1" cacheId="143" applyNumberFormats="0" applyBorderFormats="0" applyFontFormats="0" applyPatternFormats="0" applyAlignmentFormats="0" applyWidthHeightFormats="1" dataCaption="Values" tag="bdbd1d2f-ed11-455c-8ad0-22396d8c85e1" updatedVersion="8" minRefreshableVersion="3" useAutoFormatting="1" itemPrintTitles="1" createdVersion="8" indent="0" outline="1" outlineData="1" multipleFieldFilters="0" rowHeaderCaption="projects">
  <location ref="A4:L10" firstHeaderRow="0" firstDataRow="1" firstDataCol="1"/>
  <pivotFields count="12">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11">
    <i>
      <x/>
    </i>
    <i i="1">
      <x v="1"/>
    </i>
    <i i="2">
      <x v="2"/>
    </i>
    <i i="3">
      <x v="3"/>
    </i>
    <i i="4">
      <x v="4"/>
    </i>
    <i i="5">
      <x v="5"/>
    </i>
    <i i="6">
      <x v="6"/>
    </i>
    <i i="7">
      <x v="7"/>
    </i>
    <i i="8">
      <x v="8"/>
    </i>
    <i i="9">
      <x v="9"/>
    </i>
    <i i="10">
      <x v="10"/>
    </i>
  </colItems>
  <dataFields count="11">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s>
  <pivotHierarchies count="11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roject]"/>
        <x15:activeTabTopLevelEntity name="[Fact_leads]"/>
        <x15:activeTabTopLevelEntity name="[Fact_bookings]"/>
        <x15:activeTabTopLevelEntity name="[Fact_SalesTarget]"/>
        <x15:activeTabTopLevelEntity name="[Fact_MarketingSpen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8CFBAB-59BB-45BD-A21B-DCB3050883D5}" name="PivotTable6" cacheId="1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ecutives">
  <location ref="A4:D15"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3">
    <i>
      <x/>
    </i>
    <i i="1">
      <x v="1"/>
    </i>
    <i i="2">
      <x v="2"/>
    </i>
  </colItems>
  <dataFields count="3">
    <dataField fld="3" subtotal="count" baseField="0" baseItem="0"/>
    <dataField fld="2" subtotal="count" baseField="0" baseItem="0"/>
    <dataField fld="1" subtotal="count" baseField="0" baseItem="0"/>
  </dataFields>
  <pivotHierarchies count="11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bookings]"/>
        <x15:activeTabTopLevelEntity name="[Fact_SalesTarg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42D427-69D6-4480-8960-77DED1B24053}" name="M3" cacheId="1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9:F37" firstHeaderRow="1" firstDataRow="1" firstDataCol="1"/>
  <pivotFields count="2">
    <pivotField dataField="1" subtotalTop="0" showAll="0" defaultSubtotal="0"/>
    <pivotField axis="axisRow" allDrilled="1" subtotalTop="0" showAll="0" defaultSubtotal="0" defaultAttributeDrillState="1">
      <items count="7">
        <item x="0"/>
        <item x="1"/>
        <item x="4"/>
        <item x="5"/>
        <item x="3"/>
        <item x="6"/>
        <item x="2"/>
      </items>
    </pivotField>
  </pivotFields>
  <rowFields count="1">
    <field x="1"/>
  </rowFields>
  <rowItems count="8">
    <i>
      <x/>
    </i>
    <i>
      <x v="1"/>
    </i>
    <i>
      <x v="2"/>
    </i>
    <i>
      <x v="3"/>
    </i>
    <i>
      <x v="4"/>
    </i>
    <i>
      <x v="5"/>
    </i>
    <i>
      <x v="6"/>
    </i>
    <i t="grand">
      <x/>
    </i>
  </rowItems>
  <colItems count="1">
    <i/>
  </colItems>
  <dataFields count="1">
    <dataField fld="0" subtotal="count" baseField="0" baseItem="0"/>
  </dataFields>
  <chartFormats count="1">
    <chartFormat chart="2" format="0" series="1">
      <pivotArea type="data" outline="0" fieldPosition="0">
        <references count="1">
          <reference field="4294967294" count="1" selected="0">
            <x v="0"/>
          </reference>
        </references>
      </pivotArea>
    </chartFormat>
  </chartFormats>
  <pivotHierarchies count="110">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6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leads]"/>
        <x15:activeTabTopLevelEntity name="[Fact_MarketingSpen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5CC10C-5915-4942-BAC4-33ABFEC2027E}" name="E1" cacheId="152" applyNumberFormats="0" applyBorderFormats="0" applyFontFormats="0" applyPatternFormats="0" applyAlignmentFormats="0" applyWidthHeightFormats="1" dataCaption="Values" tag="9ba4b62a-331d-4ec5-bed5-82b98dfe6a85" updatedVersion="8" minRefreshableVersion="3" itemPrintTitles="1" createdVersion="8" indent="0" outline="1" outlineData="1" multipleFieldFilters="0" chartFormat="4">
  <location ref="A2:C3" firstHeaderRow="0" firstDataRow="1" firstDataCol="0"/>
  <pivotFields count="3">
    <pivotField dataField="1" subtotalTop="0" showAll="0" defaultSubtotal="0"/>
    <pivotField dataField="1" subtotalTop="0" showAll="0" defaultSubtotal="0"/>
    <pivotField dataField="1" subtotalTop="0" showAll="0" defaultSubtotal="0"/>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11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leads]"/>
        <x15:activeTabTopLevelEntity name="[Fact_booking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DCE40F-EC72-4739-8A6E-EE1051DB9094}" name="TA1" cacheId="15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I17:J18"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Hierarchies count="11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bookings]"/>
        <x15:activeTabTopLevelEntity name="[Fact_SalesTarg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D88E6A9-6BDF-426B-A85A-5F3BB41401E0}" name="E3" cacheId="158" applyNumberFormats="0" applyBorderFormats="0" applyFontFormats="0" applyPatternFormats="0" applyAlignmentFormats="0" applyWidthHeightFormats="1" dataCaption="Values" tag="791c8575-b5d7-4326-915f-ca23ca231779" updatedVersion="8" minRefreshableVersion="3" useAutoFormatting="1" itemPrintTitles="1" createdVersion="8" indent="0" outline="1" outlineData="1" multipleFieldFilters="0" chartFormat="4">
  <location ref="A26:B37" firstHeaderRow="1" firstDataRow="1" firstDataCol="1"/>
  <pivotFields count="2">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2"/>
    </i>
    <i>
      <x v="5"/>
    </i>
    <i>
      <x v="6"/>
    </i>
    <i>
      <x v="3"/>
    </i>
    <i>
      <x/>
    </i>
    <i>
      <x v="7"/>
    </i>
    <i>
      <x v="1"/>
    </i>
    <i>
      <x v="4"/>
    </i>
    <i>
      <x v="8"/>
    </i>
    <i>
      <x v="9"/>
    </i>
    <i t="grand">
      <x/>
    </i>
  </rowItems>
  <colItems count="1">
    <i/>
  </colItems>
  <dataFields count="1">
    <dataField fld="1" subtotal="count" baseField="0" baseItem="0"/>
  </dataFields>
  <chartFormats count="1">
    <chartFormat chart="3" format="0" series="1">
      <pivotArea type="data" outline="0" fieldPosition="0">
        <references count="1">
          <reference field="4294967294" count="1" selected="0">
            <x v="0"/>
          </reference>
        </references>
      </pivotArea>
    </chartFormat>
  </chartFormats>
  <pivotHierarchies count="11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booking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430C63E-08D6-4BF2-A4D7-BBBFCEDD7640}" name="m1" cacheId="16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location ref="E2:F16" firstHeaderRow="1" firstDataRow="1" firstDataCol="1"/>
  <pivotFields count="2">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s>
  <rowFields count="1">
    <field x="0"/>
  </rowFields>
  <rowItems count="14">
    <i>
      <x/>
    </i>
    <i>
      <x v="1"/>
    </i>
    <i>
      <x v="2"/>
    </i>
    <i>
      <x v="3"/>
    </i>
    <i>
      <x v="4"/>
    </i>
    <i>
      <x v="5"/>
    </i>
    <i>
      <x v="6"/>
    </i>
    <i>
      <x v="7"/>
    </i>
    <i>
      <x v="8"/>
    </i>
    <i>
      <x v="9"/>
    </i>
    <i>
      <x v="10"/>
    </i>
    <i>
      <x v="11"/>
    </i>
    <i>
      <x v="12"/>
    </i>
    <i t="grand">
      <x/>
    </i>
  </rowItems>
  <colItems count="1">
    <i/>
  </colItems>
  <dataFields count="1">
    <dataField fld="1" subtotal="count" baseField="0" baseItem="0"/>
  </dataFields>
  <chartFormats count="1">
    <chartFormat chart="8" format="0" series="1">
      <pivotArea type="data" outline="0" fieldPosition="0">
        <references count="1">
          <reference field="4294967294" count="1" selected="0">
            <x v="0"/>
          </reference>
        </references>
      </pivotArea>
    </chartFormat>
  </chartFormats>
  <pivotHierarchies count="110">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leads]"/>
        <x15:activeTabTopLevelEntity name="[Fact_MarketingSpen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57F3CA8-7741-4147-9EE6-DF40964584BE}" name="m2" cacheId="1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E18:F26"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fld="1" subtotal="count" baseField="0" baseItem="0"/>
  </dataFields>
  <chartFormats count="1">
    <chartFormat chart="14" format="0" series="1">
      <pivotArea type="data" outline="0" fieldPosition="0">
        <references count="1">
          <reference field="4294967294" count="1" selected="0">
            <x v="0"/>
          </reference>
        </references>
      </pivotArea>
    </chartFormat>
  </chartFormats>
  <pivotHierarchies count="110">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6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MarketingSpen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521E003-69CA-4D76-8E73-75AB9A552CE6}" name="E2" cacheId="167" applyNumberFormats="0" applyBorderFormats="0" applyFontFormats="0" applyPatternFormats="0" applyAlignmentFormats="0" applyWidthHeightFormats="1" dataCaption="Values" tag="041dcaf4-aa15-4aa3-9ae6-c6d04de9cba0" updatedVersion="8" minRefreshableVersion="3" itemPrintTitles="1" createdVersion="8" indent="0" outline="1" outlineData="1" multipleFieldFilters="0" chartFormat="40">
  <location ref="A9:C22"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fld="0" subtotal="count" baseField="0" baseItem="0"/>
  </dataFields>
  <chartFormats count="2">
    <chartFormat chart="39" format="4"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1"/>
          </reference>
        </references>
      </pivotArea>
    </chartFormat>
  </chartFormats>
  <pivotHierarchies count="11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leads]"/>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65AD8C6-6431-4C57-98A7-75B1D2EA2470}" name="TA2"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I2:K13" firstHeaderRow="0"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1" subtotal="count" baseField="0" baseItem="0"/>
    <dataField fld="2" subtotal="count" baseField="0" baseItem="0"/>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Hierarchies count="11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SalesTarget]"/>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1" xr16:uid="{46C0F6AE-6CD0-4137-9FB6-D57F98DB7699}" autoFormatId="16" applyNumberFormats="0" applyBorderFormats="0" applyFontFormats="0" applyPatternFormats="0" applyAlignmentFormats="0" applyWidthHeightFormats="0">
  <queryTableRefresh nextId="8">
    <queryTableFields count="7">
      <queryTableField id="1" name="Executive_ID" tableColumnId="1"/>
      <queryTableField id="2" name="Executive" tableColumnId="2"/>
      <queryTableField id="3" name="Project" tableColumnId="3"/>
      <queryTableField id="4" name="Manager" tableColumnId="4"/>
      <queryTableField id="5" name="Joining_Date" tableColumnId="5"/>
      <queryTableField id="6" name="Active_Status" tableColumnId="6"/>
      <queryTableField id="7" name="Experience_Band"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2" xr16:uid="{E36D6AF5-21BE-430B-8ACD-F43289824884}" autoFormatId="16" applyNumberFormats="0" applyBorderFormats="0" applyFontFormats="0" applyPatternFormats="0" applyAlignmentFormats="0" applyWidthHeightFormats="0">
  <queryTableRefresh nextId="9">
    <queryTableFields count="8">
      <queryTableField id="1" name="Project_ID" tableColumnId="1"/>
      <queryTableField id="2" name="Project" tableColumnId="2"/>
      <queryTableField id="3" name="Segment" tableColumnId="3"/>
      <queryTableField id="4" name="Product_Type" tableColumnId="4"/>
      <queryTableField id="5" name="Base_Price_From" tableColumnId="5"/>
      <queryTableField id="6" name="Average_Ticket_Guide" tableColumnId="6"/>
      <queryTableField id="7" name="Sales_Manager" tableColumnId="7"/>
      <queryTableField id="8" name="Active"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6" xr16:uid="{FC0F15B4-AB8A-4B89-9756-CEFF73EF9A5D}" autoFormatId="16" applyNumberFormats="0" applyBorderFormats="0" applyFontFormats="0" applyPatternFormats="0" applyAlignmentFormats="0" applyWidthHeightFormats="0">
  <queryTableRefresh nextId="10">
    <queryTableFields count="9">
      <queryTableField id="1" name="Month_Start" tableColumnId="1"/>
      <queryTableField id="2" name="Executive_ID" tableColumnId="2"/>
      <queryTableField id="3" name="Executive" tableColumnId="3"/>
      <queryTableField id="4" name="Manager" tableColumnId="4"/>
      <queryTableField id="5" name="Project" tableColumnId="5"/>
      <queryTableField id="6" name="Lead_Target" tableColumnId="6"/>
      <queryTableField id="7" name="Site_Visit_Target" tableColumnId="7"/>
      <queryTableField id="8" name="Booking_Target" tableColumnId="8"/>
      <queryTableField id="9" name="Booking_Value_Target"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416A631-360F-43C6-8B77-B61AA8F4E39A}" autoFormatId="16" applyNumberFormats="0" applyBorderFormats="0" applyFontFormats="0" applyPatternFormats="0" applyAlignmentFormats="0" applyWidthHeightFormats="0">
  <queryTableRefresh nextId="12">
    <queryTableFields count="11">
      <queryTableField id="1" name="Source.Name" tableColumnId="1"/>
      <queryTableField id="2" name="Booking_ID" tableColumnId="2"/>
      <queryTableField id="3" name="Lead_ID" tableColumnId="3"/>
      <queryTableField id="4" name="Booking_Date" tableColumnId="4"/>
      <queryTableField id="5" name="Project" tableColumnId="5"/>
      <queryTableField id="6" name="Executive" tableColumnId="6"/>
      <queryTableField id="7" name="Configuration" tableColumnId="7"/>
      <queryTableField id="8" name="Booking_Value" tableColumnId="8"/>
      <queryTableField id="9" name="Booking_Status" tableColumnId="9"/>
      <queryTableField id="10" name="Cancellation_Date" tableColumnId="10"/>
      <queryTableField id="11" name="Cancellation_Reason" tableColumnId="1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5" xr16:uid="{0775E89C-884E-49F8-9525-7069C5D6D831}" autoFormatId="16" applyNumberFormats="0" applyBorderFormats="0" applyFontFormats="0" applyPatternFormats="0" applyAlignmentFormats="0" applyWidthHeightFormats="0">
  <queryTableRefresh nextId="9">
    <queryTableFields count="8">
      <queryTableField id="1" name="Month_Start" tableColumnId="1"/>
      <queryTableField id="2" name="Project" tableColumnId="2"/>
      <queryTableField id="3" name="Lead_Source" tableColumnId="3"/>
      <queryTableField id="4" name="Campaign" tableColumnId="4"/>
      <queryTableField id="5" name="Budget" tableColumnId="5"/>
      <queryTableField id="6" name="Actual_Spend" tableColumnId="6"/>
      <queryTableField id="7" name="Impressions" tableColumnId="7"/>
      <queryTableField id="8" name="Clicks"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F02F87E4-003A-4D89-8CCE-89358B61B67F}" autoFormatId="16" applyNumberFormats="0" applyBorderFormats="0" applyFontFormats="0" applyPatternFormats="0" applyAlignmentFormats="0" applyWidthHeightFormats="0">
  <queryTableRefresh nextId="27">
    <queryTableFields count="26">
      <queryTableField id="1" name="Source.Name" tableColumnId="1"/>
      <queryTableField id="2" name="Lead_ID" tableColumnId="2"/>
      <queryTableField id="3" name="Enquiry_Date" tableColumnId="3"/>
      <queryTableField id="4" name="Project" tableColumnId="4"/>
      <queryTableField id="5" name="Project_Segment" tableColumnId="5"/>
      <queryTableField id="6" name="Lead_Source" tableColumnId="6"/>
      <queryTableField id="7" name="Campaign" tableColumnId="7"/>
      <queryTableField id="8" name="Executive_ID" tableColumnId="8"/>
      <queryTableField id="9" name="Executive" tableColumnId="9"/>
      <queryTableField id="10" name="Manager" tableColumnId="10"/>
      <queryTableField id="11" name="Customer_Segment" tableColumnId="11"/>
      <queryTableField id="12" name="City" tableColumnId="12"/>
      <queryTableField id="13" name="Budget_Band" tableColumnId="13"/>
      <queryTableField id="14" name="Preferred_Configuration" tableColumnId="14"/>
      <queryTableField id="15" name="Qualification" tableColumnId="15"/>
      <queryTableField id="16" name="Lead_Status" tableColumnId="16"/>
      <queryTableField id="17" name="First_Response_Minutes" tableColumnId="17"/>
      <queryTableField id="18" name="First_Call_Date" tableColumnId="18"/>
      <queryTableField id="19" name="Next_Followup_Date" tableColumnId="19"/>
      <queryTableField id="20" name="SV_Scheduled_Date" tableColumnId="20"/>
      <queryTableField id="21" name="SV_Completed_Date" tableColumnId="21"/>
      <queryTableField id="22" name="Booking_ID" tableColumnId="22"/>
      <queryTableField id="23" name="Lost_Reason" tableColumnId="23"/>
      <queryTableField id="24" name="Month_Start" tableColumnId="24"/>
      <queryTableField id="25" name="Lead_Age_Days" tableColumnId="25"/>
      <queryTableField id="26" name="FollowUp_Flag"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90ADCF3C-BBAC-4173-8033-FA02C9BB80FD}" sourceName="[Fact_bookings].[Project]">
  <pivotTables>
    <pivotTable tabId="1" name="E4"/>
    <pivotTable tabId="23" name="E2"/>
    <pivotTable tabId="23" name="E3"/>
    <pivotTable tabId="23" name="E1"/>
  </pivotTables>
  <data>
    <olap pivotCacheId="175243859">
      <levels count="2">
        <level uniqueName="[Fact_bookings].[Project].[(All)]" sourceCaption="(All)" count="0"/>
        <level uniqueName="[Fact_bookings].[Project].[Project]" sourceCaption="Project" count="5">
          <ranges>
            <range startItem="0">
              <i n="[Fact_bookings].[Project].&amp;[Aurelia Gardens]" c="Aurelia Gardens"/>
              <i n="[Fact_bookings].[Project].&amp;[Crestline Residences]" c="Crestline Residences"/>
              <i n="[Fact_bookings].[Project].&amp;[Nova Park]" c="Nova Park"/>
              <i n="[Fact_bookings].[Project].&amp;[Skyline One]" c="Skyline One"/>
              <i n="[Fact_bookings].[Project].&amp;[Verdant Courtyard]" c="Verdant Courtyard"/>
            </range>
          </ranges>
        </level>
      </levels>
      <selections count="1">
        <selection n="[Fact_bookings].[Projec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ecutive" xr10:uid="{C351F885-777C-435B-8362-44D592B16A0A}" sourceName="[Fact_bookings].[Executive]">
  <pivotTables>
    <pivotTable tabId="1" name="E4"/>
    <pivotTable tabId="23" name="E2"/>
    <pivotTable tabId="23" name="E3"/>
    <pivotTable tabId="23" name="E1"/>
  </pivotTables>
  <data>
    <olap pivotCacheId="175243859">
      <levels count="2">
        <level uniqueName="[Fact_bookings].[Executive].[(All)]" sourceCaption="(All)" count="0"/>
        <level uniqueName="[Fact_bookings].[Executive].[Executive]" sourceCaption="Executive" count="10">
          <ranges>
            <range startItem="0">
              <i n="[Fact_bookings].[Executive].&amp;[Aditi Rao]" c="Aditi Rao"/>
              <i n="[Fact_bookings].[Executive].&amp;[Arjun Menon]" c="Arjun Menon"/>
              <i n="[Fact_bookings].[Executive].&amp;[Imran Khan]" c="Imran Khan"/>
              <i n="[Fact_bookings].[Executive].&amp;[Kavya Singh]" c="Kavya Singh"/>
              <i n="[Fact_bookings].[Executive].&amp;[Meera Shah]" c="Meera Shah"/>
              <i n="[Fact_bookings].[Executive].&amp;[Neha Kapoor]" c="Neha Kapoor"/>
              <i n="[Fact_bookings].[Executive].&amp;[Rohan Mehta]" c="Rohan Mehta"/>
              <i n="[Fact_bookings].[Executive].&amp;[Siddharth Rao]" c="Siddharth Rao"/>
              <i n="[Fact_bookings].[Executive].&amp;[Tara Iyer]" c="Tara Iyer"/>
              <i n="[Fact_bookings].[Executive].&amp;[Vikram Joshi]" c="Vikram Joshi"/>
            </range>
          </ranges>
        </level>
      </levels>
      <selections count="1">
        <selection n="[Fact_bookings].[Executiv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year" xr10:uid="{A4C3E229-DB6C-4B93-AF87-5CC7956BFD05}" sourceName="[Dim_Date].[Month_year]">
  <pivotTables>
    <pivotTable tabId="1" name="E4"/>
    <pivotTable tabId="23" name="E2"/>
    <pivotTable tabId="23" name="E3"/>
    <pivotTable tabId="23" name="E1"/>
  </pivotTables>
  <data>
    <olap pivotCacheId="175243859">
      <levels count="2">
        <level uniqueName="[Dim_Date].[Month_year].[(All)]" sourceCaption="(All)" count="0"/>
        <level uniqueName="[Dim_Date].[Month_year].[Month_year]" sourceCaption="Month_year" count="12">
          <ranges>
            <range startItem="0">
              <i n="[Dim_Date].[Month_year].&amp;[Apr-25]" c="Apr-25"/>
              <i n="[Dim_Date].[Month_year].&amp;[May-25]" c="May-25"/>
              <i n="[Dim_Date].[Month_year].&amp;[Jun-25]" c="Jun-25"/>
              <i n="[Dim_Date].[Month_year].&amp;[Jul-25]" c="Jul-25"/>
              <i n="[Dim_Date].[Month_year].&amp;[Aug-25]" c="Aug-25"/>
              <i n="[Dim_Date].[Month_year].&amp;[Sep-25]" c="Sep-25"/>
              <i n="[Dim_Date].[Month_year].&amp;[Oct-25]" c="Oct-25"/>
              <i n="[Dim_Date].[Month_year].&amp;[Nov-25]" c="Nov-25"/>
              <i n="[Dim_Date].[Month_year].&amp;[Dec-25]" c="Dec-25"/>
              <i n="[Dim_Date].[Month_year].&amp;[Jan-26]" c="Jan-26"/>
              <i n="[Dim_Date].[Month_year].&amp;[Feb-26]" c="Feb-26"/>
              <i n="[Dim_Date].[Month_year].&amp;[Mar-26]" c="Mar-26"/>
            </range>
          </ranges>
        </level>
      </levels>
      <selections count="1">
        <selection n="[Dim_Date].[Month_year].[All]"/>
      </selections>
    </olap>
  </data>
  <extLst>
    <x:ext xmlns:x15="http://schemas.microsoft.com/office/spreadsheetml/2010/11/main" uri="{470722E0-AACD-4C17-9CDC-17EF765DBC7E}">
      <x15:slicerCacheHideItemsWithNoData count="1">
        <x15:slicerCacheOlapLevelName uniqueName="[Dim_Date].[Month_year].[Month_year]"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1" xr10:uid="{4958D115-0475-4F31-8375-B6E9ACAF96AF}" sourceName="[Fact_MarketingSpend].[Project]">
  <pivotTables>
    <pivotTable tabId="23" name="m2"/>
    <pivotTable tabId="23" name="m1"/>
    <pivotTable tabId="23" name="M3"/>
    <pivotTable tabId="21" name="m4"/>
  </pivotTables>
  <data>
    <olap pivotCacheId="1612073384">
      <levels count="2">
        <level uniqueName="[Fact_MarketingSpend].[Project].[(All)]" sourceCaption="(All)" count="0"/>
        <level uniqueName="[Fact_MarketingSpend].[Project].[Project]" sourceCaption="Project" count="5">
          <ranges>
            <range startItem="0">
              <i n="[Fact_MarketingSpend].[Project].&amp;[Aurelia Gardens]" c="Aurelia Gardens"/>
              <i n="[Fact_MarketingSpend].[Project].&amp;[Crestline Residences]" c="Crestline Residences"/>
              <i n="[Fact_MarketingSpend].[Project].&amp;[Nova Park]" c="Nova Park"/>
              <i n="[Fact_MarketingSpend].[Project].&amp;[Skyline One]" c="Skyline One"/>
              <i n="[Fact_MarketingSpend].[Project].&amp;[Verdant Courtyard]" c="Verdant Courtyard"/>
            </range>
          </ranges>
        </level>
      </levels>
      <selections count="1">
        <selection n="[Fact_MarketingSpend].[Projec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_Source" xr10:uid="{875D7B86-8A91-4F04-B204-5094C4B6EFD2}" sourceName="[Fact_leads].[Lead_Source]">
  <pivotTables>
    <pivotTable tabId="23" name="m1"/>
    <pivotTable tabId="23" name="m2"/>
    <pivotTable tabId="23" name="M3"/>
    <pivotTable tabId="21" name="m4"/>
  </pivotTables>
  <data>
    <olap pivotCacheId="1612073384">
      <levels count="2">
        <level uniqueName="[Fact_leads].[Lead_Source].[(All)]" sourceCaption="(All)" count="0"/>
        <level uniqueName="[Fact_leads].[Lead_Source].[Lead_Source]" sourceCaption="Lead_Source" count="13">
          <ranges>
            <range startItem="0">
              <i n="[Fact_leads].[Lead_Source].&amp;[99Acres]" c="99Acres"/>
              <i n="[Fact_leads].[Lead_Source].&amp;[Channelpartner]" c="Channelpartner"/>
              <i n="[Fact_leads].[Lead_Source].&amp;[Google Ads]" c="Google Ads"/>
              <i n="[Fact_leads].[Lead_Source].&amp;[Hoarding]" c="Hoarding"/>
              <i n="[Fact_leads].[Lead_Source].&amp;[Housing]" c="Housing"/>
              <i n="[Fact_leads].[Lead_Source].&amp;[Inhouse]" c="Inhouse"/>
              <i n="[Fact_leads].[Lead_Source].&amp;[Magicbricks]" c="Magicbricks"/>
              <i n="[Fact_leads].[Lead_Source].&amp;[Meta Ads]" c="Meta Ads"/>
              <i n="[Fact_leads].[Lead_Source].&amp;[Newspaper]" c="Newspaper"/>
              <i n="[Fact_leads].[Lead_Source].&amp;[No Info]" c="No Info"/>
              <i n="[Fact_leads].[Lead_Source].&amp;[Ooh]" c="Ooh"/>
              <i n="[Fact_leads].[Lead_Source].&amp;[Referral]" c="Referral"/>
              <i n="[Fact_leads].[Lead_Source].&amp;[Walkin]" c="Walkin"/>
            </range>
          </ranges>
        </level>
      </levels>
      <selections count="1">
        <selection n="[Fact_leads].[Lead_Sourc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year1" xr10:uid="{9A9F15F2-3795-40C9-BD41-7C7D6ADE9A9D}" sourceName="[Dim_Date].[Month_year]">
  <pivotTables>
    <pivotTable tabId="23" name="m1"/>
    <pivotTable tabId="23" name="M3"/>
    <pivotTable tabId="23" name="m2"/>
    <pivotTable tabId="21" name="m4"/>
  </pivotTables>
  <data>
    <olap pivotCacheId="1612073384">
      <levels count="2">
        <level uniqueName="[Dim_Date].[Month_year].[(All)]" sourceCaption="(All)" count="0"/>
        <level uniqueName="[Dim_Date].[Month_year].[Month_year]" sourceCaption="Month_year" count="12">
          <ranges>
            <range startItem="0">
              <i n="[Dim_Date].[Month_year].&amp;[Apr-25]" c="Apr-25"/>
              <i n="[Dim_Date].[Month_year].&amp;[May-25]" c="May-25"/>
              <i n="[Dim_Date].[Month_year].&amp;[Jun-25]" c="Jun-25"/>
              <i n="[Dim_Date].[Month_year].&amp;[Jul-25]" c="Jul-25"/>
              <i n="[Dim_Date].[Month_year].&amp;[Aug-25]" c="Aug-25"/>
              <i n="[Dim_Date].[Month_year].&amp;[Sep-25]" c="Sep-25"/>
              <i n="[Dim_Date].[Month_year].&amp;[Oct-25]" c="Oct-25"/>
              <i n="[Dim_Date].[Month_year].&amp;[Nov-25]" c="Nov-25"/>
              <i n="[Dim_Date].[Month_year].&amp;[Dec-25]" c="Dec-25"/>
              <i n="[Dim_Date].[Month_year].&amp;[Jan-26]" c="Jan-26"/>
              <i n="[Dim_Date].[Month_year].&amp;[Feb-26]" c="Feb-26"/>
              <i n="[Dim_Date].[Month_year].&amp;[Mar-26]" c="Mar-26"/>
            </range>
          </ranges>
        </level>
      </levels>
      <selections count="1">
        <selection n="[Dim_Date].[Month_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xr10:uid="{23829691-E62D-4AAF-B110-346D544B336C}" cache="Slicer_Project" caption="Project" level="1" rowHeight="241300"/>
  <slicer name="Executive" xr10:uid="{2D712EE6-2946-4093-AB6F-E2AEAB16E6B4}" cache="Slicer_Executive" caption="Executive" columnCount="2" level="1" rowHeight="241300"/>
  <slicer name="Month_year" xr10:uid="{D5777D85-BB83-44F3-862C-B58B3862BEBF}" cache="Slicer_Month_year" caption="Month_year" columnCount="2" level="1"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1" xr10:uid="{CAE7BCE3-B0B9-4AA6-A688-2054B967B348}" cache="Slicer_Project1" caption="Project" level="1" rowHeight="241300"/>
  <slicer name="Lead_Source" xr10:uid="{ABF7045C-4EA7-4C10-A736-F1A6D83C70E0}" cache="Slicer_Lead_Source" caption="Lead_Source" columnCount="2" level="1" rowHeight="241300"/>
  <slicer name="Month_year 1" xr10:uid="{46266D50-98AB-41D6-8693-B4FCDF7907E4}" cache="Slicer_Month_year1" caption="Month_year" columnCount="2"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F13E61-345B-49AC-819E-F4E6E03B646F}" name="Dim_Employee" displayName="Dim_Employee" ref="A1:G11" tableType="queryTable" totalsRowShown="0">
  <autoFilter ref="A1:G11" xr:uid="{F5F13E61-345B-49AC-819E-F4E6E03B646F}"/>
  <tableColumns count="7">
    <tableColumn id="1" xr3:uid="{6DFD174A-9DDD-4DD1-9D3E-B74DEA4C5541}" uniqueName="1" name="Executive_ID" queryTableFieldId="1" dataDxfId="73"/>
    <tableColumn id="2" xr3:uid="{1EAA591E-7158-4022-AEA4-D1CA1D4386D2}" uniqueName="2" name="Executive" queryTableFieldId="2" dataDxfId="72"/>
    <tableColumn id="3" xr3:uid="{574287D2-A899-479D-B9AD-F7EA82F5498D}" uniqueName="3" name="Project" queryTableFieldId="3" dataDxfId="71"/>
    <tableColumn id="4" xr3:uid="{57B52863-03D7-4494-8F80-CCE9E3159CEB}" uniqueName="4" name="Manager" queryTableFieldId="4" dataDxfId="70"/>
    <tableColumn id="5" xr3:uid="{8DDA10BF-4B89-47DC-B5BB-596380A3BA67}" uniqueName="5" name="Joining_Date" queryTableFieldId="5" dataDxfId="69"/>
    <tableColumn id="6" xr3:uid="{DA72BE7F-69A0-41A3-8B3C-AA0678CFC377}" uniqueName="6" name="Active_Status" queryTableFieldId="6" dataDxfId="68"/>
    <tableColumn id="7" xr3:uid="{F47E6DDB-EB16-40FF-A72A-6F51B2D55858}" uniqueName="7" name="Experience_Band" queryTableFieldId="7"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1D30921-D1F0-4CC2-A171-A0F36DA715C1}" name="Dim_Project" displayName="Dim_Project" ref="A1:H6" tableType="queryTable" totalsRowShown="0">
  <autoFilter ref="A1:H6" xr:uid="{A1D30921-D1F0-4CC2-A171-A0F36DA715C1}"/>
  <tableColumns count="8">
    <tableColumn id="1" xr3:uid="{BDE8A3CD-41A5-43FE-96AD-3E692609E5D1}" uniqueName="1" name="Project_ID" queryTableFieldId="1" dataDxfId="66"/>
    <tableColumn id="2" xr3:uid="{0D689CEB-E51E-4958-BD72-C3B30CADA603}" uniqueName="2" name="Project" queryTableFieldId="2" dataDxfId="65"/>
    <tableColumn id="3" xr3:uid="{EC412A04-7104-4597-B53A-E4A421538684}" uniqueName="3" name="Segment" queryTableFieldId="3" dataDxfId="64"/>
    <tableColumn id="4" xr3:uid="{7965946F-70DC-470A-9784-08AAFDF2260F}" uniqueName="4" name="Product_Type" queryTableFieldId="4" dataDxfId="63"/>
    <tableColumn id="5" xr3:uid="{AE53AA19-C320-4909-9799-D70EBFCBFEEA}" uniqueName="5" name="Base_Price_From" queryTableFieldId="5"/>
    <tableColumn id="6" xr3:uid="{D6D41969-87F7-4C03-8951-11827DBEBFFA}" uniqueName="6" name="Average_Ticket_Guide" queryTableFieldId="6"/>
    <tableColumn id="7" xr3:uid="{8ADE513D-0F3F-4DDA-B633-295208E18DE5}" uniqueName="7" name="Sales_Manager" queryTableFieldId="7" dataDxfId="62"/>
    <tableColumn id="8" xr3:uid="{1167181E-3599-49D9-94E8-B9BBC9F90C3B}" uniqueName="8" name="Active" queryTableFieldId="8" dataDxfId="6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05E55D7-D1B2-4281-97E6-239B42BDB165}" name="Dim_Date" displayName="Dim_Date" ref="A1:E366" totalsRowShown="0">
  <autoFilter ref="A1:E366" xr:uid="{505E55D7-D1B2-4281-97E6-239B42BDB165}"/>
  <tableColumns count="5">
    <tableColumn id="1" xr3:uid="{8E96C274-4BD9-4EC7-B0E6-9149ADE52966}" name="Date" dataDxfId="60"/>
    <tableColumn id="2" xr3:uid="{BD2987A4-0A3A-469F-B2A3-AC9B2F9E87E5}" name="Month">
      <calculatedColumnFormula>TEXT(A2,"mmm")</calculatedColumnFormula>
    </tableColumn>
    <tableColumn id="3" xr3:uid="{0B37E653-738D-42C4-9F98-FF160F777BBF}" name="Month_No">
      <calculatedColumnFormula>MONTH(A2)</calculatedColumnFormula>
    </tableColumn>
    <tableColumn id="4" xr3:uid="{48F99841-E3C9-4F3F-91C6-4B7FF137467F}" name="Month_year">
      <calculatedColumnFormula>TEXT(A2,"mmm-yy")</calculatedColumnFormula>
    </tableColumn>
    <tableColumn id="5" xr3:uid="{2916CC51-09FB-424C-83B8-7D406737010F}" name="Column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D2B416-74F8-40F3-B9D5-B0F58AA2F538}" name="Fact_SalesTarget" displayName="Fact_SalesTarget" ref="A1:I121" tableType="queryTable" totalsRowShown="0">
  <autoFilter ref="A1:I121" xr:uid="{44D2B416-74F8-40F3-B9D5-B0F58AA2F538}"/>
  <tableColumns count="9">
    <tableColumn id="1" xr3:uid="{D88DB79C-15F8-48F7-89F6-573F96781F6F}" uniqueName="1" name="Month_Start" queryTableFieldId="1" dataDxfId="59"/>
    <tableColumn id="2" xr3:uid="{F13EC818-EA64-48DE-9083-4D55E2AB2A48}" uniqueName="2" name="Executive_ID" queryTableFieldId="2" dataDxfId="58"/>
    <tableColumn id="3" xr3:uid="{41B8FCCD-E7A1-420F-AA0C-72F23C5D931F}" uniqueName="3" name="Executive" queryTableFieldId="3" dataDxfId="57"/>
    <tableColumn id="4" xr3:uid="{6DED31B3-EAFC-4C3C-9C14-55263C855A08}" uniqueName="4" name="Manager" queryTableFieldId="4" dataDxfId="56"/>
    <tableColumn id="5" xr3:uid="{97B53C34-4610-4188-800A-EFAEBB0214B2}" uniqueName="5" name="Project" queryTableFieldId="5" dataDxfId="55"/>
    <tableColumn id="6" xr3:uid="{A3D2099D-84AB-4E4B-AD85-15DDB9D186D4}" uniqueName="6" name="Lead_Target" queryTableFieldId="6"/>
    <tableColumn id="7" xr3:uid="{05A768CC-694B-4E9A-8E0F-1C31345281E9}" uniqueName="7" name="Site_Visit_Target" queryTableFieldId="7"/>
    <tableColumn id="8" xr3:uid="{16DCD0A2-A7DE-41FD-9C3F-A4F261D7698E}" uniqueName="8" name="Booking_Target" queryTableFieldId="8"/>
    <tableColumn id="9" xr3:uid="{B36E0DF2-1A2A-4A40-86BB-6BD39573DF17}" uniqueName="9" name="Booking_Value_Target" queryTableFieldId="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0855C6-71EA-444D-B3CA-68C737141247}" name="Fact_bookings" displayName="Fact_bookings" ref="A1:K83" tableType="queryTable" totalsRowShown="0">
  <autoFilter ref="A1:K83" xr:uid="{520855C6-71EA-444D-B3CA-68C737141247}"/>
  <tableColumns count="11">
    <tableColumn id="1" xr3:uid="{50685395-584C-44FF-93A7-9B6491282F41}" uniqueName="1" name="Source.Name" queryTableFieldId="1" dataDxfId="54"/>
    <tableColumn id="2" xr3:uid="{F018259B-612C-4385-9D7E-C7926D152B70}" uniqueName="2" name="Booking_ID" queryTableFieldId="2" dataDxfId="53"/>
    <tableColumn id="3" xr3:uid="{2E1D7751-6003-43C7-B2E1-0DBE094FA8C4}" uniqueName="3" name="Lead_ID" queryTableFieldId="3" dataDxfId="52"/>
    <tableColumn id="4" xr3:uid="{F0C713CC-18BE-433A-B692-12C7A126784C}" uniqueName="4" name="Booking_Date" queryTableFieldId="4" dataDxfId="51"/>
    <tableColumn id="5" xr3:uid="{EF24CAAB-C458-4A3F-A426-321AB3536048}" uniqueName="5" name="Project" queryTableFieldId="5" dataDxfId="50"/>
    <tableColumn id="6" xr3:uid="{31B4B59E-153B-464A-B964-FC625C142981}" uniqueName="6" name="Executive" queryTableFieldId="6" dataDxfId="49"/>
    <tableColumn id="7" xr3:uid="{CEBC781D-60AB-46E5-9137-C55B56E0005A}" uniqueName="7" name="Configuration" queryTableFieldId="7" dataDxfId="48"/>
    <tableColumn id="8" xr3:uid="{C5B48945-B3B2-4426-BFC9-3B33CAF4999E}" uniqueName="8" name="Booking_Value" queryTableFieldId="8"/>
    <tableColumn id="9" xr3:uid="{73AD835E-C310-4609-9131-86D272A85193}" uniqueName="9" name="Booking_Status" queryTableFieldId="9" dataDxfId="47"/>
    <tableColumn id="10" xr3:uid="{EF4E02AF-E0F9-4596-8070-141C86EF7E91}" uniqueName="10" name="Cancellation_Date" queryTableFieldId="10" dataDxfId="46"/>
    <tableColumn id="11" xr3:uid="{3F76A0D9-AE3B-4C8E-9693-1CE5CDF6CFC2}" uniqueName="11" name="Cancellation_Reason" queryTableFieldId="11" dataDxfId="4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4EB549-8726-44B4-BFD2-0C9301C24816}" name="Fact_MarketingSpend" displayName="Fact_MarketingSpend" ref="A1:H715" tableType="queryTable" totalsRowShown="0">
  <autoFilter ref="A1:H715" xr:uid="{DE4EB549-8726-44B4-BFD2-0C9301C24816}"/>
  <tableColumns count="8">
    <tableColumn id="1" xr3:uid="{10068F2F-BE88-4C1D-AE54-8719DC4A5449}" uniqueName="1" name="Month_Start" queryTableFieldId="1" dataDxfId="44"/>
    <tableColumn id="2" xr3:uid="{9AFB0A0B-D0CE-4F47-94B5-59C3C7319600}" uniqueName="2" name="Project" queryTableFieldId="2" dataDxfId="43"/>
    <tableColumn id="3" xr3:uid="{1031C6C7-3A0B-480B-92ED-8FB41D65EAF7}" uniqueName="3" name="Lead_Source" queryTableFieldId="3" dataDxfId="42"/>
    <tableColumn id="4" xr3:uid="{925DAA7E-0C7D-4CC0-81DD-638140D88971}" uniqueName="4" name="Campaign" queryTableFieldId="4" dataDxfId="41"/>
    <tableColumn id="5" xr3:uid="{267F7592-1FC0-4D1D-A633-B0325788BA3B}" uniqueName="5" name="Budget" queryTableFieldId="5"/>
    <tableColumn id="6" xr3:uid="{10830235-802B-421B-AE0C-50E29BC9DC2D}" uniqueName="6" name="Actual_Spend" queryTableFieldId="6"/>
    <tableColumn id="7" xr3:uid="{38C60476-B6F3-4F82-AF75-B442B3182308}" uniqueName="7" name="Impressions" queryTableFieldId="7"/>
    <tableColumn id="8" xr3:uid="{485C889B-5CD9-40F5-8A1A-E67C7C5646FC}" uniqueName="8" name="Clicks" queryTableFieldId="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A639EE-5E79-4BB6-A19A-C1F8AB8C88F0}" name="Fact_leads" displayName="Fact_leads" ref="A1:Z2281" tableType="queryTable" totalsRowShown="0">
  <autoFilter ref="A1:Z2281" xr:uid="{AAA639EE-5E79-4BB6-A19A-C1F8AB8C88F0}"/>
  <tableColumns count="26">
    <tableColumn id="1" xr3:uid="{73FBBA71-2A75-403B-8D2B-6EBA55AC1BAE}" uniqueName="1" name="Source.Name" queryTableFieldId="1" dataDxfId="40"/>
    <tableColumn id="2" xr3:uid="{DE7D832F-5127-4AB5-B2FC-7F62C30313F5}" uniqueName="2" name="Lead_ID" queryTableFieldId="2" dataDxfId="39"/>
    <tableColumn id="3" xr3:uid="{680B1273-3229-4E04-8ED1-6244B52B83BD}" uniqueName="3" name="Enquiry_Date" queryTableFieldId="3" dataDxfId="38"/>
    <tableColumn id="4" xr3:uid="{21A3CC33-8858-49DA-AB75-6310277667E2}" uniqueName="4" name="Project" queryTableFieldId="4" dataDxfId="37"/>
    <tableColumn id="5" xr3:uid="{4515DE81-B485-415D-9589-76C76FBD3FA4}" uniqueName="5" name="Project_Segment" queryTableFieldId="5" dataDxfId="36"/>
    <tableColumn id="6" xr3:uid="{8FA85638-9527-4E49-B947-51210C2100A1}" uniqueName="6" name="Lead_Source" queryTableFieldId="6" dataDxfId="35"/>
    <tableColumn id="7" xr3:uid="{BBAB8E84-BE10-47D5-A933-6BBFEA573100}" uniqueName="7" name="Campaign" queryTableFieldId="7" dataDxfId="34"/>
    <tableColumn id="8" xr3:uid="{830F3794-EC8E-4F27-BF25-F4E208BC4B83}" uniqueName="8" name="Executive_ID" queryTableFieldId="8" dataDxfId="33"/>
    <tableColumn id="9" xr3:uid="{FEBB4EAE-7274-4D30-97BD-95D71047D124}" uniqueName="9" name="Executive" queryTableFieldId="9" dataDxfId="32"/>
    <tableColumn id="10" xr3:uid="{BC9C7F03-F8B3-490B-87DF-84DB312C4E18}" uniqueName="10" name="Manager" queryTableFieldId="10" dataDxfId="31"/>
    <tableColumn id="11" xr3:uid="{D913344C-7D19-45B8-A488-A431D2CA32A9}" uniqueName="11" name="Customer_Segment" queryTableFieldId="11" dataDxfId="30"/>
    <tableColumn id="12" xr3:uid="{9E77EC62-A387-42C9-84CB-C74FC5F98D17}" uniqueName="12" name="City" queryTableFieldId="12" dataDxfId="29"/>
    <tableColumn id="13" xr3:uid="{8B338218-ACC5-40CD-B3A7-A1D96C41DBCE}" uniqueName="13" name="Budget_Band" queryTableFieldId="13" dataDxfId="28"/>
    <tableColumn id="14" xr3:uid="{EFE96ADA-E208-4873-9953-72F99A6C1A0D}" uniqueName="14" name="Preferred_Configuration" queryTableFieldId="14" dataDxfId="27"/>
    <tableColumn id="15" xr3:uid="{B54F0924-ECD6-4061-9920-B7EEE6591A90}" uniqueName="15" name="Qualification" queryTableFieldId="15" dataDxfId="26"/>
    <tableColumn id="16" xr3:uid="{D4A4B152-B586-415A-B0D7-66CA22F50109}" uniqueName="16" name="Lead_Status" queryTableFieldId="16" dataDxfId="25"/>
    <tableColumn id="17" xr3:uid="{2D6C3605-E2ED-4D03-BFE4-9095C5536BC7}" uniqueName="17" name="First_Response_Minutes" queryTableFieldId="17"/>
    <tableColumn id="18" xr3:uid="{1B4B6816-02E4-4D53-9FA3-FA5A4AAFDEBA}" uniqueName="18" name="First_Call_Date" queryTableFieldId="18" dataDxfId="24"/>
    <tableColumn id="19" xr3:uid="{36225175-0D6C-4C39-B2DB-63E76EF9F49A}" uniqueName="19" name="Next_Followup_Date" queryTableFieldId="19" dataDxfId="23"/>
    <tableColumn id="20" xr3:uid="{249C7579-6519-4025-B0F0-21F34E0DE87B}" uniqueName="20" name="SV_Scheduled_Date" queryTableFieldId="20" dataDxfId="22"/>
    <tableColumn id="21" xr3:uid="{8C23D25D-8892-40F7-A482-70BF3ED75E67}" uniqueName="21" name="SV_Completed_Date" queryTableFieldId="21" dataDxfId="21"/>
    <tableColumn id="22" xr3:uid="{A5C414D8-35E5-4D8C-BBA7-A4E5B73A589C}" uniqueName="22" name="Booking_ID" queryTableFieldId="22" dataDxfId="20"/>
    <tableColumn id="23" xr3:uid="{870CE430-FEF8-4F39-90C4-A82F14D5217A}" uniqueName="23" name="Lost_Reason" queryTableFieldId="23" dataDxfId="19"/>
    <tableColumn id="24" xr3:uid="{1E0CEB15-3BA4-4243-BA46-B14C133E6A79}" uniqueName="24" name="Month_Start" queryTableFieldId="24" dataDxfId="18"/>
    <tableColumn id="25" xr3:uid="{685FDA93-3A17-443C-8B6E-1ECB07D83B05}" uniqueName="25" name="Lead_Age_Days" queryTableFieldId="25"/>
    <tableColumn id="26" xr3:uid="{ADAFA14F-BC3E-4913-949F-467461849C07}" uniqueName="26" name="FollowUp_Flag" queryTableFieldId="26" dataDxf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13.xml"/><Relationship Id="rId3" Type="http://schemas.openxmlformats.org/officeDocument/2006/relationships/pivotTable" Target="../pivotTables/pivotTable8.xml"/><Relationship Id="rId7" Type="http://schemas.openxmlformats.org/officeDocument/2006/relationships/pivotTable" Target="../pivotTables/pivotTable1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BE6D-1D85-4FC0-8621-4D598278C398}">
  <sheetPr codeName="Sheet1"/>
  <dimension ref="A1:G11"/>
  <sheetViews>
    <sheetView workbookViewId="0"/>
  </sheetViews>
  <sheetFormatPr defaultRowHeight="15" x14ac:dyDescent="0.25"/>
  <cols>
    <col min="1" max="1" width="14.7109375" bestFit="1" customWidth="1"/>
    <col min="2" max="2" width="13.42578125" bestFit="1" customWidth="1"/>
    <col min="3" max="3" width="19.7109375" bestFit="1" customWidth="1"/>
    <col min="4" max="4" width="11.140625" bestFit="1" customWidth="1"/>
    <col min="5" max="5" width="14.7109375" bestFit="1" customWidth="1"/>
    <col min="6" max="6" width="15.42578125" bestFit="1" customWidth="1"/>
    <col min="7" max="7" width="18.7109375" bestFit="1" customWidth="1"/>
  </cols>
  <sheetData>
    <row r="1" spans="1:7" x14ac:dyDescent="0.25">
      <c r="A1" t="s">
        <v>7</v>
      </c>
      <c r="B1" t="s">
        <v>8</v>
      </c>
      <c r="C1" t="s">
        <v>3</v>
      </c>
      <c r="D1" t="s">
        <v>9</v>
      </c>
      <c r="E1" t="s">
        <v>2572</v>
      </c>
      <c r="F1" t="s">
        <v>2573</v>
      </c>
      <c r="G1" t="s">
        <v>2574</v>
      </c>
    </row>
    <row r="2" spans="1:7" x14ac:dyDescent="0.25">
      <c r="A2" t="s">
        <v>47</v>
      </c>
      <c r="B2" t="s">
        <v>48</v>
      </c>
      <c r="C2" t="s">
        <v>43</v>
      </c>
      <c r="D2" t="s">
        <v>49</v>
      </c>
      <c r="E2" s="1">
        <v>45061</v>
      </c>
      <c r="F2" t="s">
        <v>2561</v>
      </c>
      <c r="G2" t="s">
        <v>2575</v>
      </c>
    </row>
    <row r="3" spans="1:7" x14ac:dyDescent="0.25">
      <c r="A3" t="s">
        <v>73</v>
      </c>
      <c r="B3" t="s">
        <v>74</v>
      </c>
      <c r="C3" t="s">
        <v>43</v>
      </c>
      <c r="D3" t="s">
        <v>49</v>
      </c>
      <c r="E3" s="1">
        <v>45299</v>
      </c>
      <c r="F3" t="s">
        <v>2561</v>
      </c>
      <c r="G3" t="s">
        <v>2576</v>
      </c>
    </row>
    <row r="4" spans="1:7" x14ac:dyDescent="0.25">
      <c r="A4" t="s">
        <v>56</v>
      </c>
      <c r="B4" t="s">
        <v>57</v>
      </c>
      <c r="C4" t="s">
        <v>54</v>
      </c>
      <c r="D4" t="s">
        <v>49</v>
      </c>
      <c r="E4" s="1">
        <v>44866</v>
      </c>
      <c r="F4" t="s">
        <v>2561</v>
      </c>
      <c r="G4" t="s">
        <v>2575</v>
      </c>
    </row>
    <row r="5" spans="1:7" x14ac:dyDescent="0.25">
      <c r="A5" t="s">
        <v>124</v>
      </c>
      <c r="B5" t="s">
        <v>125</v>
      </c>
      <c r="C5" t="s">
        <v>54</v>
      </c>
      <c r="D5" t="s">
        <v>49</v>
      </c>
      <c r="E5" s="1">
        <v>45369</v>
      </c>
      <c r="F5" t="s">
        <v>2561</v>
      </c>
      <c r="G5" t="s">
        <v>2576</v>
      </c>
    </row>
    <row r="6" spans="1:7" x14ac:dyDescent="0.25">
      <c r="A6" t="s">
        <v>32</v>
      </c>
      <c r="B6" t="s">
        <v>33</v>
      </c>
      <c r="C6" t="s">
        <v>28</v>
      </c>
      <c r="D6" t="s">
        <v>34</v>
      </c>
      <c r="E6" s="1">
        <v>45145</v>
      </c>
      <c r="F6" t="s">
        <v>2561</v>
      </c>
      <c r="G6" t="s">
        <v>2576</v>
      </c>
    </row>
    <row r="7" spans="1:7" x14ac:dyDescent="0.25">
      <c r="A7" t="s">
        <v>93</v>
      </c>
      <c r="B7" t="s">
        <v>94</v>
      </c>
      <c r="C7" t="s">
        <v>28</v>
      </c>
      <c r="D7" t="s">
        <v>34</v>
      </c>
      <c r="E7" s="1">
        <v>45446</v>
      </c>
      <c r="F7" t="s">
        <v>2561</v>
      </c>
      <c r="G7" t="s">
        <v>2577</v>
      </c>
    </row>
    <row r="8" spans="1:7" x14ac:dyDescent="0.25">
      <c r="A8" t="s">
        <v>90</v>
      </c>
      <c r="B8" t="s">
        <v>91</v>
      </c>
      <c r="C8" t="s">
        <v>63</v>
      </c>
      <c r="D8" t="s">
        <v>34</v>
      </c>
      <c r="E8" s="1">
        <v>44663</v>
      </c>
      <c r="F8" t="s">
        <v>2561</v>
      </c>
      <c r="G8" t="s">
        <v>2575</v>
      </c>
    </row>
    <row r="9" spans="1:7" x14ac:dyDescent="0.25">
      <c r="A9" t="s">
        <v>66</v>
      </c>
      <c r="B9" t="s">
        <v>67</v>
      </c>
      <c r="C9" t="s">
        <v>63</v>
      </c>
      <c r="D9" t="s">
        <v>34</v>
      </c>
      <c r="E9" s="1">
        <v>45208</v>
      </c>
      <c r="F9" t="s">
        <v>2561</v>
      </c>
      <c r="G9" t="s">
        <v>2576</v>
      </c>
    </row>
    <row r="10" spans="1:7" x14ac:dyDescent="0.25">
      <c r="A10" t="s">
        <v>146</v>
      </c>
      <c r="B10" t="s">
        <v>147</v>
      </c>
      <c r="C10" t="s">
        <v>100</v>
      </c>
      <c r="D10" t="s">
        <v>49</v>
      </c>
      <c r="E10" s="1">
        <v>44459</v>
      </c>
      <c r="F10" t="s">
        <v>2561</v>
      </c>
      <c r="G10" t="s">
        <v>2575</v>
      </c>
    </row>
    <row r="11" spans="1:7" x14ac:dyDescent="0.25">
      <c r="A11" t="s">
        <v>103</v>
      </c>
      <c r="B11" t="s">
        <v>104</v>
      </c>
      <c r="C11" t="s">
        <v>100</v>
      </c>
      <c r="D11" t="s">
        <v>49</v>
      </c>
      <c r="E11" s="1">
        <v>45327</v>
      </c>
      <c r="F11" t="s">
        <v>2561</v>
      </c>
      <c r="G11" t="s">
        <v>2577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4EE6D-82EF-4393-A467-94A8D704BFDE}">
  <sheetPr codeName="Sheet2"/>
  <dimension ref="A1:H6"/>
  <sheetViews>
    <sheetView workbookViewId="0"/>
  </sheetViews>
  <sheetFormatPr defaultRowHeight="15" x14ac:dyDescent="0.25"/>
  <cols>
    <col min="1" max="1" width="12.42578125" bestFit="1" customWidth="1"/>
    <col min="2" max="2" width="19.7109375" bestFit="1" customWidth="1"/>
    <col min="3" max="3" width="14" bestFit="1" customWidth="1"/>
    <col min="4" max="4" width="20.28515625" bestFit="1" customWidth="1"/>
    <col min="5" max="5" width="18.5703125" bestFit="1" customWidth="1"/>
    <col min="6" max="6" width="23.7109375" bestFit="1" customWidth="1"/>
    <col min="7" max="7" width="16.85546875" bestFit="1" customWidth="1"/>
    <col min="8" max="8" width="8.85546875" bestFit="1" customWidth="1"/>
  </cols>
  <sheetData>
    <row r="1" spans="1:8" x14ac:dyDescent="0.25">
      <c r="A1" t="s">
        <v>2555</v>
      </c>
      <c r="B1" t="s">
        <v>3</v>
      </c>
      <c r="C1" t="s">
        <v>2556</v>
      </c>
      <c r="D1" t="s">
        <v>2557</v>
      </c>
      <c r="E1" t="s">
        <v>2558</v>
      </c>
      <c r="F1" t="s">
        <v>2559</v>
      </c>
      <c r="G1" t="s">
        <v>2560</v>
      </c>
      <c r="H1" t="s">
        <v>2561</v>
      </c>
    </row>
    <row r="2" spans="1:8" x14ac:dyDescent="0.25">
      <c r="A2" t="s">
        <v>2562</v>
      </c>
      <c r="B2" t="s">
        <v>43</v>
      </c>
      <c r="C2" t="s">
        <v>44</v>
      </c>
      <c r="D2" t="s">
        <v>2563</v>
      </c>
      <c r="E2">
        <v>9500000</v>
      </c>
      <c r="F2">
        <v>13166666</v>
      </c>
      <c r="G2" t="s">
        <v>49</v>
      </c>
      <c r="H2" t="s">
        <v>2564</v>
      </c>
    </row>
    <row r="3" spans="1:8" x14ac:dyDescent="0.25">
      <c r="A3" t="s">
        <v>2565</v>
      </c>
      <c r="B3" t="s">
        <v>54</v>
      </c>
      <c r="C3" t="s">
        <v>55</v>
      </c>
      <c r="D3" t="s">
        <v>2566</v>
      </c>
      <c r="E3">
        <v>22000000</v>
      </c>
      <c r="F3">
        <v>26500000</v>
      </c>
      <c r="G3" t="s">
        <v>49</v>
      </c>
      <c r="H3" t="s">
        <v>2564</v>
      </c>
    </row>
    <row r="4" spans="1:8" x14ac:dyDescent="0.25">
      <c r="A4" t="s">
        <v>2567</v>
      </c>
      <c r="B4" t="s">
        <v>28</v>
      </c>
      <c r="C4" t="s">
        <v>29</v>
      </c>
      <c r="D4" t="s">
        <v>2563</v>
      </c>
      <c r="E4">
        <v>6800000</v>
      </c>
      <c r="F4">
        <v>8000000</v>
      </c>
      <c r="G4" t="s">
        <v>34</v>
      </c>
      <c r="H4" t="s">
        <v>2564</v>
      </c>
    </row>
    <row r="5" spans="1:8" x14ac:dyDescent="0.25">
      <c r="A5" t="s">
        <v>2568</v>
      </c>
      <c r="B5" t="s">
        <v>63</v>
      </c>
      <c r="C5" t="s">
        <v>64</v>
      </c>
      <c r="D5" t="s">
        <v>2569</v>
      </c>
      <c r="E5">
        <v>46000000</v>
      </c>
      <c r="F5">
        <v>51750000</v>
      </c>
      <c r="G5" t="s">
        <v>34</v>
      </c>
      <c r="H5" t="s">
        <v>2564</v>
      </c>
    </row>
    <row r="6" spans="1:8" x14ac:dyDescent="0.25">
      <c r="A6" t="s">
        <v>2570</v>
      </c>
      <c r="B6" t="s">
        <v>100</v>
      </c>
      <c r="C6" t="s">
        <v>101</v>
      </c>
      <c r="D6" t="s">
        <v>2571</v>
      </c>
      <c r="E6">
        <v>76000000</v>
      </c>
      <c r="F6">
        <v>90500000</v>
      </c>
      <c r="G6" t="s">
        <v>49</v>
      </c>
      <c r="H6" t="s">
        <v>2564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A6EC2-FBB3-4514-BD82-09C4C49DEE6D}">
  <sheetPr codeName="Sheet3"/>
  <dimension ref="A1:E366"/>
  <sheetViews>
    <sheetView workbookViewId="0">
      <selection activeCell="F3" sqref="F3"/>
    </sheetView>
  </sheetViews>
  <sheetFormatPr defaultRowHeight="15" x14ac:dyDescent="0.25"/>
  <cols>
    <col min="1" max="1" width="10.42578125" bestFit="1" customWidth="1"/>
    <col min="2" max="2" width="9.140625" customWidth="1"/>
    <col min="3" max="3" width="12.7109375" customWidth="1"/>
    <col min="4" max="4" width="14" customWidth="1"/>
    <col min="5" max="5" width="11" customWidth="1"/>
    <col min="6" max="6" width="4.85546875" bestFit="1" customWidth="1"/>
  </cols>
  <sheetData>
    <row r="1" spans="1:5" x14ac:dyDescent="0.25">
      <c r="A1" t="s">
        <v>2578</v>
      </c>
      <c r="B1" t="s">
        <v>2579</v>
      </c>
      <c r="C1" t="s">
        <v>2580</v>
      </c>
      <c r="D1" t="s">
        <v>2581</v>
      </c>
      <c r="E1" t="s">
        <v>2582</v>
      </c>
    </row>
    <row r="2" spans="1:5" x14ac:dyDescent="0.25">
      <c r="A2" s="1">
        <v>45748</v>
      </c>
      <c r="B2" t="str">
        <f>TEXT(A2,"mmm")</f>
        <v>Apr</v>
      </c>
      <c r="C2">
        <f>MONTH(A2)</f>
        <v>4</v>
      </c>
      <c r="D2" t="str">
        <f>TEXT(A2,"mmm-yy")</f>
        <v>Apr-25</v>
      </c>
    </row>
    <row r="3" spans="1:5" x14ac:dyDescent="0.25">
      <c r="A3" s="1">
        <v>45749</v>
      </c>
      <c r="B3" t="str">
        <f t="shared" ref="B3:B66" si="0">TEXT(A3,"mmm")</f>
        <v>Apr</v>
      </c>
      <c r="C3">
        <f t="shared" ref="C3:C66" si="1">MONTH(A3)</f>
        <v>4</v>
      </c>
      <c r="D3" t="str">
        <f t="shared" ref="D3:D66" si="2">TEXT(A3,"mmm-yy")</f>
        <v>Apr-25</v>
      </c>
    </row>
    <row r="4" spans="1:5" x14ac:dyDescent="0.25">
      <c r="A4" s="1">
        <v>45750</v>
      </c>
      <c r="B4" t="str">
        <f t="shared" si="0"/>
        <v>Apr</v>
      </c>
      <c r="C4">
        <f t="shared" si="1"/>
        <v>4</v>
      </c>
      <c r="D4" t="str">
        <f t="shared" si="2"/>
        <v>Apr-25</v>
      </c>
    </row>
    <row r="5" spans="1:5" x14ac:dyDescent="0.25">
      <c r="A5" s="1">
        <v>45751</v>
      </c>
      <c r="B5" t="str">
        <f t="shared" si="0"/>
        <v>Apr</v>
      </c>
      <c r="C5">
        <f t="shared" si="1"/>
        <v>4</v>
      </c>
      <c r="D5" t="str">
        <f t="shared" si="2"/>
        <v>Apr-25</v>
      </c>
    </row>
    <row r="6" spans="1:5" x14ac:dyDescent="0.25">
      <c r="A6" s="1">
        <v>45752</v>
      </c>
      <c r="B6" t="str">
        <f t="shared" si="0"/>
        <v>Apr</v>
      </c>
      <c r="C6">
        <f t="shared" si="1"/>
        <v>4</v>
      </c>
      <c r="D6" t="str">
        <f t="shared" si="2"/>
        <v>Apr-25</v>
      </c>
    </row>
    <row r="7" spans="1:5" x14ac:dyDescent="0.25">
      <c r="A7" s="1">
        <v>45753</v>
      </c>
      <c r="B7" t="str">
        <f t="shared" si="0"/>
        <v>Apr</v>
      </c>
      <c r="C7">
        <f t="shared" si="1"/>
        <v>4</v>
      </c>
      <c r="D7" t="str">
        <f t="shared" si="2"/>
        <v>Apr-25</v>
      </c>
    </row>
    <row r="8" spans="1:5" x14ac:dyDescent="0.25">
      <c r="A8" s="1">
        <v>45754</v>
      </c>
      <c r="B8" t="str">
        <f t="shared" si="0"/>
        <v>Apr</v>
      </c>
      <c r="C8">
        <f t="shared" si="1"/>
        <v>4</v>
      </c>
      <c r="D8" t="str">
        <f t="shared" si="2"/>
        <v>Apr-25</v>
      </c>
    </row>
    <row r="9" spans="1:5" x14ac:dyDescent="0.25">
      <c r="A9" s="1">
        <v>45755</v>
      </c>
      <c r="B9" t="str">
        <f t="shared" si="0"/>
        <v>Apr</v>
      </c>
      <c r="C9">
        <f t="shared" si="1"/>
        <v>4</v>
      </c>
      <c r="D9" t="str">
        <f t="shared" si="2"/>
        <v>Apr-25</v>
      </c>
    </row>
    <row r="10" spans="1:5" x14ac:dyDescent="0.25">
      <c r="A10" s="1">
        <v>45756</v>
      </c>
      <c r="B10" t="str">
        <f t="shared" si="0"/>
        <v>Apr</v>
      </c>
      <c r="C10">
        <f t="shared" si="1"/>
        <v>4</v>
      </c>
      <c r="D10" t="str">
        <f t="shared" si="2"/>
        <v>Apr-25</v>
      </c>
    </row>
    <row r="11" spans="1:5" x14ac:dyDescent="0.25">
      <c r="A11" s="1">
        <v>45757</v>
      </c>
      <c r="B11" t="str">
        <f t="shared" si="0"/>
        <v>Apr</v>
      </c>
      <c r="C11">
        <f t="shared" si="1"/>
        <v>4</v>
      </c>
      <c r="D11" t="str">
        <f t="shared" si="2"/>
        <v>Apr-25</v>
      </c>
    </row>
    <row r="12" spans="1:5" x14ac:dyDescent="0.25">
      <c r="A12" s="1">
        <v>45758</v>
      </c>
      <c r="B12" t="str">
        <f t="shared" si="0"/>
        <v>Apr</v>
      </c>
      <c r="C12">
        <f t="shared" si="1"/>
        <v>4</v>
      </c>
      <c r="D12" t="str">
        <f t="shared" si="2"/>
        <v>Apr-25</v>
      </c>
    </row>
    <row r="13" spans="1:5" x14ac:dyDescent="0.25">
      <c r="A13" s="1">
        <v>45759</v>
      </c>
      <c r="B13" t="str">
        <f t="shared" si="0"/>
        <v>Apr</v>
      </c>
      <c r="C13">
        <f t="shared" si="1"/>
        <v>4</v>
      </c>
      <c r="D13" t="str">
        <f t="shared" si="2"/>
        <v>Apr-25</v>
      </c>
    </row>
    <row r="14" spans="1:5" x14ac:dyDescent="0.25">
      <c r="A14" s="1">
        <v>45760</v>
      </c>
      <c r="B14" t="str">
        <f t="shared" si="0"/>
        <v>Apr</v>
      </c>
      <c r="C14">
        <f t="shared" si="1"/>
        <v>4</v>
      </c>
      <c r="D14" t="str">
        <f t="shared" si="2"/>
        <v>Apr-25</v>
      </c>
    </row>
    <row r="15" spans="1:5" x14ac:dyDescent="0.25">
      <c r="A15" s="1">
        <v>45761</v>
      </c>
      <c r="B15" t="str">
        <f t="shared" si="0"/>
        <v>Apr</v>
      </c>
      <c r="C15">
        <f t="shared" si="1"/>
        <v>4</v>
      </c>
      <c r="D15" t="str">
        <f t="shared" si="2"/>
        <v>Apr-25</v>
      </c>
    </row>
    <row r="16" spans="1:5" x14ac:dyDescent="0.25">
      <c r="A16" s="1">
        <v>45762</v>
      </c>
      <c r="B16" t="str">
        <f t="shared" si="0"/>
        <v>Apr</v>
      </c>
      <c r="C16">
        <f t="shared" si="1"/>
        <v>4</v>
      </c>
      <c r="D16" t="str">
        <f t="shared" si="2"/>
        <v>Apr-25</v>
      </c>
    </row>
    <row r="17" spans="1:4" x14ac:dyDescent="0.25">
      <c r="A17" s="1">
        <v>45763</v>
      </c>
      <c r="B17" t="str">
        <f t="shared" si="0"/>
        <v>Apr</v>
      </c>
      <c r="C17">
        <f t="shared" si="1"/>
        <v>4</v>
      </c>
      <c r="D17" t="str">
        <f t="shared" si="2"/>
        <v>Apr-25</v>
      </c>
    </row>
    <row r="18" spans="1:4" x14ac:dyDescent="0.25">
      <c r="A18" s="1">
        <v>45764</v>
      </c>
      <c r="B18" t="str">
        <f t="shared" si="0"/>
        <v>Apr</v>
      </c>
      <c r="C18">
        <f t="shared" si="1"/>
        <v>4</v>
      </c>
      <c r="D18" t="str">
        <f t="shared" si="2"/>
        <v>Apr-25</v>
      </c>
    </row>
    <row r="19" spans="1:4" x14ac:dyDescent="0.25">
      <c r="A19" s="1">
        <v>45765</v>
      </c>
      <c r="B19" t="str">
        <f t="shared" si="0"/>
        <v>Apr</v>
      </c>
      <c r="C19">
        <f t="shared" si="1"/>
        <v>4</v>
      </c>
      <c r="D19" t="str">
        <f t="shared" si="2"/>
        <v>Apr-25</v>
      </c>
    </row>
    <row r="20" spans="1:4" x14ac:dyDescent="0.25">
      <c r="A20" s="1">
        <v>45766</v>
      </c>
      <c r="B20" t="str">
        <f t="shared" si="0"/>
        <v>Apr</v>
      </c>
      <c r="C20">
        <f t="shared" si="1"/>
        <v>4</v>
      </c>
      <c r="D20" t="str">
        <f t="shared" si="2"/>
        <v>Apr-25</v>
      </c>
    </row>
    <row r="21" spans="1:4" x14ac:dyDescent="0.25">
      <c r="A21" s="1">
        <v>45767</v>
      </c>
      <c r="B21" t="str">
        <f t="shared" si="0"/>
        <v>Apr</v>
      </c>
      <c r="C21">
        <f t="shared" si="1"/>
        <v>4</v>
      </c>
      <c r="D21" t="str">
        <f t="shared" si="2"/>
        <v>Apr-25</v>
      </c>
    </row>
    <row r="22" spans="1:4" x14ac:dyDescent="0.25">
      <c r="A22" s="1">
        <v>45768</v>
      </c>
      <c r="B22" t="str">
        <f t="shared" si="0"/>
        <v>Apr</v>
      </c>
      <c r="C22">
        <f t="shared" si="1"/>
        <v>4</v>
      </c>
      <c r="D22" t="str">
        <f t="shared" si="2"/>
        <v>Apr-25</v>
      </c>
    </row>
    <row r="23" spans="1:4" x14ac:dyDescent="0.25">
      <c r="A23" s="1">
        <v>45769</v>
      </c>
      <c r="B23" t="str">
        <f t="shared" si="0"/>
        <v>Apr</v>
      </c>
      <c r="C23">
        <f t="shared" si="1"/>
        <v>4</v>
      </c>
      <c r="D23" t="str">
        <f t="shared" si="2"/>
        <v>Apr-25</v>
      </c>
    </row>
    <row r="24" spans="1:4" x14ac:dyDescent="0.25">
      <c r="A24" s="1">
        <v>45770</v>
      </c>
      <c r="B24" t="str">
        <f t="shared" si="0"/>
        <v>Apr</v>
      </c>
      <c r="C24">
        <f t="shared" si="1"/>
        <v>4</v>
      </c>
      <c r="D24" t="str">
        <f t="shared" si="2"/>
        <v>Apr-25</v>
      </c>
    </row>
    <row r="25" spans="1:4" x14ac:dyDescent="0.25">
      <c r="A25" s="1">
        <v>45771</v>
      </c>
      <c r="B25" t="str">
        <f t="shared" si="0"/>
        <v>Apr</v>
      </c>
      <c r="C25">
        <f t="shared" si="1"/>
        <v>4</v>
      </c>
      <c r="D25" t="str">
        <f t="shared" si="2"/>
        <v>Apr-25</v>
      </c>
    </row>
    <row r="26" spans="1:4" x14ac:dyDescent="0.25">
      <c r="A26" s="1">
        <v>45772</v>
      </c>
      <c r="B26" t="str">
        <f t="shared" si="0"/>
        <v>Apr</v>
      </c>
      <c r="C26">
        <f t="shared" si="1"/>
        <v>4</v>
      </c>
      <c r="D26" t="str">
        <f t="shared" si="2"/>
        <v>Apr-25</v>
      </c>
    </row>
    <row r="27" spans="1:4" x14ac:dyDescent="0.25">
      <c r="A27" s="1">
        <v>45773</v>
      </c>
      <c r="B27" t="str">
        <f t="shared" si="0"/>
        <v>Apr</v>
      </c>
      <c r="C27">
        <f t="shared" si="1"/>
        <v>4</v>
      </c>
      <c r="D27" t="str">
        <f t="shared" si="2"/>
        <v>Apr-25</v>
      </c>
    </row>
    <row r="28" spans="1:4" x14ac:dyDescent="0.25">
      <c r="A28" s="1">
        <v>45774</v>
      </c>
      <c r="B28" t="str">
        <f t="shared" si="0"/>
        <v>Apr</v>
      </c>
      <c r="C28">
        <f t="shared" si="1"/>
        <v>4</v>
      </c>
      <c r="D28" t="str">
        <f t="shared" si="2"/>
        <v>Apr-25</v>
      </c>
    </row>
    <row r="29" spans="1:4" x14ac:dyDescent="0.25">
      <c r="A29" s="1">
        <v>45775</v>
      </c>
      <c r="B29" t="str">
        <f t="shared" si="0"/>
        <v>Apr</v>
      </c>
      <c r="C29">
        <f t="shared" si="1"/>
        <v>4</v>
      </c>
      <c r="D29" t="str">
        <f t="shared" si="2"/>
        <v>Apr-25</v>
      </c>
    </row>
    <row r="30" spans="1:4" x14ac:dyDescent="0.25">
      <c r="A30" s="1">
        <v>45776</v>
      </c>
      <c r="B30" t="str">
        <f t="shared" si="0"/>
        <v>Apr</v>
      </c>
      <c r="C30">
        <f t="shared" si="1"/>
        <v>4</v>
      </c>
      <c r="D30" t="str">
        <f t="shared" si="2"/>
        <v>Apr-25</v>
      </c>
    </row>
    <row r="31" spans="1:4" x14ac:dyDescent="0.25">
      <c r="A31" s="1">
        <v>45777</v>
      </c>
      <c r="B31" t="str">
        <f t="shared" si="0"/>
        <v>Apr</v>
      </c>
      <c r="C31">
        <f t="shared" si="1"/>
        <v>4</v>
      </c>
      <c r="D31" t="str">
        <f t="shared" si="2"/>
        <v>Apr-25</v>
      </c>
    </row>
    <row r="32" spans="1:4" x14ac:dyDescent="0.25">
      <c r="A32" s="1">
        <v>45778</v>
      </c>
      <c r="B32" t="str">
        <f t="shared" si="0"/>
        <v>May</v>
      </c>
      <c r="C32">
        <f t="shared" si="1"/>
        <v>5</v>
      </c>
      <c r="D32" t="str">
        <f t="shared" si="2"/>
        <v>May-25</v>
      </c>
    </row>
    <row r="33" spans="1:4" x14ac:dyDescent="0.25">
      <c r="A33" s="1">
        <v>45779</v>
      </c>
      <c r="B33" t="str">
        <f t="shared" si="0"/>
        <v>May</v>
      </c>
      <c r="C33">
        <f t="shared" si="1"/>
        <v>5</v>
      </c>
      <c r="D33" t="str">
        <f t="shared" si="2"/>
        <v>May-25</v>
      </c>
    </row>
    <row r="34" spans="1:4" x14ac:dyDescent="0.25">
      <c r="A34" s="1">
        <v>45780</v>
      </c>
      <c r="B34" t="str">
        <f t="shared" si="0"/>
        <v>May</v>
      </c>
      <c r="C34">
        <f t="shared" si="1"/>
        <v>5</v>
      </c>
      <c r="D34" t="str">
        <f t="shared" si="2"/>
        <v>May-25</v>
      </c>
    </row>
    <row r="35" spans="1:4" x14ac:dyDescent="0.25">
      <c r="A35" s="1">
        <v>45781</v>
      </c>
      <c r="B35" t="str">
        <f t="shared" si="0"/>
        <v>May</v>
      </c>
      <c r="C35">
        <f t="shared" si="1"/>
        <v>5</v>
      </c>
      <c r="D35" t="str">
        <f t="shared" si="2"/>
        <v>May-25</v>
      </c>
    </row>
    <row r="36" spans="1:4" x14ac:dyDescent="0.25">
      <c r="A36" s="1">
        <v>45782</v>
      </c>
      <c r="B36" t="str">
        <f t="shared" si="0"/>
        <v>May</v>
      </c>
      <c r="C36">
        <f t="shared" si="1"/>
        <v>5</v>
      </c>
      <c r="D36" t="str">
        <f t="shared" si="2"/>
        <v>May-25</v>
      </c>
    </row>
    <row r="37" spans="1:4" x14ac:dyDescent="0.25">
      <c r="A37" s="1">
        <v>45783</v>
      </c>
      <c r="B37" t="str">
        <f t="shared" si="0"/>
        <v>May</v>
      </c>
      <c r="C37">
        <f t="shared" si="1"/>
        <v>5</v>
      </c>
      <c r="D37" t="str">
        <f t="shared" si="2"/>
        <v>May-25</v>
      </c>
    </row>
    <row r="38" spans="1:4" x14ac:dyDescent="0.25">
      <c r="A38" s="1">
        <v>45784</v>
      </c>
      <c r="B38" t="str">
        <f t="shared" si="0"/>
        <v>May</v>
      </c>
      <c r="C38">
        <f t="shared" si="1"/>
        <v>5</v>
      </c>
      <c r="D38" t="str">
        <f t="shared" si="2"/>
        <v>May-25</v>
      </c>
    </row>
    <row r="39" spans="1:4" x14ac:dyDescent="0.25">
      <c r="A39" s="1">
        <v>45785</v>
      </c>
      <c r="B39" t="str">
        <f t="shared" si="0"/>
        <v>May</v>
      </c>
      <c r="C39">
        <f t="shared" si="1"/>
        <v>5</v>
      </c>
      <c r="D39" t="str">
        <f t="shared" si="2"/>
        <v>May-25</v>
      </c>
    </row>
    <row r="40" spans="1:4" x14ac:dyDescent="0.25">
      <c r="A40" s="1">
        <v>45786</v>
      </c>
      <c r="B40" t="str">
        <f t="shared" si="0"/>
        <v>May</v>
      </c>
      <c r="C40">
        <f t="shared" si="1"/>
        <v>5</v>
      </c>
      <c r="D40" t="str">
        <f t="shared" si="2"/>
        <v>May-25</v>
      </c>
    </row>
    <row r="41" spans="1:4" x14ac:dyDescent="0.25">
      <c r="A41" s="1">
        <v>45787</v>
      </c>
      <c r="B41" t="str">
        <f t="shared" si="0"/>
        <v>May</v>
      </c>
      <c r="C41">
        <f t="shared" si="1"/>
        <v>5</v>
      </c>
      <c r="D41" t="str">
        <f t="shared" si="2"/>
        <v>May-25</v>
      </c>
    </row>
    <row r="42" spans="1:4" x14ac:dyDescent="0.25">
      <c r="A42" s="1">
        <v>45788</v>
      </c>
      <c r="B42" t="str">
        <f t="shared" si="0"/>
        <v>May</v>
      </c>
      <c r="C42">
        <f t="shared" si="1"/>
        <v>5</v>
      </c>
      <c r="D42" t="str">
        <f t="shared" si="2"/>
        <v>May-25</v>
      </c>
    </row>
    <row r="43" spans="1:4" x14ac:dyDescent="0.25">
      <c r="A43" s="1">
        <v>45789</v>
      </c>
      <c r="B43" t="str">
        <f t="shared" si="0"/>
        <v>May</v>
      </c>
      <c r="C43">
        <f t="shared" si="1"/>
        <v>5</v>
      </c>
      <c r="D43" t="str">
        <f t="shared" si="2"/>
        <v>May-25</v>
      </c>
    </row>
    <row r="44" spans="1:4" x14ac:dyDescent="0.25">
      <c r="A44" s="1">
        <v>45790</v>
      </c>
      <c r="B44" t="str">
        <f t="shared" si="0"/>
        <v>May</v>
      </c>
      <c r="C44">
        <f t="shared" si="1"/>
        <v>5</v>
      </c>
      <c r="D44" t="str">
        <f t="shared" si="2"/>
        <v>May-25</v>
      </c>
    </row>
    <row r="45" spans="1:4" x14ac:dyDescent="0.25">
      <c r="A45" s="1">
        <v>45791</v>
      </c>
      <c r="B45" t="str">
        <f t="shared" si="0"/>
        <v>May</v>
      </c>
      <c r="C45">
        <f t="shared" si="1"/>
        <v>5</v>
      </c>
      <c r="D45" t="str">
        <f t="shared" si="2"/>
        <v>May-25</v>
      </c>
    </row>
    <row r="46" spans="1:4" x14ac:dyDescent="0.25">
      <c r="A46" s="1">
        <v>45792</v>
      </c>
      <c r="B46" t="str">
        <f t="shared" si="0"/>
        <v>May</v>
      </c>
      <c r="C46">
        <f t="shared" si="1"/>
        <v>5</v>
      </c>
      <c r="D46" t="str">
        <f t="shared" si="2"/>
        <v>May-25</v>
      </c>
    </row>
    <row r="47" spans="1:4" x14ac:dyDescent="0.25">
      <c r="A47" s="1">
        <v>45793</v>
      </c>
      <c r="B47" t="str">
        <f t="shared" si="0"/>
        <v>May</v>
      </c>
      <c r="C47">
        <f t="shared" si="1"/>
        <v>5</v>
      </c>
      <c r="D47" t="str">
        <f t="shared" si="2"/>
        <v>May-25</v>
      </c>
    </row>
    <row r="48" spans="1:4" x14ac:dyDescent="0.25">
      <c r="A48" s="1">
        <v>45794</v>
      </c>
      <c r="B48" t="str">
        <f t="shared" si="0"/>
        <v>May</v>
      </c>
      <c r="C48">
        <f t="shared" si="1"/>
        <v>5</v>
      </c>
      <c r="D48" t="str">
        <f t="shared" si="2"/>
        <v>May-25</v>
      </c>
    </row>
    <row r="49" spans="1:4" x14ac:dyDescent="0.25">
      <c r="A49" s="1">
        <v>45795</v>
      </c>
      <c r="B49" t="str">
        <f t="shared" si="0"/>
        <v>May</v>
      </c>
      <c r="C49">
        <f t="shared" si="1"/>
        <v>5</v>
      </c>
      <c r="D49" t="str">
        <f t="shared" si="2"/>
        <v>May-25</v>
      </c>
    </row>
    <row r="50" spans="1:4" x14ac:dyDescent="0.25">
      <c r="A50" s="1">
        <v>45796</v>
      </c>
      <c r="B50" t="str">
        <f t="shared" si="0"/>
        <v>May</v>
      </c>
      <c r="C50">
        <f t="shared" si="1"/>
        <v>5</v>
      </c>
      <c r="D50" t="str">
        <f t="shared" si="2"/>
        <v>May-25</v>
      </c>
    </row>
    <row r="51" spans="1:4" x14ac:dyDescent="0.25">
      <c r="A51" s="1">
        <v>45797</v>
      </c>
      <c r="B51" t="str">
        <f t="shared" si="0"/>
        <v>May</v>
      </c>
      <c r="C51">
        <f t="shared" si="1"/>
        <v>5</v>
      </c>
      <c r="D51" t="str">
        <f t="shared" si="2"/>
        <v>May-25</v>
      </c>
    </row>
    <row r="52" spans="1:4" x14ac:dyDescent="0.25">
      <c r="A52" s="1">
        <v>45798</v>
      </c>
      <c r="B52" t="str">
        <f t="shared" si="0"/>
        <v>May</v>
      </c>
      <c r="C52">
        <f t="shared" si="1"/>
        <v>5</v>
      </c>
      <c r="D52" t="str">
        <f t="shared" si="2"/>
        <v>May-25</v>
      </c>
    </row>
    <row r="53" spans="1:4" x14ac:dyDescent="0.25">
      <c r="A53" s="1">
        <v>45799</v>
      </c>
      <c r="B53" t="str">
        <f t="shared" si="0"/>
        <v>May</v>
      </c>
      <c r="C53">
        <f t="shared" si="1"/>
        <v>5</v>
      </c>
      <c r="D53" t="str">
        <f t="shared" si="2"/>
        <v>May-25</v>
      </c>
    </row>
    <row r="54" spans="1:4" x14ac:dyDescent="0.25">
      <c r="A54" s="1">
        <v>45800</v>
      </c>
      <c r="B54" t="str">
        <f t="shared" si="0"/>
        <v>May</v>
      </c>
      <c r="C54">
        <f t="shared" si="1"/>
        <v>5</v>
      </c>
      <c r="D54" t="str">
        <f t="shared" si="2"/>
        <v>May-25</v>
      </c>
    </row>
    <row r="55" spans="1:4" x14ac:dyDescent="0.25">
      <c r="A55" s="1">
        <v>45801</v>
      </c>
      <c r="B55" t="str">
        <f t="shared" si="0"/>
        <v>May</v>
      </c>
      <c r="C55">
        <f t="shared" si="1"/>
        <v>5</v>
      </c>
      <c r="D55" t="str">
        <f t="shared" si="2"/>
        <v>May-25</v>
      </c>
    </row>
    <row r="56" spans="1:4" x14ac:dyDescent="0.25">
      <c r="A56" s="1">
        <v>45802</v>
      </c>
      <c r="B56" t="str">
        <f t="shared" si="0"/>
        <v>May</v>
      </c>
      <c r="C56">
        <f t="shared" si="1"/>
        <v>5</v>
      </c>
      <c r="D56" t="str">
        <f t="shared" si="2"/>
        <v>May-25</v>
      </c>
    </row>
    <row r="57" spans="1:4" x14ac:dyDescent="0.25">
      <c r="A57" s="1">
        <v>45803</v>
      </c>
      <c r="B57" t="str">
        <f t="shared" si="0"/>
        <v>May</v>
      </c>
      <c r="C57">
        <f t="shared" si="1"/>
        <v>5</v>
      </c>
      <c r="D57" t="str">
        <f t="shared" si="2"/>
        <v>May-25</v>
      </c>
    </row>
    <row r="58" spans="1:4" x14ac:dyDescent="0.25">
      <c r="A58" s="1">
        <v>45804</v>
      </c>
      <c r="B58" t="str">
        <f t="shared" si="0"/>
        <v>May</v>
      </c>
      <c r="C58">
        <f t="shared" si="1"/>
        <v>5</v>
      </c>
      <c r="D58" t="str">
        <f t="shared" si="2"/>
        <v>May-25</v>
      </c>
    </row>
    <row r="59" spans="1:4" x14ac:dyDescent="0.25">
      <c r="A59" s="1">
        <v>45805</v>
      </c>
      <c r="B59" t="str">
        <f t="shared" si="0"/>
        <v>May</v>
      </c>
      <c r="C59">
        <f t="shared" si="1"/>
        <v>5</v>
      </c>
      <c r="D59" t="str">
        <f t="shared" si="2"/>
        <v>May-25</v>
      </c>
    </row>
    <row r="60" spans="1:4" x14ac:dyDescent="0.25">
      <c r="A60" s="1">
        <v>45806</v>
      </c>
      <c r="B60" t="str">
        <f t="shared" si="0"/>
        <v>May</v>
      </c>
      <c r="C60">
        <f t="shared" si="1"/>
        <v>5</v>
      </c>
      <c r="D60" t="str">
        <f t="shared" si="2"/>
        <v>May-25</v>
      </c>
    </row>
    <row r="61" spans="1:4" x14ac:dyDescent="0.25">
      <c r="A61" s="1">
        <v>45807</v>
      </c>
      <c r="B61" t="str">
        <f t="shared" si="0"/>
        <v>May</v>
      </c>
      <c r="C61">
        <f t="shared" si="1"/>
        <v>5</v>
      </c>
      <c r="D61" t="str">
        <f t="shared" si="2"/>
        <v>May-25</v>
      </c>
    </row>
    <row r="62" spans="1:4" x14ac:dyDescent="0.25">
      <c r="A62" s="1">
        <v>45808</v>
      </c>
      <c r="B62" t="str">
        <f t="shared" si="0"/>
        <v>May</v>
      </c>
      <c r="C62">
        <f t="shared" si="1"/>
        <v>5</v>
      </c>
      <c r="D62" t="str">
        <f t="shared" si="2"/>
        <v>May-25</v>
      </c>
    </row>
    <row r="63" spans="1:4" x14ac:dyDescent="0.25">
      <c r="A63" s="1">
        <v>45809</v>
      </c>
      <c r="B63" t="str">
        <f t="shared" si="0"/>
        <v>Jun</v>
      </c>
      <c r="C63">
        <f t="shared" si="1"/>
        <v>6</v>
      </c>
      <c r="D63" t="str">
        <f t="shared" si="2"/>
        <v>Jun-25</v>
      </c>
    </row>
    <row r="64" spans="1:4" x14ac:dyDescent="0.25">
      <c r="A64" s="1">
        <v>45810</v>
      </c>
      <c r="B64" t="str">
        <f t="shared" si="0"/>
        <v>Jun</v>
      </c>
      <c r="C64">
        <f t="shared" si="1"/>
        <v>6</v>
      </c>
      <c r="D64" t="str">
        <f t="shared" si="2"/>
        <v>Jun-25</v>
      </c>
    </row>
    <row r="65" spans="1:4" x14ac:dyDescent="0.25">
      <c r="A65" s="1">
        <v>45811</v>
      </c>
      <c r="B65" t="str">
        <f t="shared" si="0"/>
        <v>Jun</v>
      </c>
      <c r="C65">
        <f t="shared" si="1"/>
        <v>6</v>
      </c>
      <c r="D65" t="str">
        <f t="shared" si="2"/>
        <v>Jun-25</v>
      </c>
    </row>
    <row r="66" spans="1:4" x14ac:dyDescent="0.25">
      <c r="A66" s="1">
        <v>45812</v>
      </c>
      <c r="B66" t="str">
        <f t="shared" si="0"/>
        <v>Jun</v>
      </c>
      <c r="C66">
        <f t="shared" si="1"/>
        <v>6</v>
      </c>
      <c r="D66" t="str">
        <f t="shared" si="2"/>
        <v>Jun-25</v>
      </c>
    </row>
    <row r="67" spans="1:4" x14ac:dyDescent="0.25">
      <c r="A67" s="1">
        <v>45813</v>
      </c>
      <c r="B67" t="str">
        <f t="shared" ref="B67:B130" si="3">TEXT(A67,"mmm")</f>
        <v>Jun</v>
      </c>
      <c r="C67">
        <f t="shared" ref="C67:C130" si="4">MONTH(A67)</f>
        <v>6</v>
      </c>
      <c r="D67" t="str">
        <f t="shared" ref="D67:D130" si="5">TEXT(A67,"mmm-yy")</f>
        <v>Jun-25</v>
      </c>
    </row>
    <row r="68" spans="1:4" x14ac:dyDescent="0.25">
      <c r="A68" s="1">
        <v>45814</v>
      </c>
      <c r="B68" t="str">
        <f t="shared" si="3"/>
        <v>Jun</v>
      </c>
      <c r="C68">
        <f t="shared" si="4"/>
        <v>6</v>
      </c>
      <c r="D68" t="str">
        <f t="shared" si="5"/>
        <v>Jun-25</v>
      </c>
    </row>
    <row r="69" spans="1:4" x14ac:dyDescent="0.25">
      <c r="A69" s="1">
        <v>45815</v>
      </c>
      <c r="B69" t="str">
        <f t="shared" si="3"/>
        <v>Jun</v>
      </c>
      <c r="C69">
        <f t="shared" si="4"/>
        <v>6</v>
      </c>
      <c r="D69" t="str">
        <f t="shared" si="5"/>
        <v>Jun-25</v>
      </c>
    </row>
    <row r="70" spans="1:4" x14ac:dyDescent="0.25">
      <c r="A70" s="1">
        <v>45816</v>
      </c>
      <c r="B70" t="str">
        <f t="shared" si="3"/>
        <v>Jun</v>
      </c>
      <c r="C70">
        <f t="shared" si="4"/>
        <v>6</v>
      </c>
      <c r="D70" t="str">
        <f t="shared" si="5"/>
        <v>Jun-25</v>
      </c>
    </row>
    <row r="71" spans="1:4" x14ac:dyDescent="0.25">
      <c r="A71" s="1">
        <v>45817</v>
      </c>
      <c r="B71" t="str">
        <f t="shared" si="3"/>
        <v>Jun</v>
      </c>
      <c r="C71">
        <f t="shared" si="4"/>
        <v>6</v>
      </c>
      <c r="D71" t="str">
        <f t="shared" si="5"/>
        <v>Jun-25</v>
      </c>
    </row>
    <row r="72" spans="1:4" x14ac:dyDescent="0.25">
      <c r="A72" s="1">
        <v>45818</v>
      </c>
      <c r="B72" t="str">
        <f t="shared" si="3"/>
        <v>Jun</v>
      </c>
      <c r="C72">
        <f t="shared" si="4"/>
        <v>6</v>
      </c>
      <c r="D72" t="str">
        <f t="shared" si="5"/>
        <v>Jun-25</v>
      </c>
    </row>
    <row r="73" spans="1:4" x14ac:dyDescent="0.25">
      <c r="A73" s="1">
        <v>45819</v>
      </c>
      <c r="B73" t="str">
        <f t="shared" si="3"/>
        <v>Jun</v>
      </c>
      <c r="C73">
        <f t="shared" si="4"/>
        <v>6</v>
      </c>
      <c r="D73" t="str">
        <f t="shared" si="5"/>
        <v>Jun-25</v>
      </c>
    </row>
    <row r="74" spans="1:4" x14ac:dyDescent="0.25">
      <c r="A74" s="1">
        <v>45820</v>
      </c>
      <c r="B74" t="str">
        <f t="shared" si="3"/>
        <v>Jun</v>
      </c>
      <c r="C74">
        <f t="shared" si="4"/>
        <v>6</v>
      </c>
      <c r="D74" t="str">
        <f t="shared" si="5"/>
        <v>Jun-25</v>
      </c>
    </row>
    <row r="75" spans="1:4" x14ac:dyDescent="0.25">
      <c r="A75" s="1">
        <v>45821</v>
      </c>
      <c r="B75" t="str">
        <f t="shared" si="3"/>
        <v>Jun</v>
      </c>
      <c r="C75">
        <f t="shared" si="4"/>
        <v>6</v>
      </c>
      <c r="D75" t="str">
        <f t="shared" si="5"/>
        <v>Jun-25</v>
      </c>
    </row>
    <row r="76" spans="1:4" x14ac:dyDescent="0.25">
      <c r="A76" s="1">
        <v>45822</v>
      </c>
      <c r="B76" t="str">
        <f t="shared" si="3"/>
        <v>Jun</v>
      </c>
      <c r="C76">
        <f t="shared" si="4"/>
        <v>6</v>
      </c>
      <c r="D76" t="str">
        <f t="shared" si="5"/>
        <v>Jun-25</v>
      </c>
    </row>
    <row r="77" spans="1:4" x14ac:dyDescent="0.25">
      <c r="A77" s="1">
        <v>45823</v>
      </c>
      <c r="B77" t="str">
        <f t="shared" si="3"/>
        <v>Jun</v>
      </c>
      <c r="C77">
        <f t="shared" si="4"/>
        <v>6</v>
      </c>
      <c r="D77" t="str">
        <f t="shared" si="5"/>
        <v>Jun-25</v>
      </c>
    </row>
    <row r="78" spans="1:4" x14ac:dyDescent="0.25">
      <c r="A78" s="1">
        <v>45824</v>
      </c>
      <c r="B78" t="str">
        <f t="shared" si="3"/>
        <v>Jun</v>
      </c>
      <c r="C78">
        <f t="shared" si="4"/>
        <v>6</v>
      </c>
      <c r="D78" t="str">
        <f t="shared" si="5"/>
        <v>Jun-25</v>
      </c>
    </row>
    <row r="79" spans="1:4" x14ac:dyDescent="0.25">
      <c r="A79" s="1">
        <v>45825</v>
      </c>
      <c r="B79" t="str">
        <f t="shared" si="3"/>
        <v>Jun</v>
      </c>
      <c r="C79">
        <f t="shared" si="4"/>
        <v>6</v>
      </c>
      <c r="D79" t="str">
        <f t="shared" si="5"/>
        <v>Jun-25</v>
      </c>
    </row>
    <row r="80" spans="1:4" x14ac:dyDescent="0.25">
      <c r="A80" s="1">
        <v>45826</v>
      </c>
      <c r="B80" t="str">
        <f t="shared" si="3"/>
        <v>Jun</v>
      </c>
      <c r="C80">
        <f t="shared" si="4"/>
        <v>6</v>
      </c>
      <c r="D80" t="str">
        <f t="shared" si="5"/>
        <v>Jun-25</v>
      </c>
    </row>
    <row r="81" spans="1:4" x14ac:dyDescent="0.25">
      <c r="A81" s="1">
        <v>45827</v>
      </c>
      <c r="B81" t="str">
        <f t="shared" si="3"/>
        <v>Jun</v>
      </c>
      <c r="C81">
        <f t="shared" si="4"/>
        <v>6</v>
      </c>
      <c r="D81" t="str">
        <f t="shared" si="5"/>
        <v>Jun-25</v>
      </c>
    </row>
    <row r="82" spans="1:4" x14ac:dyDescent="0.25">
      <c r="A82" s="1">
        <v>45828</v>
      </c>
      <c r="B82" t="str">
        <f t="shared" si="3"/>
        <v>Jun</v>
      </c>
      <c r="C82">
        <f t="shared" si="4"/>
        <v>6</v>
      </c>
      <c r="D82" t="str">
        <f t="shared" si="5"/>
        <v>Jun-25</v>
      </c>
    </row>
    <row r="83" spans="1:4" x14ac:dyDescent="0.25">
      <c r="A83" s="1">
        <v>45829</v>
      </c>
      <c r="B83" t="str">
        <f t="shared" si="3"/>
        <v>Jun</v>
      </c>
      <c r="C83">
        <f t="shared" si="4"/>
        <v>6</v>
      </c>
      <c r="D83" t="str">
        <f t="shared" si="5"/>
        <v>Jun-25</v>
      </c>
    </row>
    <row r="84" spans="1:4" x14ac:dyDescent="0.25">
      <c r="A84" s="1">
        <v>45830</v>
      </c>
      <c r="B84" t="str">
        <f t="shared" si="3"/>
        <v>Jun</v>
      </c>
      <c r="C84">
        <f t="shared" si="4"/>
        <v>6</v>
      </c>
      <c r="D84" t="str">
        <f t="shared" si="5"/>
        <v>Jun-25</v>
      </c>
    </row>
    <row r="85" spans="1:4" x14ac:dyDescent="0.25">
      <c r="A85" s="1">
        <v>45831</v>
      </c>
      <c r="B85" t="str">
        <f t="shared" si="3"/>
        <v>Jun</v>
      </c>
      <c r="C85">
        <f t="shared" si="4"/>
        <v>6</v>
      </c>
      <c r="D85" t="str">
        <f t="shared" si="5"/>
        <v>Jun-25</v>
      </c>
    </row>
    <row r="86" spans="1:4" x14ac:dyDescent="0.25">
      <c r="A86" s="1">
        <v>45832</v>
      </c>
      <c r="B86" t="str">
        <f t="shared" si="3"/>
        <v>Jun</v>
      </c>
      <c r="C86">
        <f t="shared" si="4"/>
        <v>6</v>
      </c>
      <c r="D86" t="str">
        <f t="shared" si="5"/>
        <v>Jun-25</v>
      </c>
    </row>
    <row r="87" spans="1:4" x14ac:dyDescent="0.25">
      <c r="A87" s="1">
        <v>45833</v>
      </c>
      <c r="B87" t="str">
        <f t="shared" si="3"/>
        <v>Jun</v>
      </c>
      <c r="C87">
        <f t="shared" si="4"/>
        <v>6</v>
      </c>
      <c r="D87" t="str">
        <f t="shared" si="5"/>
        <v>Jun-25</v>
      </c>
    </row>
    <row r="88" spans="1:4" x14ac:dyDescent="0.25">
      <c r="A88" s="1">
        <v>45834</v>
      </c>
      <c r="B88" t="str">
        <f t="shared" si="3"/>
        <v>Jun</v>
      </c>
      <c r="C88">
        <f t="shared" si="4"/>
        <v>6</v>
      </c>
      <c r="D88" t="str">
        <f t="shared" si="5"/>
        <v>Jun-25</v>
      </c>
    </row>
    <row r="89" spans="1:4" x14ac:dyDescent="0.25">
      <c r="A89" s="1">
        <v>45835</v>
      </c>
      <c r="B89" t="str">
        <f t="shared" si="3"/>
        <v>Jun</v>
      </c>
      <c r="C89">
        <f t="shared" si="4"/>
        <v>6</v>
      </c>
      <c r="D89" t="str">
        <f t="shared" si="5"/>
        <v>Jun-25</v>
      </c>
    </row>
    <row r="90" spans="1:4" x14ac:dyDescent="0.25">
      <c r="A90" s="1">
        <v>45836</v>
      </c>
      <c r="B90" t="str">
        <f t="shared" si="3"/>
        <v>Jun</v>
      </c>
      <c r="C90">
        <f t="shared" si="4"/>
        <v>6</v>
      </c>
      <c r="D90" t="str">
        <f t="shared" si="5"/>
        <v>Jun-25</v>
      </c>
    </row>
    <row r="91" spans="1:4" x14ac:dyDescent="0.25">
      <c r="A91" s="1">
        <v>45837</v>
      </c>
      <c r="B91" t="str">
        <f t="shared" si="3"/>
        <v>Jun</v>
      </c>
      <c r="C91">
        <f t="shared" si="4"/>
        <v>6</v>
      </c>
      <c r="D91" t="str">
        <f t="shared" si="5"/>
        <v>Jun-25</v>
      </c>
    </row>
    <row r="92" spans="1:4" x14ac:dyDescent="0.25">
      <c r="A92" s="1">
        <v>45838</v>
      </c>
      <c r="B92" t="str">
        <f t="shared" si="3"/>
        <v>Jun</v>
      </c>
      <c r="C92">
        <f t="shared" si="4"/>
        <v>6</v>
      </c>
      <c r="D92" t="str">
        <f t="shared" si="5"/>
        <v>Jun-25</v>
      </c>
    </row>
    <row r="93" spans="1:4" x14ac:dyDescent="0.25">
      <c r="A93" s="1">
        <v>45839</v>
      </c>
      <c r="B93" t="str">
        <f t="shared" si="3"/>
        <v>Jul</v>
      </c>
      <c r="C93">
        <f t="shared" si="4"/>
        <v>7</v>
      </c>
      <c r="D93" t="str">
        <f t="shared" si="5"/>
        <v>Jul-25</v>
      </c>
    </row>
    <row r="94" spans="1:4" x14ac:dyDescent="0.25">
      <c r="A94" s="1">
        <v>45840</v>
      </c>
      <c r="B94" t="str">
        <f t="shared" si="3"/>
        <v>Jul</v>
      </c>
      <c r="C94">
        <f t="shared" si="4"/>
        <v>7</v>
      </c>
      <c r="D94" t="str">
        <f t="shared" si="5"/>
        <v>Jul-25</v>
      </c>
    </row>
    <row r="95" spans="1:4" x14ac:dyDescent="0.25">
      <c r="A95" s="1">
        <v>45841</v>
      </c>
      <c r="B95" t="str">
        <f t="shared" si="3"/>
        <v>Jul</v>
      </c>
      <c r="C95">
        <f t="shared" si="4"/>
        <v>7</v>
      </c>
      <c r="D95" t="str">
        <f t="shared" si="5"/>
        <v>Jul-25</v>
      </c>
    </row>
    <row r="96" spans="1:4" x14ac:dyDescent="0.25">
      <c r="A96" s="1">
        <v>45842</v>
      </c>
      <c r="B96" t="str">
        <f t="shared" si="3"/>
        <v>Jul</v>
      </c>
      <c r="C96">
        <f t="shared" si="4"/>
        <v>7</v>
      </c>
      <c r="D96" t="str">
        <f t="shared" si="5"/>
        <v>Jul-25</v>
      </c>
    </row>
    <row r="97" spans="1:4" x14ac:dyDescent="0.25">
      <c r="A97" s="1">
        <v>45843</v>
      </c>
      <c r="B97" t="str">
        <f t="shared" si="3"/>
        <v>Jul</v>
      </c>
      <c r="C97">
        <f t="shared" si="4"/>
        <v>7</v>
      </c>
      <c r="D97" t="str">
        <f t="shared" si="5"/>
        <v>Jul-25</v>
      </c>
    </row>
    <row r="98" spans="1:4" x14ac:dyDescent="0.25">
      <c r="A98" s="1">
        <v>45844</v>
      </c>
      <c r="B98" t="str">
        <f t="shared" si="3"/>
        <v>Jul</v>
      </c>
      <c r="C98">
        <f t="shared" si="4"/>
        <v>7</v>
      </c>
      <c r="D98" t="str">
        <f t="shared" si="5"/>
        <v>Jul-25</v>
      </c>
    </row>
    <row r="99" spans="1:4" x14ac:dyDescent="0.25">
      <c r="A99" s="1">
        <v>45845</v>
      </c>
      <c r="B99" t="str">
        <f t="shared" si="3"/>
        <v>Jul</v>
      </c>
      <c r="C99">
        <f t="shared" si="4"/>
        <v>7</v>
      </c>
      <c r="D99" t="str">
        <f t="shared" si="5"/>
        <v>Jul-25</v>
      </c>
    </row>
    <row r="100" spans="1:4" x14ac:dyDescent="0.25">
      <c r="A100" s="1">
        <v>45846</v>
      </c>
      <c r="B100" t="str">
        <f t="shared" si="3"/>
        <v>Jul</v>
      </c>
      <c r="C100">
        <f t="shared" si="4"/>
        <v>7</v>
      </c>
      <c r="D100" t="str">
        <f t="shared" si="5"/>
        <v>Jul-25</v>
      </c>
    </row>
    <row r="101" spans="1:4" x14ac:dyDescent="0.25">
      <c r="A101" s="1">
        <v>45847</v>
      </c>
      <c r="B101" t="str">
        <f t="shared" si="3"/>
        <v>Jul</v>
      </c>
      <c r="C101">
        <f t="shared" si="4"/>
        <v>7</v>
      </c>
      <c r="D101" t="str">
        <f t="shared" si="5"/>
        <v>Jul-25</v>
      </c>
    </row>
    <row r="102" spans="1:4" x14ac:dyDescent="0.25">
      <c r="A102" s="1">
        <v>45848</v>
      </c>
      <c r="B102" t="str">
        <f t="shared" si="3"/>
        <v>Jul</v>
      </c>
      <c r="C102">
        <f t="shared" si="4"/>
        <v>7</v>
      </c>
      <c r="D102" t="str">
        <f t="shared" si="5"/>
        <v>Jul-25</v>
      </c>
    </row>
    <row r="103" spans="1:4" x14ac:dyDescent="0.25">
      <c r="A103" s="1">
        <v>45849</v>
      </c>
      <c r="B103" t="str">
        <f t="shared" si="3"/>
        <v>Jul</v>
      </c>
      <c r="C103">
        <f t="shared" si="4"/>
        <v>7</v>
      </c>
      <c r="D103" t="str">
        <f t="shared" si="5"/>
        <v>Jul-25</v>
      </c>
    </row>
    <row r="104" spans="1:4" x14ac:dyDescent="0.25">
      <c r="A104" s="1">
        <v>45850</v>
      </c>
      <c r="B104" t="str">
        <f t="shared" si="3"/>
        <v>Jul</v>
      </c>
      <c r="C104">
        <f t="shared" si="4"/>
        <v>7</v>
      </c>
      <c r="D104" t="str">
        <f t="shared" si="5"/>
        <v>Jul-25</v>
      </c>
    </row>
    <row r="105" spans="1:4" x14ac:dyDescent="0.25">
      <c r="A105" s="1">
        <v>45851</v>
      </c>
      <c r="B105" t="str">
        <f t="shared" si="3"/>
        <v>Jul</v>
      </c>
      <c r="C105">
        <f t="shared" si="4"/>
        <v>7</v>
      </c>
      <c r="D105" t="str">
        <f t="shared" si="5"/>
        <v>Jul-25</v>
      </c>
    </row>
    <row r="106" spans="1:4" x14ac:dyDescent="0.25">
      <c r="A106" s="1">
        <v>45852</v>
      </c>
      <c r="B106" t="str">
        <f t="shared" si="3"/>
        <v>Jul</v>
      </c>
      <c r="C106">
        <f t="shared" si="4"/>
        <v>7</v>
      </c>
      <c r="D106" t="str">
        <f t="shared" si="5"/>
        <v>Jul-25</v>
      </c>
    </row>
    <row r="107" spans="1:4" x14ac:dyDescent="0.25">
      <c r="A107" s="1">
        <v>45853</v>
      </c>
      <c r="B107" t="str">
        <f t="shared" si="3"/>
        <v>Jul</v>
      </c>
      <c r="C107">
        <f t="shared" si="4"/>
        <v>7</v>
      </c>
      <c r="D107" t="str">
        <f t="shared" si="5"/>
        <v>Jul-25</v>
      </c>
    </row>
    <row r="108" spans="1:4" x14ac:dyDescent="0.25">
      <c r="A108" s="1">
        <v>45854</v>
      </c>
      <c r="B108" t="str">
        <f t="shared" si="3"/>
        <v>Jul</v>
      </c>
      <c r="C108">
        <f t="shared" si="4"/>
        <v>7</v>
      </c>
      <c r="D108" t="str">
        <f t="shared" si="5"/>
        <v>Jul-25</v>
      </c>
    </row>
    <row r="109" spans="1:4" x14ac:dyDescent="0.25">
      <c r="A109" s="1">
        <v>45855</v>
      </c>
      <c r="B109" t="str">
        <f t="shared" si="3"/>
        <v>Jul</v>
      </c>
      <c r="C109">
        <f t="shared" si="4"/>
        <v>7</v>
      </c>
      <c r="D109" t="str">
        <f t="shared" si="5"/>
        <v>Jul-25</v>
      </c>
    </row>
    <row r="110" spans="1:4" x14ac:dyDescent="0.25">
      <c r="A110" s="1">
        <v>45856</v>
      </c>
      <c r="B110" t="str">
        <f t="shared" si="3"/>
        <v>Jul</v>
      </c>
      <c r="C110">
        <f t="shared" si="4"/>
        <v>7</v>
      </c>
      <c r="D110" t="str">
        <f t="shared" si="5"/>
        <v>Jul-25</v>
      </c>
    </row>
    <row r="111" spans="1:4" x14ac:dyDescent="0.25">
      <c r="A111" s="1">
        <v>45857</v>
      </c>
      <c r="B111" t="str">
        <f t="shared" si="3"/>
        <v>Jul</v>
      </c>
      <c r="C111">
        <f t="shared" si="4"/>
        <v>7</v>
      </c>
      <c r="D111" t="str">
        <f t="shared" si="5"/>
        <v>Jul-25</v>
      </c>
    </row>
    <row r="112" spans="1:4" x14ac:dyDescent="0.25">
      <c r="A112" s="1">
        <v>45858</v>
      </c>
      <c r="B112" t="str">
        <f t="shared" si="3"/>
        <v>Jul</v>
      </c>
      <c r="C112">
        <f t="shared" si="4"/>
        <v>7</v>
      </c>
      <c r="D112" t="str">
        <f t="shared" si="5"/>
        <v>Jul-25</v>
      </c>
    </row>
    <row r="113" spans="1:4" x14ac:dyDescent="0.25">
      <c r="A113" s="1">
        <v>45859</v>
      </c>
      <c r="B113" t="str">
        <f t="shared" si="3"/>
        <v>Jul</v>
      </c>
      <c r="C113">
        <f t="shared" si="4"/>
        <v>7</v>
      </c>
      <c r="D113" t="str">
        <f t="shared" si="5"/>
        <v>Jul-25</v>
      </c>
    </row>
    <row r="114" spans="1:4" x14ac:dyDescent="0.25">
      <c r="A114" s="1">
        <v>45860</v>
      </c>
      <c r="B114" t="str">
        <f t="shared" si="3"/>
        <v>Jul</v>
      </c>
      <c r="C114">
        <f t="shared" si="4"/>
        <v>7</v>
      </c>
      <c r="D114" t="str">
        <f t="shared" si="5"/>
        <v>Jul-25</v>
      </c>
    </row>
    <row r="115" spans="1:4" x14ac:dyDescent="0.25">
      <c r="A115" s="1">
        <v>45861</v>
      </c>
      <c r="B115" t="str">
        <f t="shared" si="3"/>
        <v>Jul</v>
      </c>
      <c r="C115">
        <f t="shared" si="4"/>
        <v>7</v>
      </c>
      <c r="D115" t="str">
        <f t="shared" si="5"/>
        <v>Jul-25</v>
      </c>
    </row>
    <row r="116" spans="1:4" x14ac:dyDescent="0.25">
      <c r="A116" s="1">
        <v>45862</v>
      </c>
      <c r="B116" t="str">
        <f t="shared" si="3"/>
        <v>Jul</v>
      </c>
      <c r="C116">
        <f t="shared" si="4"/>
        <v>7</v>
      </c>
      <c r="D116" t="str">
        <f t="shared" si="5"/>
        <v>Jul-25</v>
      </c>
    </row>
    <row r="117" spans="1:4" x14ac:dyDescent="0.25">
      <c r="A117" s="1">
        <v>45863</v>
      </c>
      <c r="B117" t="str">
        <f t="shared" si="3"/>
        <v>Jul</v>
      </c>
      <c r="C117">
        <f t="shared" si="4"/>
        <v>7</v>
      </c>
      <c r="D117" t="str">
        <f t="shared" si="5"/>
        <v>Jul-25</v>
      </c>
    </row>
    <row r="118" spans="1:4" x14ac:dyDescent="0.25">
      <c r="A118" s="1">
        <v>45864</v>
      </c>
      <c r="B118" t="str">
        <f t="shared" si="3"/>
        <v>Jul</v>
      </c>
      <c r="C118">
        <f t="shared" si="4"/>
        <v>7</v>
      </c>
      <c r="D118" t="str">
        <f t="shared" si="5"/>
        <v>Jul-25</v>
      </c>
    </row>
    <row r="119" spans="1:4" x14ac:dyDescent="0.25">
      <c r="A119" s="1">
        <v>45865</v>
      </c>
      <c r="B119" t="str">
        <f t="shared" si="3"/>
        <v>Jul</v>
      </c>
      <c r="C119">
        <f t="shared" si="4"/>
        <v>7</v>
      </c>
      <c r="D119" t="str">
        <f t="shared" si="5"/>
        <v>Jul-25</v>
      </c>
    </row>
    <row r="120" spans="1:4" x14ac:dyDescent="0.25">
      <c r="A120" s="1">
        <v>45866</v>
      </c>
      <c r="B120" t="str">
        <f t="shared" si="3"/>
        <v>Jul</v>
      </c>
      <c r="C120">
        <f t="shared" si="4"/>
        <v>7</v>
      </c>
      <c r="D120" t="str">
        <f t="shared" si="5"/>
        <v>Jul-25</v>
      </c>
    </row>
    <row r="121" spans="1:4" x14ac:dyDescent="0.25">
      <c r="A121" s="1">
        <v>45867</v>
      </c>
      <c r="B121" t="str">
        <f t="shared" si="3"/>
        <v>Jul</v>
      </c>
      <c r="C121">
        <f t="shared" si="4"/>
        <v>7</v>
      </c>
      <c r="D121" t="str">
        <f t="shared" si="5"/>
        <v>Jul-25</v>
      </c>
    </row>
    <row r="122" spans="1:4" x14ac:dyDescent="0.25">
      <c r="A122" s="1">
        <v>45868</v>
      </c>
      <c r="B122" t="str">
        <f t="shared" si="3"/>
        <v>Jul</v>
      </c>
      <c r="C122">
        <f t="shared" si="4"/>
        <v>7</v>
      </c>
      <c r="D122" t="str">
        <f t="shared" si="5"/>
        <v>Jul-25</v>
      </c>
    </row>
    <row r="123" spans="1:4" x14ac:dyDescent="0.25">
      <c r="A123" s="1">
        <v>45869</v>
      </c>
      <c r="B123" t="str">
        <f t="shared" si="3"/>
        <v>Jul</v>
      </c>
      <c r="C123">
        <f t="shared" si="4"/>
        <v>7</v>
      </c>
      <c r="D123" t="str">
        <f t="shared" si="5"/>
        <v>Jul-25</v>
      </c>
    </row>
    <row r="124" spans="1:4" x14ac:dyDescent="0.25">
      <c r="A124" s="1">
        <v>45870</v>
      </c>
      <c r="B124" t="str">
        <f t="shared" si="3"/>
        <v>Aug</v>
      </c>
      <c r="C124">
        <f t="shared" si="4"/>
        <v>8</v>
      </c>
      <c r="D124" t="str">
        <f t="shared" si="5"/>
        <v>Aug-25</v>
      </c>
    </row>
    <row r="125" spans="1:4" x14ac:dyDescent="0.25">
      <c r="A125" s="1">
        <v>45871</v>
      </c>
      <c r="B125" t="str">
        <f t="shared" si="3"/>
        <v>Aug</v>
      </c>
      <c r="C125">
        <f t="shared" si="4"/>
        <v>8</v>
      </c>
      <c r="D125" t="str">
        <f t="shared" si="5"/>
        <v>Aug-25</v>
      </c>
    </row>
    <row r="126" spans="1:4" x14ac:dyDescent="0.25">
      <c r="A126" s="1">
        <v>45872</v>
      </c>
      <c r="B126" t="str">
        <f t="shared" si="3"/>
        <v>Aug</v>
      </c>
      <c r="C126">
        <f t="shared" si="4"/>
        <v>8</v>
      </c>
      <c r="D126" t="str">
        <f t="shared" si="5"/>
        <v>Aug-25</v>
      </c>
    </row>
    <row r="127" spans="1:4" x14ac:dyDescent="0.25">
      <c r="A127" s="1">
        <v>45873</v>
      </c>
      <c r="B127" t="str">
        <f t="shared" si="3"/>
        <v>Aug</v>
      </c>
      <c r="C127">
        <f t="shared" si="4"/>
        <v>8</v>
      </c>
      <c r="D127" t="str">
        <f t="shared" si="5"/>
        <v>Aug-25</v>
      </c>
    </row>
    <row r="128" spans="1:4" x14ac:dyDescent="0.25">
      <c r="A128" s="1">
        <v>45874</v>
      </c>
      <c r="B128" t="str">
        <f t="shared" si="3"/>
        <v>Aug</v>
      </c>
      <c r="C128">
        <f t="shared" si="4"/>
        <v>8</v>
      </c>
      <c r="D128" t="str">
        <f t="shared" si="5"/>
        <v>Aug-25</v>
      </c>
    </row>
    <row r="129" spans="1:4" x14ac:dyDescent="0.25">
      <c r="A129" s="1">
        <v>45875</v>
      </c>
      <c r="B129" t="str">
        <f t="shared" si="3"/>
        <v>Aug</v>
      </c>
      <c r="C129">
        <f t="shared" si="4"/>
        <v>8</v>
      </c>
      <c r="D129" t="str">
        <f t="shared" si="5"/>
        <v>Aug-25</v>
      </c>
    </row>
    <row r="130" spans="1:4" x14ac:dyDescent="0.25">
      <c r="A130" s="1">
        <v>45876</v>
      </c>
      <c r="B130" t="str">
        <f t="shared" si="3"/>
        <v>Aug</v>
      </c>
      <c r="C130">
        <f t="shared" si="4"/>
        <v>8</v>
      </c>
      <c r="D130" t="str">
        <f t="shared" si="5"/>
        <v>Aug-25</v>
      </c>
    </row>
    <row r="131" spans="1:4" x14ac:dyDescent="0.25">
      <c r="A131" s="1">
        <v>45877</v>
      </c>
      <c r="B131" t="str">
        <f t="shared" ref="B131:B194" si="6">TEXT(A131,"mmm")</f>
        <v>Aug</v>
      </c>
      <c r="C131">
        <f t="shared" ref="C131:C194" si="7">MONTH(A131)</f>
        <v>8</v>
      </c>
      <c r="D131" t="str">
        <f t="shared" ref="D131:D194" si="8">TEXT(A131,"mmm-yy")</f>
        <v>Aug-25</v>
      </c>
    </row>
    <row r="132" spans="1:4" x14ac:dyDescent="0.25">
      <c r="A132" s="1">
        <v>45878</v>
      </c>
      <c r="B132" t="str">
        <f t="shared" si="6"/>
        <v>Aug</v>
      </c>
      <c r="C132">
        <f t="shared" si="7"/>
        <v>8</v>
      </c>
      <c r="D132" t="str">
        <f t="shared" si="8"/>
        <v>Aug-25</v>
      </c>
    </row>
    <row r="133" spans="1:4" x14ac:dyDescent="0.25">
      <c r="A133" s="1">
        <v>45879</v>
      </c>
      <c r="B133" t="str">
        <f t="shared" si="6"/>
        <v>Aug</v>
      </c>
      <c r="C133">
        <f t="shared" si="7"/>
        <v>8</v>
      </c>
      <c r="D133" t="str">
        <f t="shared" si="8"/>
        <v>Aug-25</v>
      </c>
    </row>
    <row r="134" spans="1:4" x14ac:dyDescent="0.25">
      <c r="A134" s="1">
        <v>45880</v>
      </c>
      <c r="B134" t="str">
        <f t="shared" si="6"/>
        <v>Aug</v>
      </c>
      <c r="C134">
        <f t="shared" si="7"/>
        <v>8</v>
      </c>
      <c r="D134" t="str">
        <f t="shared" si="8"/>
        <v>Aug-25</v>
      </c>
    </row>
    <row r="135" spans="1:4" x14ac:dyDescent="0.25">
      <c r="A135" s="1">
        <v>45881</v>
      </c>
      <c r="B135" t="str">
        <f t="shared" si="6"/>
        <v>Aug</v>
      </c>
      <c r="C135">
        <f t="shared" si="7"/>
        <v>8</v>
      </c>
      <c r="D135" t="str">
        <f t="shared" si="8"/>
        <v>Aug-25</v>
      </c>
    </row>
    <row r="136" spans="1:4" x14ac:dyDescent="0.25">
      <c r="A136" s="1">
        <v>45882</v>
      </c>
      <c r="B136" t="str">
        <f t="shared" si="6"/>
        <v>Aug</v>
      </c>
      <c r="C136">
        <f t="shared" si="7"/>
        <v>8</v>
      </c>
      <c r="D136" t="str">
        <f t="shared" si="8"/>
        <v>Aug-25</v>
      </c>
    </row>
    <row r="137" spans="1:4" x14ac:dyDescent="0.25">
      <c r="A137" s="1">
        <v>45883</v>
      </c>
      <c r="B137" t="str">
        <f t="shared" si="6"/>
        <v>Aug</v>
      </c>
      <c r="C137">
        <f t="shared" si="7"/>
        <v>8</v>
      </c>
      <c r="D137" t="str">
        <f t="shared" si="8"/>
        <v>Aug-25</v>
      </c>
    </row>
    <row r="138" spans="1:4" x14ac:dyDescent="0.25">
      <c r="A138" s="1">
        <v>45884</v>
      </c>
      <c r="B138" t="str">
        <f t="shared" si="6"/>
        <v>Aug</v>
      </c>
      <c r="C138">
        <f t="shared" si="7"/>
        <v>8</v>
      </c>
      <c r="D138" t="str">
        <f t="shared" si="8"/>
        <v>Aug-25</v>
      </c>
    </row>
    <row r="139" spans="1:4" x14ac:dyDescent="0.25">
      <c r="A139" s="1">
        <v>45885</v>
      </c>
      <c r="B139" t="str">
        <f t="shared" si="6"/>
        <v>Aug</v>
      </c>
      <c r="C139">
        <f t="shared" si="7"/>
        <v>8</v>
      </c>
      <c r="D139" t="str">
        <f t="shared" si="8"/>
        <v>Aug-25</v>
      </c>
    </row>
    <row r="140" spans="1:4" x14ac:dyDescent="0.25">
      <c r="A140" s="1">
        <v>45886</v>
      </c>
      <c r="B140" t="str">
        <f t="shared" si="6"/>
        <v>Aug</v>
      </c>
      <c r="C140">
        <f t="shared" si="7"/>
        <v>8</v>
      </c>
      <c r="D140" t="str">
        <f t="shared" si="8"/>
        <v>Aug-25</v>
      </c>
    </row>
    <row r="141" spans="1:4" x14ac:dyDescent="0.25">
      <c r="A141" s="1">
        <v>45887</v>
      </c>
      <c r="B141" t="str">
        <f t="shared" si="6"/>
        <v>Aug</v>
      </c>
      <c r="C141">
        <f t="shared" si="7"/>
        <v>8</v>
      </c>
      <c r="D141" t="str">
        <f t="shared" si="8"/>
        <v>Aug-25</v>
      </c>
    </row>
    <row r="142" spans="1:4" x14ac:dyDescent="0.25">
      <c r="A142" s="1">
        <v>45888</v>
      </c>
      <c r="B142" t="str">
        <f t="shared" si="6"/>
        <v>Aug</v>
      </c>
      <c r="C142">
        <f t="shared" si="7"/>
        <v>8</v>
      </c>
      <c r="D142" t="str">
        <f t="shared" si="8"/>
        <v>Aug-25</v>
      </c>
    </row>
    <row r="143" spans="1:4" x14ac:dyDescent="0.25">
      <c r="A143" s="1">
        <v>45889</v>
      </c>
      <c r="B143" t="str">
        <f t="shared" si="6"/>
        <v>Aug</v>
      </c>
      <c r="C143">
        <f t="shared" si="7"/>
        <v>8</v>
      </c>
      <c r="D143" t="str">
        <f t="shared" si="8"/>
        <v>Aug-25</v>
      </c>
    </row>
    <row r="144" spans="1:4" x14ac:dyDescent="0.25">
      <c r="A144" s="1">
        <v>45890</v>
      </c>
      <c r="B144" t="str">
        <f t="shared" si="6"/>
        <v>Aug</v>
      </c>
      <c r="C144">
        <f t="shared" si="7"/>
        <v>8</v>
      </c>
      <c r="D144" t="str">
        <f t="shared" si="8"/>
        <v>Aug-25</v>
      </c>
    </row>
    <row r="145" spans="1:4" x14ac:dyDescent="0.25">
      <c r="A145" s="1">
        <v>45891</v>
      </c>
      <c r="B145" t="str">
        <f t="shared" si="6"/>
        <v>Aug</v>
      </c>
      <c r="C145">
        <f t="shared" si="7"/>
        <v>8</v>
      </c>
      <c r="D145" t="str">
        <f t="shared" si="8"/>
        <v>Aug-25</v>
      </c>
    </row>
    <row r="146" spans="1:4" x14ac:dyDescent="0.25">
      <c r="A146" s="1">
        <v>45892</v>
      </c>
      <c r="B146" t="str">
        <f t="shared" si="6"/>
        <v>Aug</v>
      </c>
      <c r="C146">
        <f t="shared" si="7"/>
        <v>8</v>
      </c>
      <c r="D146" t="str">
        <f t="shared" si="8"/>
        <v>Aug-25</v>
      </c>
    </row>
    <row r="147" spans="1:4" x14ac:dyDescent="0.25">
      <c r="A147" s="1">
        <v>45893</v>
      </c>
      <c r="B147" t="str">
        <f t="shared" si="6"/>
        <v>Aug</v>
      </c>
      <c r="C147">
        <f t="shared" si="7"/>
        <v>8</v>
      </c>
      <c r="D147" t="str">
        <f t="shared" si="8"/>
        <v>Aug-25</v>
      </c>
    </row>
    <row r="148" spans="1:4" x14ac:dyDescent="0.25">
      <c r="A148" s="1">
        <v>45894</v>
      </c>
      <c r="B148" t="str">
        <f t="shared" si="6"/>
        <v>Aug</v>
      </c>
      <c r="C148">
        <f t="shared" si="7"/>
        <v>8</v>
      </c>
      <c r="D148" t="str">
        <f t="shared" si="8"/>
        <v>Aug-25</v>
      </c>
    </row>
    <row r="149" spans="1:4" x14ac:dyDescent="0.25">
      <c r="A149" s="1">
        <v>45895</v>
      </c>
      <c r="B149" t="str">
        <f t="shared" si="6"/>
        <v>Aug</v>
      </c>
      <c r="C149">
        <f t="shared" si="7"/>
        <v>8</v>
      </c>
      <c r="D149" t="str">
        <f t="shared" si="8"/>
        <v>Aug-25</v>
      </c>
    </row>
    <row r="150" spans="1:4" x14ac:dyDescent="0.25">
      <c r="A150" s="1">
        <v>45896</v>
      </c>
      <c r="B150" t="str">
        <f t="shared" si="6"/>
        <v>Aug</v>
      </c>
      <c r="C150">
        <f t="shared" si="7"/>
        <v>8</v>
      </c>
      <c r="D150" t="str">
        <f t="shared" si="8"/>
        <v>Aug-25</v>
      </c>
    </row>
    <row r="151" spans="1:4" x14ac:dyDescent="0.25">
      <c r="A151" s="1">
        <v>45897</v>
      </c>
      <c r="B151" t="str">
        <f t="shared" si="6"/>
        <v>Aug</v>
      </c>
      <c r="C151">
        <f t="shared" si="7"/>
        <v>8</v>
      </c>
      <c r="D151" t="str">
        <f t="shared" si="8"/>
        <v>Aug-25</v>
      </c>
    </row>
    <row r="152" spans="1:4" x14ac:dyDescent="0.25">
      <c r="A152" s="1">
        <v>45898</v>
      </c>
      <c r="B152" t="str">
        <f t="shared" si="6"/>
        <v>Aug</v>
      </c>
      <c r="C152">
        <f t="shared" si="7"/>
        <v>8</v>
      </c>
      <c r="D152" t="str">
        <f t="shared" si="8"/>
        <v>Aug-25</v>
      </c>
    </row>
    <row r="153" spans="1:4" x14ac:dyDescent="0.25">
      <c r="A153" s="1">
        <v>45899</v>
      </c>
      <c r="B153" t="str">
        <f t="shared" si="6"/>
        <v>Aug</v>
      </c>
      <c r="C153">
        <f t="shared" si="7"/>
        <v>8</v>
      </c>
      <c r="D153" t="str">
        <f t="shared" si="8"/>
        <v>Aug-25</v>
      </c>
    </row>
    <row r="154" spans="1:4" x14ac:dyDescent="0.25">
      <c r="A154" s="1">
        <v>45900</v>
      </c>
      <c r="B154" t="str">
        <f t="shared" si="6"/>
        <v>Aug</v>
      </c>
      <c r="C154">
        <f t="shared" si="7"/>
        <v>8</v>
      </c>
      <c r="D154" t="str">
        <f t="shared" si="8"/>
        <v>Aug-25</v>
      </c>
    </row>
    <row r="155" spans="1:4" x14ac:dyDescent="0.25">
      <c r="A155" s="1">
        <v>45901</v>
      </c>
      <c r="B155" t="str">
        <f t="shared" si="6"/>
        <v>Sep</v>
      </c>
      <c r="C155">
        <f t="shared" si="7"/>
        <v>9</v>
      </c>
      <c r="D155" t="str">
        <f t="shared" si="8"/>
        <v>Sep-25</v>
      </c>
    </row>
    <row r="156" spans="1:4" x14ac:dyDescent="0.25">
      <c r="A156" s="1">
        <v>45902</v>
      </c>
      <c r="B156" t="str">
        <f t="shared" si="6"/>
        <v>Sep</v>
      </c>
      <c r="C156">
        <f t="shared" si="7"/>
        <v>9</v>
      </c>
      <c r="D156" t="str">
        <f t="shared" si="8"/>
        <v>Sep-25</v>
      </c>
    </row>
    <row r="157" spans="1:4" x14ac:dyDescent="0.25">
      <c r="A157" s="1">
        <v>45903</v>
      </c>
      <c r="B157" t="str">
        <f t="shared" si="6"/>
        <v>Sep</v>
      </c>
      <c r="C157">
        <f t="shared" si="7"/>
        <v>9</v>
      </c>
      <c r="D157" t="str">
        <f t="shared" si="8"/>
        <v>Sep-25</v>
      </c>
    </row>
    <row r="158" spans="1:4" x14ac:dyDescent="0.25">
      <c r="A158" s="1">
        <v>45904</v>
      </c>
      <c r="B158" t="str">
        <f t="shared" si="6"/>
        <v>Sep</v>
      </c>
      <c r="C158">
        <f t="shared" si="7"/>
        <v>9</v>
      </c>
      <c r="D158" t="str">
        <f t="shared" si="8"/>
        <v>Sep-25</v>
      </c>
    </row>
    <row r="159" spans="1:4" x14ac:dyDescent="0.25">
      <c r="A159" s="1">
        <v>45905</v>
      </c>
      <c r="B159" t="str">
        <f t="shared" si="6"/>
        <v>Sep</v>
      </c>
      <c r="C159">
        <f t="shared" si="7"/>
        <v>9</v>
      </c>
      <c r="D159" t="str">
        <f t="shared" si="8"/>
        <v>Sep-25</v>
      </c>
    </row>
    <row r="160" spans="1:4" x14ac:dyDescent="0.25">
      <c r="A160" s="1">
        <v>45906</v>
      </c>
      <c r="B160" t="str">
        <f t="shared" si="6"/>
        <v>Sep</v>
      </c>
      <c r="C160">
        <f t="shared" si="7"/>
        <v>9</v>
      </c>
      <c r="D160" t="str">
        <f t="shared" si="8"/>
        <v>Sep-25</v>
      </c>
    </row>
    <row r="161" spans="1:4" x14ac:dyDescent="0.25">
      <c r="A161" s="1">
        <v>45907</v>
      </c>
      <c r="B161" t="str">
        <f t="shared" si="6"/>
        <v>Sep</v>
      </c>
      <c r="C161">
        <f t="shared" si="7"/>
        <v>9</v>
      </c>
      <c r="D161" t="str">
        <f t="shared" si="8"/>
        <v>Sep-25</v>
      </c>
    </row>
    <row r="162" spans="1:4" x14ac:dyDescent="0.25">
      <c r="A162" s="1">
        <v>45908</v>
      </c>
      <c r="B162" t="str">
        <f t="shared" si="6"/>
        <v>Sep</v>
      </c>
      <c r="C162">
        <f t="shared" si="7"/>
        <v>9</v>
      </c>
      <c r="D162" t="str">
        <f t="shared" si="8"/>
        <v>Sep-25</v>
      </c>
    </row>
    <row r="163" spans="1:4" x14ac:dyDescent="0.25">
      <c r="A163" s="1">
        <v>45909</v>
      </c>
      <c r="B163" t="str">
        <f t="shared" si="6"/>
        <v>Sep</v>
      </c>
      <c r="C163">
        <f t="shared" si="7"/>
        <v>9</v>
      </c>
      <c r="D163" t="str">
        <f t="shared" si="8"/>
        <v>Sep-25</v>
      </c>
    </row>
    <row r="164" spans="1:4" x14ac:dyDescent="0.25">
      <c r="A164" s="1">
        <v>45910</v>
      </c>
      <c r="B164" t="str">
        <f t="shared" si="6"/>
        <v>Sep</v>
      </c>
      <c r="C164">
        <f t="shared" si="7"/>
        <v>9</v>
      </c>
      <c r="D164" t="str">
        <f t="shared" si="8"/>
        <v>Sep-25</v>
      </c>
    </row>
    <row r="165" spans="1:4" x14ac:dyDescent="0.25">
      <c r="A165" s="1">
        <v>45911</v>
      </c>
      <c r="B165" t="str">
        <f t="shared" si="6"/>
        <v>Sep</v>
      </c>
      <c r="C165">
        <f t="shared" si="7"/>
        <v>9</v>
      </c>
      <c r="D165" t="str">
        <f t="shared" si="8"/>
        <v>Sep-25</v>
      </c>
    </row>
    <row r="166" spans="1:4" x14ac:dyDescent="0.25">
      <c r="A166" s="1">
        <v>45912</v>
      </c>
      <c r="B166" t="str">
        <f t="shared" si="6"/>
        <v>Sep</v>
      </c>
      <c r="C166">
        <f t="shared" si="7"/>
        <v>9</v>
      </c>
      <c r="D166" t="str">
        <f t="shared" si="8"/>
        <v>Sep-25</v>
      </c>
    </row>
    <row r="167" spans="1:4" x14ac:dyDescent="0.25">
      <c r="A167" s="1">
        <v>45913</v>
      </c>
      <c r="B167" t="str">
        <f t="shared" si="6"/>
        <v>Sep</v>
      </c>
      <c r="C167">
        <f t="shared" si="7"/>
        <v>9</v>
      </c>
      <c r="D167" t="str">
        <f t="shared" si="8"/>
        <v>Sep-25</v>
      </c>
    </row>
    <row r="168" spans="1:4" x14ac:dyDescent="0.25">
      <c r="A168" s="1">
        <v>45914</v>
      </c>
      <c r="B168" t="str">
        <f t="shared" si="6"/>
        <v>Sep</v>
      </c>
      <c r="C168">
        <f t="shared" si="7"/>
        <v>9</v>
      </c>
      <c r="D168" t="str">
        <f t="shared" si="8"/>
        <v>Sep-25</v>
      </c>
    </row>
    <row r="169" spans="1:4" x14ac:dyDescent="0.25">
      <c r="A169" s="1">
        <v>45915</v>
      </c>
      <c r="B169" t="str">
        <f t="shared" si="6"/>
        <v>Sep</v>
      </c>
      <c r="C169">
        <f t="shared" si="7"/>
        <v>9</v>
      </c>
      <c r="D169" t="str">
        <f t="shared" si="8"/>
        <v>Sep-25</v>
      </c>
    </row>
    <row r="170" spans="1:4" x14ac:dyDescent="0.25">
      <c r="A170" s="1">
        <v>45916</v>
      </c>
      <c r="B170" t="str">
        <f t="shared" si="6"/>
        <v>Sep</v>
      </c>
      <c r="C170">
        <f t="shared" si="7"/>
        <v>9</v>
      </c>
      <c r="D170" t="str">
        <f t="shared" si="8"/>
        <v>Sep-25</v>
      </c>
    </row>
    <row r="171" spans="1:4" x14ac:dyDescent="0.25">
      <c r="A171" s="1">
        <v>45917</v>
      </c>
      <c r="B171" t="str">
        <f t="shared" si="6"/>
        <v>Sep</v>
      </c>
      <c r="C171">
        <f t="shared" si="7"/>
        <v>9</v>
      </c>
      <c r="D171" t="str">
        <f t="shared" si="8"/>
        <v>Sep-25</v>
      </c>
    </row>
    <row r="172" spans="1:4" x14ac:dyDescent="0.25">
      <c r="A172" s="1">
        <v>45918</v>
      </c>
      <c r="B172" t="str">
        <f t="shared" si="6"/>
        <v>Sep</v>
      </c>
      <c r="C172">
        <f t="shared" si="7"/>
        <v>9</v>
      </c>
      <c r="D172" t="str">
        <f t="shared" si="8"/>
        <v>Sep-25</v>
      </c>
    </row>
    <row r="173" spans="1:4" x14ac:dyDescent="0.25">
      <c r="A173" s="1">
        <v>45919</v>
      </c>
      <c r="B173" t="str">
        <f t="shared" si="6"/>
        <v>Sep</v>
      </c>
      <c r="C173">
        <f t="shared" si="7"/>
        <v>9</v>
      </c>
      <c r="D173" t="str">
        <f t="shared" si="8"/>
        <v>Sep-25</v>
      </c>
    </row>
    <row r="174" spans="1:4" x14ac:dyDescent="0.25">
      <c r="A174" s="1">
        <v>45920</v>
      </c>
      <c r="B174" t="str">
        <f t="shared" si="6"/>
        <v>Sep</v>
      </c>
      <c r="C174">
        <f t="shared" si="7"/>
        <v>9</v>
      </c>
      <c r="D174" t="str">
        <f t="shared" si="8"/>
        <v>Sep-25</v>
      </c>
    </row>
    <row r="175" spans="1:4" x14ac:dyDescent="0.25">
      <c r="A175" s="1">
        <v>45921</v>
      </c>
      <c r="B175" t="str">
        <f t="shared" si="6"/>
        <v>Sep</v>
      </c>
      <c r="C175">
        <f t="shared" si="7"/>
        <v>9</v>
      </c>
      <c r="D175" t="str">
        <f t="shared" si="8"/>
        <v>Sep-25</v>
      </c>
    </row>
    <row r="176" spans="1:4" x14ac:dyDescent="0.25">
      <c r="A176" s="1">
        <v>45922</v>
      </c>
      <c r="B176" t="str">
        <f t="shared" si="6"/>
        <v>Sep</v>
      </c>
      <c r="C176">
        <f t="shared" si="7"/>
        <v>9</v>
      </c>
      <c r="D176" t="str">
        <f t="shared" si="8"/>
        <v>Sep-25</v>
      </c>
    </row>
    <row r="177" spans="1:4" x14ac:dyDescent="0.25">
      <c r="A177" s="1">
        <v>45923</v>
      </c>
      <c r="B177" t="str">
        <f t="shared" si="6"/>
        <v>Sep</v>
      </c>
      <c r="C177">
        <f t="shared" si="7"/>
        <v>9</v>
      </c>
      <c r="D177" t="str">
        <f t="shared" si="8"/>
        <v>Sep-25</v>
      </c>
    </row>
    <row r="178" spans="1:4" x14ac:dyDescent="0.25">
      <c r="A178" s="1">
        <v>45924</v>
      </c>
      <c r="B178" t="str">
        <f t="shared" si="6"/>
        <v>Sep</v>
      </c>
      <c r="C178">
        <f t="shared" si="7"/>
        <v>9</v>
      </c>
      <c r="D178" t="str">
        <f t="shared" si="8"/>
        <v>Sep-25</v>
      </c>
    </row>
    <row r="179" spans="1:4" x14ac:dyDescent="0.25">
      <c r="A179" s="1">
        <v>45925</v>
      </c>
      <c r="B179" t="str">
        <f t="shared" si="6"/>
        <v>Sep</v>
      </c>
      <c r="C179">
        <f t="shared" si="7"/>
        <v>9</v>
      </c>
      <c r="D179" t="str">
        <f t="shared" si="8"/>
        <v>Sep-25</v>
      </c>
    </row>
    <row r="180" spans="1:4" x14ac:dyDescent="0.25">
      <c r="A180" s="1">
        <v>45926</v>
      </c>
      <c r="B180" t="str">
        <f t="shared" si="6"/>
        <v>Sep</v>
      </c>
      <c r="C180">
        <f t="shared" si="7"/>
        <v>9</v>
      </c>
      <c r="D180" t="str">
        <f t="shared" si="8"/>
        <v>Sep-25</v>
      </c>
    </row>
    <row r="181" spans="1:4" x14ac:dyDescent="0.25">
      <c r="A181" s="1">
        <v>45927</v>
      </c>
      <c r="B181" t="str">
        <f t="shared" si="6"/>
        <v>Sep</v>
      </c>
      <c r="C181">
        <f t="shared" si="7"/>
        <v>9</v>
      </c>
      <c r="D181" t="str">
        <f t="shared" si="8"/>
        <v>Sep-25</v>
      </c>
    </row>
    <row r="182" spans="1:4" x14ac:dyDescent="0.25">
      <c r="A182" s="1">
        <v>45928</v>
      </c>
      <c r="B182" t="str">
        <f t="shared" si="6"/>
        <v>Sep</v>
      </c>
      <c r="C182">
        <f t="shared" si="7"/>
        <v>9</v>
      </c>
      <c r="D182" t="str">
        <f t="shared" si="8"/>
        <v>Sep-25</v>
      </c>
    </row>
    <row r="183" spans="1:4" x14ac:dyDescent="0.25">
      <c r="A183" s="1">
        <v>45929</v>
      </c>
      <c r="B183" t="str">
        <f t="shared" si="6"/>
        <v>Sep</v>
      </c>
      <c r="C183">
        <f t="shared" si="7"/>
        <v>9</v>
      </c>
      <c r="D183" t="str">
        <f t="shared" si="8"/>
        <v>Sep-25</v>
      </c>
    </row>
    <row r="184" spans="1:4" x14ac:dyDescent="0.25">
      <c r="A184" s="1">
        <v>45930</v>
      </c>
      <c r="B184" t="str">
        <f t="shared" si="6"/>
        <v>Sep</v>
      </c>
      <c r="C184">
        <f t="shared" si="7"/>
        <v>9</v>
      </c>
      <c r="D184" t="str">
        <f t="shared" si="8"/>
        <v>Sep-25</v>
      </c>
    </row>
    <row r="185" spans="1:4" x14ac:dyDescent="0.25">
      <c r="A185" s="1">
        <v>45931</v>
      </c>
      <c r="B185" t="str">
        <f t="shared" si="6"/>
        <v>Oct</v>
      </c>
      <c r="C185">
        <f t="shared" si="7"/>
        <v>10</v>
      </c>
      <c r="D185" t="str">
        <f t="shared" si="8"/>
        <v>Oct-25</v>
      </c>
    </row>
    <row r="186" spans="1:4" x14ac:dyDescent="0.25">
      <c r="A186" s="1">
        <v>45932</v>
      </c>
      <c r="B186" t="str">
        <f t="shared" si="6"/>
        <v>Oct</v>
      </c>
      <c r="C186">
        <f t="shared" si="7"/>
        <v>10</v>
      </c>
      <c r="D186" t="str">
        <f t="shared" si="8"/>
        <v>Oct-25</v>
      </c>
    </row>
    <row r="187" spans="1:4" x14ac:dyDescent="0.25">
      <c r="A187" s="1">
        <v>45933</v>
      </c>
      <c r="B187" t="str">
        <f t="shared" si="6"/>
        <v>Oct</v>
      </c>
      <c r="C187">
        <f t="shared" si="7"/>
        <v>10</v>
      </c>
      <c r="D187" t="str">
        <f t="shared" si="8"/>
        <v>Oct-25</v>
      </c>
    </row>
    <row r="188" spans="1:4" x14ac:dyDescent="0.25">
      <c r="A188" s="1">
        <v>45934</v>
      </c>
      <c r="B188" t="str">
        <f t="shared" si="6"/>
        <v>Oct</v>
      </c>
      <c r="C188">
        <f t="shared" si="7"/>
        <v>10</v>
      </c>
      <c r="D188" t="str">
        <f t="shared" si="8"/>
        <v>Oct-25</v>
      </c>
    </row>
    <row r="189" spans="1:4" x14ac:dyDescent="0.25">
      <c r="A189" s="1">
        <v>45935</v>
      </c>
      <c r="B189" t="str">
        <f t="shared" si="6"/>
        <v>Oct</v>
      </c>
      <c r="C189">
        <f t="shared" si="7"/>
        <v>10</v>
      </c>
      <c r="D189" t="str">
        <f t="shared" si="8"/>
        <v>Oct-25</v>
      </c>
    </row>
    <row r="190" spans="1:4" x14ac:dyDescent="0.25">
      <c r="A190" s="1">
        <v>45936</v>
      </c>
      <c r="B190" t="str">
        <f t="shared" si="6"/>
        <v>Oct</v>
      </c>
      <c r="C190">
        <f t="shared" si="7"/>
        <v>10</v>
      </c>
      <c r="D190" t="str">
        <f t="shared" si="8"/>
        <v>Oct-25</v>
      </c>
    </row>
    <row r="191" spans="1:4" x14ac:dyDescent="0.25">
      <c r="A191" s="1">
        <v>45937</v>
      </c>
      <c r="B191" t="str">
        <f t="shared" si="6"/>
        <v>Oct</v>
      </c>
      <c r="C191">
        <f t="shared" si="7"/>
        <v>10</v>
      </c>
      <c r="D191" t="str">
        <f t="shared" si="8"/>
        <v>Oct-25</v>
      </c>
    </row>
    <row r="192" spans="1:4" x14ac:dyDescent="0.25">
      <c r="A192" s="1">
        <v>45938</v>
      </c>
      <c r="B192" t="str">
        <f t="shared" si="6"/>
        <v>Oct</v>
      </c>
      <c r="C192">
        <f t="shared" si="7"/>
        <v>10</v>
      </c>
      <c r="D192" t="str">
        <f t="shared" si="8"/>
        <v>Oct-25</v>
      </c>
    </row>
    <row r="193" spans="1:4" x14ac:dyDescent="0.25">
      <c r="A193" s="1">
        <v>45939</v>
      </c>
      <c r="B193" t="str">
        <f t="shared" si="6"/>
        <v>Oct</v>
      </c>
      <c r="C193">
        <f t="shared" si="7"/>
        <v>10</v>
      </c>
      <c r="D193" t="str">
        <f t="shared" si="8"/>
        <v>Oct-25</v>
      </c>
    </row>
    <row r="194" spans="1:4" x14ac:dyDescent="0.25">
      <c r="A194" s="1">
        <v>45940</v>
      </c>
      <c r="B194" t="str">
        <f t="shared" si="6"/>
        <v>Oct</v>
      </c>
      <c r="C194">
        <f t="shared" si="7"/>
        <v>10</v>
      </c>
      <c r="D194" t="str">
        <f t="shared" si="8"/>
        <v>Oct-25</v>
      </c>
    </row>
    <row r="195" spans="1:4" x14ac:dyDescent="0.25">
      <c r="A195" s="1">
        <v>45941</v>
      </c>
      <c r="B195" t="str">
        <f t="shared" ref="B195:B258" si="9">TEXT(A195,"mmm")</f>
        <v>Oct</v>
      </c>
      <c r="C195">
        <f t="shared" ref="C195:C258" si="10">MONTH(A195)</f>
        <v>10</v>
      </c>
      <c r="D195" t="str">
        <f t="shared" ref="D195:D258" si="11">TEXT(A195,"mmm-yy")</f>
        <v>Oct-25</v>
      </c>
    </row>
    <row r="196" spans="1:4" x14ac:dyDescent="0.25">
      <c r="A196" s="1">
        <v>45942</v>
      </c>
      <c r="B196" t="str">
        <f t="shared" si="9"/>
        <v>Oct</v>
      </c>
      <c r="C196">
        <f t="shared" si="10"/>
        <v>10</v>
      </c>
      <c r="D196" t="str">
        <f t="shared" si="11"/>
        <v>Oct-25</v>
      </c>
    </row>
    <row r="197" spans="1:4" x14ac:dyDescent="0.25">
      <c r="A197" s="1">
        <v>45943</v>
      </c>
      <c r="B197" t="str">
        <f t="shared" si="9"/>
        <v>Oct</v>
      </c>
      <c r="C197">
        <f t="shared" si="10"/>
        <v>10</v>
      </c>
      <c r="D197" t="str">
        <f t="shared" si="11"/>
        <v>Oct-25</v>
      </c>
    </row>
    <row r="198" spans="1:4" x14ac:dyDescent="0.25">
      <c r="A198" s="1">
        <v>45944</v>
      </c>
      <c r="B198" t="str">
        <f t="shared" si="9"/>
        <v>Oct</v>
      </c>
      <c r="C198">
        <f t="shared" si="10"/>
        <v>10</v>
      </c>
      <c r="D198" t="str">
        <f t="shared" si="11"/>
        <v>Oct-25</v>
      </c>
    </row>
    <row r="199" spans="1:4" x14ac:dyDescent="0.25">
      <c r="A199" s="1">
        <v>45945</v>
      </c>
      <c r="B199" t="str">
        <f t="shared" si="9"/>
        <v>Oct</v>
      </c>
      <c r="C199">
        <f t="shared" si="10"/>
        <v>10</v>
      </c>
      <c r="D199" t="str">
        <f t="shared" si="11"/>
        <v>Oct-25</v>
      </c>
    </row>
    <row r="200" spans="1:4" x14ac:dyDescent="0.25">
      <c r="A200" s="1">
        <v>45946</v>
      </c>
      <c r="B200" t="str">
        <f t="shared" si="9"/>
        <v>Oct</v>
      </c>
      <c r="C200">
        <f t="shared" si="10"/>
        <v>10</v>
      </c>
      <c r="D200" t="str">
        <f t="shared" si="11"/>
        <v>Oct-25</v>
      </c>
    </row>
    <row r="201" spans="1:4" x14ac:dyDescent="0.25">
      <c r="A201" s="1">
        <v>45947</v>
      </c>
      <c r="B201" t="str">
        <f t="shared" si="9"/>
        <v>Oct</v>
      </c>
      <c r="C201">
        <f t="shared" si="10"/>
        <v>10</v>
      </c>
      <c r="D201" t="str">
        <f t="shared" si="11"/>
        <v>Oct-25</v>
      </c>
    </row>
    <row r="202" spans="1:4" x14ac:dyDescent="0.25">
      <c r="A202" s="1">
        <v>45948</v>
      </c>
      <c r="B202" t="str">
        <f t="shared" si="9"/>
        <v>Oct</v>
      </c>
      <c r="C202">
        <f t="shared" si="10"/>
        <v>10</v>
      </c>
      <c r="D202" t="str">
        <f t="shared" si="11"/>
        <v>Oct-25</v>
      </c>
    </row>
    <row r="203" spans="1:4" x14ac:dyDescent="0.25">
      <c r="A203" s="1">
        <v>45949</v>
      </c>
      <c r="B203" t="str">
        <f t="shared" si="9"/>
        <v>Oct</v>
      </c>
      <c r="C203">
        <f t="shared" si="10"/>
        <v>10</v>
      </c>
      <c r="D203" t="str">
        <f t="shared" si="11"/>
        <v>Oct-25</v>
      </c>
    </row>
    <row r="204" spans="1:4" x14ac:dyDescent="0.25">
      <c r="A204" s="1">
        <v>45950</v>
      </c>
      <c r="B204" t="str">
        <f t="shared" si="9"/>
        <v>Oct</v>
      </c>
      <c r="C204">
        <f t="shared" si="10"/>
        <v>10</v>
      </c>
      <c r="D204" t="str">
        <f t="shared" si="11"/>
        <v>Oct-25</v>
      </c>
    </row>
    <row r="205" spans="1:4" x14ac:dyDescent="0.25">
      <c r="A205" s="1">
        <v>45951</v>
      </c>
      <c r="B205" t="str">
        <f t="shared" si="9"/>
        <v>Oct</v>
      </c>
      <c r="C205">
        <f t="shared" si="10"/>
        <v>10</v>
      </c>
      <c r="D205" t="str">
        <f t="shared" si="11"/>
        <v>Oct-25</v>
      </c>
    </row>
    <row r="206" spans="1:4" x14ac:dyDescent="0.25">
      <c r="A206" s="1">
        <v>45952</v>
      </c>
      <c r="B206" t="str">
        <f t="shared" si="9"/>
        <v>Oct</v>
      </c>
      <c r="C206">
        <f t="shared" si="10"/>
        <v>10</v>
      </c>
      <c r="D206" t="str">
        <f t="shared" si="11"/>
        <v>Oct-25</v>
      </c>
    </row>
    <row r="207" spans="1:4" x14ac:dyDescent="0.25">
      <c r="A207" s="1">
        <v>45953</v>
      </c>
      <c r="B207" t="str">
        <f t="shared" si="9"/>
        <v>Oct</v>
      </c>
      <c r="C207">
        <f t="shared" si="10"/>
        <v>10</v>
      </c>
      <c r="D207" t="str">
        <f t="shared" si="11"/>
        <v>Oct-25</v>
      </c>
    </row>
    <row r="208" spans="1:4" x14ac:dyDescent="0.25">
      <c r="A208" s="1">
        <v>45954</v>
      </c>
      <c r="B208" t="str">
        <f t="shared" si="9"/>
        <v>Oct</v>
      </c>
      <c r="C208">
        <f t="shared" si="10"/>
        <v>10</v>
      </c>
      <c r="D208" t="str">
        <f t="shared" si="11"/>
        <v>Oct-25</v>
      </c>
    </row>
    <row r="209" spans="1:4" x14ac:dyDescent="0.25">
      <c r="A209" s="1">
        <v>45955</v>
      </c>
      <c r="B209" t="str">
        <f t="shared" si="9"/>
        <v>Oct</v>
      </c>
      <c r="C209">
        <f t="shared" si="10"/>
        <v>10</v>
      </c>
      <c r="D209" t="str">
        <f t="shared" si="11"/>
        <v>Oct-25</v>
      </c>
    </row>
    <row r="210" spans="1:4" x14ac:dyDescent="0.25">
      <c r="A210" s="1">
        <v>45956</v>
      </c>
      <c r="B210" t="str">
        <f t="shared" si="9"/>
        <v>Oct</v>
      </c>
      <c r="C210">
        <f t="shared" si="10"/>
        <v>10</v>
      </c>
      <c r="D210" t="str">
        <f t="shared" si="11"/>
        <v>Oct-25</v>
      </c>
    </row>
    <row r="211" spans="1:4" x14ac:dyDescent="0.25">
      <c r="A211" s="1">
        <v>45957</v>
      </c>
      <c r="B211" t="str">
        <f t="shared" si="9"/>
        <v>Oct</v>
      </c>
      <c r="C211">
        <f t="shared" si="10"/>
        <v>10</v>
      </c>
      <c r="D211" t="str">
        <f t="shared" si="11"/>
        <v>Oct-25</v>
      </c>
    </row>
    <row r="212" spans="1:4" x14ac:dyDescent="0.25">
      <c r="A212" s="1">
        <v>45958</v>
      </c>
      <c r="B212" t="str">
        <f t="shared" si="9"/>
        <v>Oct</v>
      </c>
      <c r="C212">
        <f t="shared" si="10"/>
        <v>10</v>
      </c>
      <c r="D212" t="str">
        <f t="shared" si="11"/>
        <v>Oct-25</v>
      </c>
    </row>
    <row r="213" spans="1:4" x14ac:dyDescent="0.25">
      <c r="A213" s="1">
        <v>45959</v>
      </c>
      <c r="B213" t="str">
        <f t="shared" si="9"/>
        <v>Oct</v>
      </c>
      <c r="C213">
        <f t="shared" si="10"/>
        <v>10</v>
      </c>
      <c r="D213" t="str">
        <f t="shared" si="11"/>
        <v>Oct-25</v>
      </c>
    </row>
    <row r="214" spans="1:4" x14ac:dyDescent="0.25">
      <c r="A214" s="1">
        <v>45960</v>
      </c>
      <c r="B214" t="str">
        <f t="shared" si="9"/>
        <v>Oct</v>
      </c>
      <c r="C214">
        <f t="shared" si="10"/>
        <v>10</v>
      </c>
      <c r="D214" t="str">
        <f t="shared" si="11"/>
        <v>Oct-25</v>
      </c>
    </row>
    <row r="215" spans="1:4" x14ac:dyDescent="0.25">
      <c r="A215" s="1">
        <v>45961</v>
      </c>
      <c r="B215" t="str">
        <f t="shared" si="9"/>
        <v>Oct</v>
      </c>
      <c r="C215">
        <f t="shared" si="10"/>
        <v>10</v>
      </c>
      <c r="D215" t="str">
        <f t="shared" si="11"/>
        <v>Oct-25</v>
      </c>
    </row>
    <row r="216" spans="1:4" x14ac:dyDescent="0.25">
      <c r="A216" s="1">
        <v>45962</v>
      </c>
      <c r="B216" t="str">
        <f t="shared" si="9"/>
        <v>Nov</v>
      </c>
      <c r="C216">
        <f t="shared" si="10"/>
        <v>11</v>
      </c>
      <c r="D216" t="str">
        <f t="shared" si="11"/>
        <v>Nov-25</v>
      </c>
    </row>
    <row r="217" spans="1:4" x14ac:dyDescent="0.25">
      <c r="A217" s="1">
        <v>45963</v>
      </c>
      <c r="B217" t="str">
        <f t="shared" si="9"/>
        <v>Nov</v>
      </c>
      <c r="C217">
        <f t="shared" si="10"/>
        <v>11</v>
      </c>
      <c r="D217" t="str">
        <f t="shared" si="11"/>
        <v>Nov-25</v>
      </c>
    </row>
    <row r="218" spans="1:4" x14ac:dyDescent="0.25">
      <c r="A218" s="1">
        <v>45964</v>
      </c>
      <c r="B218" t="str">
        <f t="shared" si="9"/>
        <v>Nov</v>
      </c>
      <c r="C218">
        <f t="shared" si="10"/>
        <v>11</v>
      </c>
      <c r="D218" t="str">
        <f t="shared" si="11"/>
        <v>Nov-25</v>
      </c>
    </row>
    <row r="219" spans="1:4" x14ac:dyDescent="0.25">
      <c r="A219" s="1">
        <v>45965</v>
      </c>
      <c r="B219" t="str">
        <f t="shared" si="9"/>
        <v>Nov</v>
      </c>
      <c r="C219">
        <f t="shared" si="10"/>
        <v>11</v>
      </c>
      <c r="D219" t="str">
        <f t="shared" si="11"/>
        <v>Nov-25</v>
      </c>
    </row>
    <row r="220" spans="1:4" x14ac:dyDescent="0.25">
      <c r="A220" s="1">
        <v>45966</v>
      </c>
      <c r="B220" t="str">
        <f t="shared" si="9"/>
        <v>Nov</v>
      </c>
      <c r="C220">
        <f t="shared" si="10"/>
        <v>11</v>
      </c>
      <c r="D220" t="str">
        <f t="shared" si="11"/>
        <v>Nov-25</v>
      </c>
    </row>
    <row r="221" spans="1:4" x14ac:dyDescent="0.25">
      <c r="A221" s="1">
        <v>45967</v>
      </c>
      <c r="B221" t="str">
        <f t="shared" si="9"/>
        <v>Nov</v>
      </c>
      <c r="C221">
        <f t="shared" si="10"/>
        <v>11</v>
      </c>
      <c r="D221" t="str">
        <f t="shared" si="11"/>
        <v>Nov-25</v>
      </c>
    </row>
    <row r="222" spans="1:4" x14ac:dyDescent="0.25">
      <c r="A222" s="1">
        <v>45968</v>
      </c>
      <c r="B222" t="str">
        <f t="shared" si="9"/>
        <v>Nov</v>
      </c>
      <c r="C222">
        <f t="shared" si="10"/>
        <v>11</v>
      </c>
      <c r="D222" t="str">
        <f t="shared" si="11"/>
        <v>Nov-25</v>
      </c>
    </row>
    <row r="223" spans="1:4" x14ac:dyDescent="0.25">
      <c r="A223" s="1">
        <v>45969</v>
      </c>
      <c r="B223" t="str">
        <f t="shared" si="9"/>
        <v>Nov</v>
      </c>
      <c r="C223">
        <f t="shared" si="10"/>
        <v>11</v>
      </c>
      <c r="D223" t="str">
        <f t="shared" si="11"/>
        <v>Nov-25</v>
      </c>
    </row>
    <row r="224" spans="1:4" x14ac:dyDescent="0.25">
      <c r="A224" s="1">
        <v>45970</v>
      </c>
      <c r="B224" t="str">
        <f t="shared" si="9"/>
        <v>Nov</v>
      </c>
      <c r="C224">
        <f t="shared" si="10"/>
        <v>11</v>
      </c>
      <c r="D224" t="str">
        <f t="shared" si="11"/>
        <v>Nov-25</v>
      </c>
    </row>
    <row r="225" spans="1:4" x14ac:dyDescent="0.25">
      <c r="A225" s="1">
        <v>45971</v>
      </c>
      <c r="B225" t="str">
        <f t="shared" si="9"/>
        <v>Nov</v>
      </c>
      <c r="C225">
        <f t="shared" si="10"/>
        <v>11</v>
      </c>
      <c r="D225" t="str">
        <f t="shared" si="11"/>
        <v>Nov-25</v>
      </c>
    </row>
    <row r="226" spans="1:4" x14ac:dyDescent="0.25">
      <c r="A226" s="1">
        <v>45972</v>
      </c>
      <c r="B226" t="str">
        <f t="shared" si="9"/>
        <v>Nov</v>
      </c>
      <c r="C226">
        <f t="shared" si="10"/>
        <v>11</v>
      </c>
      <c r="D226" t="str">
        <f t="shared" si="11"/>
        <v>Nov-25</v>
      </c>
    </row>
    <row r="227" spans="1:4" x14ac:dyDescent="0.25">
      <c r="A227" s="1">
        <v>45973</v>
      </c>
      <c r="B227" t="str">
        <f t="shared" si="9"/>
        <v>Nov</v>
      </c>
      <c r="C227">
        <f t="shared" si="10"/>
        <v>11</v>
      </c>
      <c r="D227" t="str">
        <f t="shared" si="11"/>
        <v>Nov-25</v>
      </c>
    </row>
    <row r="228" spans="1:4" x14ac:dyDescent="0.25">
      <c r="A228" s="1">
        <v>45974</v>
      </c>
      <c r="B228" t="str">
        <f t="shared" si="9"/>
        <v>Nov</v>
      </c>
      <c r="C228">
        <f t="shared" si="10"/>
        <v>11</v>
      </c>
      <c r="D228" t="str">
        <f t="shared" si="11"/>
        <v>Nov-25</v>
      </c>
    </row>
    <row r="229" spans="1:4" x14ac:dyDescent="0.25">
      <c r="A229" s="1">
        <v>45975</v>
      </c>
      <c r="B229" t="str">
        <f t="shared" si="9"/>
        <v>Nov</v>
      </c>
      <c r="C229">
        <f t="shared" si="10"/>
        <v>11</v>
      </c>
      <c r="D229" t="str">
        <f t="shared" si="11"/>
        <v>Nov-25</v>
      </c>
    </row>
    <row r="230" spans="1:4" x14ac:dyDescent="0.25">
      <c r="A230" s="1">
        <v>45976</v>
      </c>
      <c r="B230" t="str">
        <f t="shared" si="9"/>
        <v>Nov</v>
      </c>
      <c r="C230">
        <f t="shared" si="10"/>
        <v>11</v>
      </c>
      <c r="D230" t="str">
        <f t="shared" si="11"/>
        <v>Nov-25</v>
      </c>
    </row>
    <row r="231" spans="1:4" x14ac:dyDescent="0.25">
      <c r="A231" s="1">
        <v>45977</v>
      </c>
      <c r="B231" t="str">
        <f t="shared" si="9"/>
        <v>Nov</v>
      </c>
      <c r="C231">
        <f t="shared" si="10"/>
        <v>11</v>
      </c>
      <c r="D231" t="str">
        <f t="shared" si="11"/>
        <v>Nov-25</v>
      </c>
    </row>
    <row r="232" spans="1:4" x14ac:dyDescent="0.25">
      <c r="A232" s="1">
        <v>45978</v>
      </c>
      <c r="B232" t="str">
        <f t="shared" si="9"/>
        <v>Nov</v>
      </c>
      <c r="C232">
        <f t="shared" si="10"/>
        <v>11</v>
      </c>
      <c r="D232" t="str">
        <f t="shared" si="11"/>
        <v>Nov-25</v>
      </c>
    </row>
    <row r="233" spans="1:4" x14ac:dyDescent="0.25">
      <c r="A233" s="1">
        <v>45979</v>
      </c>
      <c r="B233" t="str">
        <f t="shared" si="9"/>
        <v>Nov</v>
      </c>
      <c r="C233">
        <f t="shared" si="10"/>
        <v>11</v>
      </c>
      <c r="D233" t="str">
        <f t="shared" si="11"/>
        <v>Nov-25</v>
      </c>
    </row>
    <row r="234" spans="1:4" x14ac:dyDescent="0.25">
      <c r="A234" s="1">
        <v>45980</v>
      </c>
      <c r="B234" t="str">
        <f t="shared" si="9"/>
        <v>Nov</v>
      </c>
      <c r="C234">
        <f t="shared" si="10"/>
        <v>11</v>
      </c>
      <c r="D234" t="str">
        <f t="shared" si="11"/>
        <v>Nov-25</v>
      </c>
    </row>
    <row r="235" spans="1:4" x14ac:dyDescent="0.25">
      <c r="A235" s="1">
        <v>45981</v>
      </c>
      <c r="B235" t="str">
        <f t="shared" si="9"/>
        <v>Nov</v>
      </c>
      <c r="C235">
        <f t="shared" si="10"/>
        <v>11</v>
      </c>
      <c r="D235" t="str">
        <f t="shared" si="11"/>
        <v>Nov-25</v>
      </c>
    </row>
    <row r="236" spans="1:4" x14ac:dyDescent="0.25">
      <c r="A236" s="1">
        <v>45982</v>
      </c>
      <c r="B236" t="str">
        <f t="shared" si="9"/>
        <v>Nov</v>
      </c>
      <c r="C236">
        <f t="shared" si="10"/>
        <v>11</v>
      </c>
      <c r="D236" t="str">
        <f t="shared" si="11"/>
        <v>Nov-25</v>
      </c>
    </row>
    <row r="237" spans="1:4" x14ac:dyDescent="0.25">
      <c r="A237" s="1">
        <v>45983</v>
      </c>
      <c r="B237" t="str">
        <f t="shared" si="9"/>
        <v>Nov</v>
      </c>
      <c r="C237">
        <f t="shared" si="10"/>
        <v>11</v>
      </c>
      <c r="D237" t="str">
        <f t="shared" si="11"/>
        <v>Nov-25</v>
      </c>
    </row>
    <row r="238" spans="1:4" x14ac:dyDescent="0.25">
      <c r="A238" s="1">
        <v>45984</v>
      </c>
      <c r="B238" t="str">
        <f t="shared" si="9"/>
        <v>Nov</v>
      </c>
      <c r="C238">
        <f t="shared" si="10"/>
        <v>11</v>
      </c>
      <c r="D238" t="str">
        <f t="shared" si="11"/>
        <v>Nov-25</v>
      </c>
    </row>
    <row r="239" spans="1:4" x14ac:dyDescent="0.25">
      <c r="A239" s="1">
        <v>45985</v>
      </c>
      <c r="B239" t="str">
        <f t="shared" si="9"/>
        <v>Nov</v>
      </c>
      <c r="C239">
        <f t="shared" si="10"/>
        <v>11</v>
      </c>
      <c r="D239" t="str">
        <f t="shared" si="11"/>
        <v>Nov-25</v>
      </c>
    </row>
    <row r="240" spans="1:4" x14ac:dyDescent="0.25">
      <c r="A240" s="1">
        <v>45986</v>
      </c>
      <c r="B240" t="str">
        <f t="shared" si="9"/>
        <v>Nov</v>
      </c>
      <c r="C240">
        <f t="shared" si="10"/>
        <v>11</v>
      </c>
      <c r="D240" t="str">
        <f t="shared" si="11"/>
        <v>Nov-25</v>
      </c>
    </row>
    <row r="241" spans="1:4" x14ac:dyDescent="0.25">
      <c r="A241" s="1">
        <v>45987</v>
      </c>
      <c r="B241" t="str">
        <f t="shared" si="9"/>
        <v>Nov</v>
      </c>
      <c r="C241">
        <f t="shared" si="10"/>
        <v>11</v>
      </c>
      <c r="D241" t="str">
        <f t="shared" si="11"/>
        <v>Nov-25</v>
      </c>
    </row>
    <row r="242" spans="1:4" x14ac:dyDescent="0.25">
      <c r="A242" s="1">
        <v>45988</v>
      </c>
      <c r="B242" t="str">
        <f t="shared" si="9"/>
        <v>Nov</v>
      </c>
      <c r="C242">
        <f t="shared" si="10"/>
        <v>11</v>
      </c>
      <c r="D242" t="str">
        <f t="shared" si="11"/>
        <v>Nov-25</v>
      </c>
    </row>
    <row r="243" spans="1:4" x14ac:dyDescent="0.25">
      <c r="A243" s="1">
        <v>45989</v>
      </c>
      <c r="B243" t="str">
        <f t="shared" si="9"/>
        <v>Nov</v>
      </c>
      <c r="C243">
        <f t="shared" si="10"/>
        <v>11</v>
      </c>
      <c r="D243" t="str">
        <f t="shared" si="11"/>
        <v>Nov-25</v>
      </c>
    </row>
    <row r="244" spans="1:4" x14ac:dyDescent="0.25">
      <c r="A244" s="1">
        <v>45990</v>
      </c>
      <c r="B244" t="str">
        <f t="shared" si="9"/>
        <v>Nov</v>
      </c>
      <c r="C244">
        <f t="shared" si="10"/>
        <v>11</v>
      </c>
      <c r="D244" t="str">
        <f t="shared" si="11"/>
        <v>Nov-25</v>
      </c>
    </row>
    <row r="245" spans="1:4" x14ac:dyDescent="0.25">
      <c r="A245" s="1">
        <v>45991</v>
      </c>
      <c r="B245" t="str">
        <f t="shared" si="9"/>
        <v>Nov</v>
      </c>
      <c r="C245">
        <f t="shared" si="10"/>
        <v>11</v>
      </c>
      <c r="D245" t="str">
        <f t="shared" si="11"/>
        <v>Nov-25</v>
      </c>
    </row>
    <row r="246" spans="1:4" x14ac:dyDescent="0.25">
      <c r="A246" s="1">
        <v>45992</v>
      </c>
      <c r="B246" t="str">
        <f t="shared" si="9"/>
        <v>Dec</v>
      </c>
      <c r="C246">
        <f t="shared" si="10"/>
        <v>12</v>
      </c>
      <c r="D246" t="str">
        <f t="shared" si="11"/>
        <v>Dec-25</v>
      </c>
    </row>
    <row r="247" spans="1:4" x14ac:dyDescent="0.25">
      <c r="A247" s="1">
        <v>45993</v>
      </c>
      <c r="B247" t="str">
        <f t="shared" si="9"/>
        <v>Dec</v>
      </c>
      <c r="C247">
        <f t="shared" si="10"/>
        <v>12</v>
      </c>
      <c r="D247" t="str">
        <f t="shared" si="11"/>
        <v>Dec-25</v>
      </c>
    </row>
    <row r="248" spans="1:4" x14ac:dyDescent="0.25">
      <c r="A248" s="1">
        <v>45994</v>
      </c>
      <c r="B248" t="str">
        <f t="shared" si="9"/>
        <v>Dec</v>
      </c>
      <c r="C248">
        <f t="shared" si="10"/>
        <v>12</v>
      </c>
      <c r="D248" t="str">
        <f t="shared" si="11"/>
        <v>Dec-25</v>
      </c>
    </row>
    <row r="249" spans="1:4" x14ac:dyDescent="0.25">
      <c r="A249" s="1">
        <v>45995</v>
      </c>
      <c r="B249" t="str">
        <f t="shared" si="9"/>
        <v>Dec</v>
      </c>
      <c r="C249">
        <f t="shared" si="10"/>
        <v>12</v>
      </c>
      <c r="D249" t="str">
        <f t="shared" si="11"/>
        <v>Dec-25</v>
      </c>
    </row>
    <row r="250" spans="1:4" x14ac:dyDescent="0.25">
      <c r="A250" s="1">
        <v>45996</v>
      </c>
      <c r="B250" t="str">
        <f t="shared" si="9"/>
        <v>Dec</v>
      </c>
      <c r="C250">
        <f t="shared" si="10"/>
        <v>12</v>
      </c>
      <c r="D250" t="str">
        <f t="shared" si="11"/>
        <v>Dec-25</v>
      </c>
    </row>
    <row r="251" spans="1:4" x14ac:dyDescent="0.25">
      <c r="A251" s="1">
        <v>45997</v>
      </c>
      <c r="B251" t="str">
        <f t="shared" si="9"/>
        <v>Dec</v>
      </c>
      <c r="C251">
        <f t="shared" si="10"/>
        <v>12</v>
      </c>
      <c r="D251" t="str">
        <f t="shared" si="11"/>
        <v>Dec-25</v>
      </c>
    </row>
    <row r="252" spans="1:4" x14ac:dyDescent="0.25">
      <c r="A252" s="1">
        <v>45998</v>
      </c>
      <c r="B252" t="str">
        <f t="shared" si="9"/>
        <v>Dec</v>
      </c>
      <c r="C252">
        <f t="shared" si="10"/>
        <v>12</v>
      </c>
      <c r="D252" t="str">
        <f t="shared" si="11"/>
        <v>Dec-25</v>
      </c>
    </row>
    <row r="253" spans="1:4" x14ac:dyDescent="0.25">
      <c r="A253" s="1">
        <v>45999</v>
      </c>
      <c r="B253" t="str">
        <f t="shared" si="9"/>
        <v>Dec</v>
      </c>
      <c r="C253">
        <f t="shared" si="10"/>
        <v>12</v>
      </c>
      <c r="D253" t="str">
        <f t="shared" si="11"/>
        <v>Dec-25</v>
      </c>
    </row>
    <row r="254" spans="1:4" x14ac:dyDescent="0.25">
      <c r="A254" s="1">
        <v>46000</v>
      </c>
      <c r="B254" t="str">
        <f t="shared" si="9"/>
        <v>Dec</v>
      </c>
      <c r="C254">
        <f t="shared" si="10"/>
        <v>12</v>
      </c>
      <c r="D254" t="str">
        <f t="shared" si="11"/>
        <v>Dec-25</v>
      </c>
    </row>
    <row r="255" spans="1:4" x14ac:dyDescent="0.25">
      <c r="A255" s="1">
        <v>46001</v>
      </c>
      <c r="B255" t="str">
        <f t="shared" si="9"/>
        <v>Dec</v>
      </c>
      <c r="C255">
        <f t="shared" si="10"/>
        <v>12</v>
      </c>
      <c r="D255" t="str">
        <f t="shared" si="11"/>
        <v>Dec-25</v>
      </c>
    </row>
    <row r="256" spans="1:4" x14ac:dyDescent="0.25">
      <c r="A256" s="1">
        <v>46002</v>
      </c>
      <c r="B256" t="str">
        <f t="shared" si="9"/>
        <v>Dec</v>
      </c>
      <c r="C256">
        <f t="shared" si="10"/>
        <v>12</v>
      </c>
      <c r="D256" t="str">
        <f t="shared" si="11"/>
        <v>Dec-25</v>
      </c>
    </row>
    <row r="257" spans="1:4" x14ac:dyDescent="0.25">
      <c r="A257" s="1">
        <v>46003</v>
      </c>
      <c r="B257" t="str">
        <f t="shared" si="9"/>
        <v>Dec</v>
      </c>
      <c r="C257">
        <f t="shared" si="10"/>
        <v>12</v>
      </c>
      <c r="D257" t="str">
        <f t="shared" si="11"/>
        <v>Dec-25</v>
      </c>
    </row>
    <row r="258" spans="1:4" x14ac:dyDescent="0.25">
      <c r="A258" s="1">
        <v>46004</v>
      </c>
      <c r="B258" t="str">
        <f t="shared" si="9"/>
        <v>Dec</v>
      </c>
      <c r="C258">
        <f t="shared" si="10"/>
        <v>12</v>
      </c>
      <c r="D258" t="str">
        <f t="shared" si="11"/>
        <v>Dec-25</v>
      </c>
    </row>
    <row r="259" spans="1:4" x14ac:dyDescent="0.25">
      <c r="A259" s="1">
        <v>46005</v>
      </c>
      <c r="B259" t="str">
        <f t="shared" ref="B259:B322" si="12">TEXT(A259,"mmm")</f>
        <v>Dec</v>
      </c>
      <c r="C259">
        <f t="shared" ref="C259:C322" si="13">MONTH(A259)</f>
        <v>12</v>
      </c>
      <c r="D259" t="str">
        <f t="shared" ref="D259:D322" si="14">TEXT(A259,"mmm-yy")</f>
        <v>Dec-25</v>
      </c>
    </row>
    <row r="260" spans="1:4" x14ac:dyDescent="0.25">
      <c r="A260" s="1">
        <v>46006</v>
      </c>
      <c r="B260" t="str">
        <f t="shared" si="12"/>
        <v>Dec</v>
      </c>
      <c r="C260">
        <f t="shared" si="13"/>
        <v>12</v>
      </c>
      <c r="D260" t="str">
        <f t="shared" si="14"/>
        <v>Dec-25</v>
      </c>
    </row>
    <row r="261" spans="1:4" x14ac:dyDescent="0.25">
      <c r="A261" s="1">
        <v>46007</v>
      </c>
      <c r="B261" t="str">
        <f t="shared" si="12"/>
        <v>Dec</v>
      </c>
      <c r="C261">
        <f t="shared" si="13"/>
        <v>12</v>
      </c>
      <c r="D261" t="str">
        <f t="shared" si="14"/>
        <v>Dec-25</v>
      </c>
    </row>
    <row r="262" spans="1:4" x14ac:dyDescent="0.25">
      <c r="A262" s="1">
        <v>46008</v>
      </c>
      <c r="B262" t="str">
        <f t="shared" si="12"/>
        <v>Dec</v>
      </c>
      <c r="C262">
        <f t="shared" si="13"/>
        <v>12</v>
      </c>
      <c r="D262" t="str">
        <f t="shared" si="14"/>
        <v>Dec-25</v>
      </c>
    </row>
    <row r="263" spans="1:4" x14ac:dyDescent="0.25">
      <c r="A263" s="1">
        <v>46009</v>
      </c>
      <c r="B263" t="str">
        <f t="shared" si="12"/>
        <v>Dec</v>
      </c>
      <c r="C263">
        <f t="shared" si="13"/>
        <v>12</v>
      </c>
      <c r="D263" t="str">
        <f t="shared" si="14"/>
        <v>Dec-25</v>
      </c>
    </row>
    <row r="264" spans="1:4" x14ac:dyDescent="0.25">
      <c r="A264" s="1">
        <v>46010</v>
      </c>
      <c r="B264" t="str">
        <f t="shared" si="12"/>
        <v>Dec</v>
      </c>
      <c r="C264">
        <f t="shared" si="13"/>
        <v>12</v>
      </c>
      <c r="D264" t="str">
        <f t="shared" si="14"/>
        <v>Dec-25</v>
      </c>
    </row>
    <row r="265" spans="1:4" x14ac:dyDescent="0.25">
      <c r="A265" s="1">
        <v>46011</v>
      </c>
      <c r="B265" t="str">
        <f t="shared" si="12"/>
        <v>Dec</v>
      </c>
      <c r="C265">
        <f t="shared" si="13"/>
        <v>12</v>
      </c>
      <c r="D265" t="str">
        <f t="shared" si="14"/>
        <v>Dec-25</v>
      </c>
    </row>
    <row r="266" spans="1:4" x14ac:dyDescent="0.25">
      <c r="A266" s="1">
        <v>46012</v>
      </c>
      <c r="B266" t="str">
        <f t="shared" si="12"/>
        <v>Dec</v>
      </c>
      <c r="C266">
        <f t="shared" si="13"/>
        <v>12</v>
      </c>
      <c r="D266" t="str">
        <f t="shared" si="14"/>
        <v>Dec-25</v>
      </c>
    </row>
    <row r="267" spans="1:4" x14ac:dyDescent="0.25">
      <c r="A267" s="1">
        <v>46013</v>
      </c>
      <c r="B267" t="str">
        <f t="shared" si="12"/>
        <v>Dec</v>
      </c>
      <c r="C267">
        <f t="shared" si="13"/>
        <v>12</v>
      </c>
      <c r="D267" t="str">
        <f t="shared" si="14"/>
        <v>Dec-25</v>
      </c>
    </row>
    <row r="268" spans="1:4" x14ac:dyDescent="0.25">
      <c r="A268" s="1">
        <v>46014</v>
      </c>
      <c r="B268" t="str">
        <f t="shared" si="12"/>
        <v>Dec</v>
      </c>
      <c r="C268">
        <f t="shared" si="13"/>
        <v>12</v>
      </c>
      <c r="D268" t="str">
        <f t="shared" si="14"/>
        <v>Dec-25</v>
      </c>
    </row>
    <row r="269" spans="1:4" x14ac:dyDescent="0.25">
      <c r="A269" s="1">
        <v>46015</v>
      </c>
      <c r="B269" t="str">
        <f t="shared" si="12"/>
        <v>Dec</v>
      </c>
      <c r="C269">
        <f t="shared" si="13"/>
        <v>12</v>
      </c>
      <c r="D269" t="str">
        <f t="shared" si="14"/>
        <v>Dec-25</v>
      </c>
    </row>
    <row r="270" spans="1:4" x14ac:dyDescent="0.25">
      <c r="A270" s="1">
        <v>46016</v>
      </c>
      <c r="B270" t="str">
        <f t="shared" si="12"/>
        <v>Dec</v>
      </c>
      <c r="C270">
        <f t="shared" si="13"/>
        <v>12</v>
      </c>
      <c r="D270" t="str">
        <f t="shared" si="14"/>
        <v>Dec-25</v>
      </c>
    </row>
    <row r="271" spans="1:4" x14ac:dyDescent="0.25">
      <c r="A271" s="1">
        <v>46017</v>
      </c>
      <c r="B271" t="str">
        <f t="shared" si="12"/>
        <v>Dec</v>
      </c>
      <c r="C271">
        <f t="shared" si="13"/>
        <v>12</v>
      </c>
      <c r="D271" t="str">
        <f t="shared" si="14"/>
        <v>Dec-25</v>
      </c>
    </row>
    <row r="272" spans="1:4" x14ac:dyDescent="0.25">
      <c r="A272" s="1">
        <v>46018</v>
      </c>
      <c r="B272" t="str">
        <f t="shared" si="12"/>
        <v>Dec</v>
      </c>
      <c r="C272">
        <f t="shared" si="13"/>
        <v>12</v>
      </c>
      <c r="D272" t="str">
        <f t="shared" si="14"/>
        <v>Dec-25</v>
      </c>
    </row>
    <row r="273" spans="1:4" x14ac:dyDescent="0.25">
      <c r="A273" s="1">
        <v>46019</v>
      </c>
      <c r="B273" t="str">
        <f t="shared" si="12"/>
        <v>Dec</v>
      </c>
      <c r="C273">
        <f t="shared" si="13"/>
        <v>12</v>
      </c>
      <c r="D273" t="str">
        <f t="shared" si="14"/>
        <v>Dec-25</v>
      </c>
    </row>
    <row r="274" spans="1:4" x14ac:dyDescent="0.25">
      <c r="A274" s="1">
        <v>46020</v>
      </c>
      <c r="B274" t="str">
        <f t="shared" si="12"/>
        <v>Dec</v>
      </c>
      <c r="C274">
        <f t="shared" si="13"/>
        <v>12</v>
      </c>
      <c r="D274" t="str">
        <f t="shared" si="14"/>
        <v>Dec-25</v>
      </c>
    </row>
    <row r="275" spans="1:4" x14ac:dyDescent="0.25">
      <c r="A275" s="1">
        <v>46021</v>
      </c>
      <c r="B275" t="str">
        <f t="shared" si="12"/>
        <v>Dec</v>
      </c>
      <c r="C275">
        <f t="shared" si="13"/>
        <v>12</v>
      </c>
      <c r="D275" t="str">
        <f t="shared" si="14"/>
        <v>Dec-25</v>
      </c>
    </row>
    <row r="276" spans="1:4" x14ac:dyDescent="0.25">
      <c r="A276" s="1">
        <v>46022</v>
      </c>
      <c r="B276" t="str">
        <f t="shared" si="12"/>
        <v>Dec</v>
      </c>
      <c r="C276">
        <f t="shared" si="13"/>
        <v>12</v>
      </c>
      <c r="D276" t="str">
        <f t="shared" si="14"/>
        <v>Dec-25</v>
      </c>
    </row>
    <row r="277" spans="1:4" x14ac:dyDescent="0.25">
      <c r="A277" s="1">
        <v>46023</v>
      </c>
      <c r="B277" t="str">
        <f t="shared" si="12"/>
        <v>Jan</v>
      </c>
      <c r="C277">
        <f t="shared" si="13"/>
        <v>1</v>
      </c>
      <c r="D277" t="str">
        <f t="shared" si="14"/>
        <v>Jan-26</v>
      </c>
    </row>
    <row r="278" spans="1:4" x14ac:dyDescent="0.25">
      <c r="A278" s="1">
        <v>46024</v>
      </c>
      <c r="B278" t="str">
        <f t="shared" si="12"/>
        <v>Jan</v>
      </c>
      <c r="C278">
        <f t="shared" si="13"/>
        <v>1</v>
      </c>
      <c r="D278" t="str">
        <f t="shared" si="14"/>
        <v>Jan-26</v>
      </c>
    </row>
    <row r="279" spans="1:4" x14ac:dyDescent="0.25">
      <c r="A279" s="1">
        <v>46025</v>
      </c>
      <c r="B279" t="str">
        <f t="shared" si="12"/>
        <v>Jan</v>
      </c>
      <c r="C279">
        <f t="shared" si="13"/>
        <v>1</v>
      </c>
      <c r="D279" t="str">
        <f t="shared" si="14"/>
        <v>Jan-26</v>
      </c>
    </row>
    <row r="280" spans="1:4" x14ac:dyDescent="0.25">
      <c r="A280" s="1">
        <v>46026</v>
      </c>
      <c r="B280" t="str">
        <f t="shared" si="12"/>
        <v>Jan</v>
      </c>
      <c r="C280">
        <f t="shared" si="13"/>
        <v>1</v>
      </c>
      <c r="D280" t="str">
        <f t="shared" si="14"/>
        <v>Jan-26</v>
      </c>
    </row>
    <row r="281" spans="1:4" x14ac:dyDescent="0.25">
      <c r="A281" s="1">
        <v>46027</v>
      </c>
      <c r="B281" t="str">
        <f t="shared" si="12"/>
        <v>Jan</v>
      </c>
      <c r="C281">
        <f t="shared" si="13"/>
        <v>1</v>
      </c>
      <c r="D281" t="str">
        <f t="shared" si="14"/>
        <v>Jan-26</v>
      </c>
    </row>
    <row r="282" spans="1:4" x14ac:dyDescent="0.25">
      <c r="A282" s="1">
        <v>46028</v>
      </c>
      <c r="B282" t="str">
        <f t="shared" si="12"/>
        <v>Jan</v>
      </c>
      <c r="C282">
        <f t="shared" si="13"/>
        <v>1</v>
      </c>
      <c r="D282" t="str">
        <f t="shared" si="14"/>
        <v>Jan-26</v>
      </c>
    </row>
    <row r="283" spans="1:4" x14ac:dyDescent="0.25">
      <c r="A283" s="1">
        <v>46029</v>
      </c>
      <c r="B283" t="str">
        <f t="shared" si="12"/>
        <v>Jan</v>
      </c>
      <c r="C283">
        <f t="shared" si="13"/>
        <v>1</v>
      </c>
      <c r="D283" t="str">
        <f t="shared" si="14"/>
        <v>Jan-26</v>
      </c>
    </row>
    <row r="284" spans="1:4" x14ac:dyDescent="0.25">
      <c r="A284" s="1">
        <v>46030</v>
      </c>
      <c r="B284" t="str">
        <f t="shared" si="12"/>
        <v>Jan</v>
      </c>
      <c r="C284">
        <f t="shared" si="13"/>
        <v>1</v>
      </c>
      <c r="D284" t="str">
        <f t="shared" si="14"/>
        <v>Jan-26</v>
      </c>
    </row>
    <row r="285" spans="1:4" x14ac:dyDescent="0.25">
      <c r="A285" s="1">
        <v>46031</v>
      </c>
      <c r="B285" t="str">
        <f t="shared" si="12"/>
        <v>Jan</v>
      </c>
      <c r="C285">
        <f t="shared" si="13"/>
        <v>1</v>
      </c>
      <c r="D285" t="str">
        <f t="shared" si="14"/>
        <v>Jan-26</v>
      </c>
    </row>
    <row r="286" spans="1:4" x14ac:dyDescent="0.25">
      <c r="A286" s="1">
        <v>46032</v>
      </c>
      <c r="B286" t="str">
        <f t="shared" si="12"/>
        <v>Jan</v>
      </c>
      <c r="C286">
        <f t="shared" si="13"/>
        <v>1</v>
      </c>
      <c r="D286" t="str">
        <f t="shared" si="14"/>
        <v>Jan-26</v>
      </c>
    </row>
    <row r="287" spans="1:4" x14ac:dyDescent="0.25">
      <c r="A287" s="1">
        <v>46033</v>
      </c>
      <c r="B287" t="str">
        <f t="shared" si="12"/>
        <v>Jan</v>
      </c>
      <c r="C287">
        <f t="shared" si="13"/>
        <v>1</v>
      </c>
      <c r="D287" t="str">
        <f t="shared" si="14"/>
        <v>Jan-26</v>
      </c>
    </row>
    <row r="288" spans="1:4" x14ac:dyDescent="0.25">
      <c r="A288" s="1">
        <v>46034</v>
      </c>
      <c r="B288" t="str">
        <f t="shared" si="12"/>
        <v>Jan</v>
      </c>
      <c r="C288">
        <f t="shared" si="13"/>
        <v>1</v>
      </c>
      <c r="D288" t="str">
        <f t="shared" si="14"/>
        <v>Jan-26</v>
      </c>
    </row>
    <row r="289" spans="1:4" x14ac:dyDescent="0.25">
      <c r="A289" s="1">
        <v>46035</v>
      </c>
      <c r="B289" t="str">
        <f t="shared" si="12"/>
        <v>Jan</v>
      </c>
      <c r="C289">
        <f t="shared" si="13"/>
        <v>1</v>
      </c>
      <c r="D289" t="str">
        <f t="shared" si="14"/>
        <v>Jan-26</v>
      </c>
    </row>
    <row r="290" spans="1:4" x14ac:dyDescent="0.25">
      <c r="A290" s="1">
        <v>46036</v>
      </c>
      <c r="B290" t="str">
        <f t="shared" si="12"/>
        <v>Jan</v>
      </c>
      <c r="C290">
        <f t="shared" si="13"/>
        <v>1</v>
      </c>
      <c r="D290" t="str">
        <f t="shared" si="14"/>
        <v>Jan-26</v>
      </c>
    </row>
    <row r="291" spans="1:4" x14ac:dyDescent="0.25">
      <c r="A291" s="1">
        <v>46037</v>
      </c>
      <c r="B291" t="str">
        <f t="shared" si="12"/>
        <v>Jan</v>
      </c>
      <c r="C291">
        <f t="shared" si="13"/>
        <v>1</v>
      </c>
      <c r="D291" t="str">
        <f t="shared" si="14"/>
        <v>Jan-26</v>
      </c>
    </row>
    <row r="292" spans="1:4" x14ac:dyDescent="0.25">
      <c r="A292" s="1">
        <v>46038</v>
      </c>
      <c r="B292" t="str">
        <f t="shared" si="12"/>
        <v>Jan</v>
      </c>
      <c r="C292">
        <f t="shared" si="13"/>
        <v>1</v>
      </c>
      <c r="D292" t="str">
        <f t="shared" si="14"/>
        <v>Jan-26</v>
      </c>
    </row>
    <row r="293" spans="1:4" x14ac:dyDescent="0.25">
      <c r="A293" s="1">
        <v>46039</v>
      </c>
      <c r="B293" t="str">
        <f t="shared" si="12"/>
        <v>Jan</v>
      </c>
      <c r="C293">
        <f t="shared" si="13"/>
        <v>1</v>
      </c>
      <c r="D293" t="str">
        <f t="shared" si="14"/>
        <v>Jan-26</v>
      </c>
    </row>
    <row r="294" spans="1:4" x14ac:dyDescent="0.25">
      <c r="A294" s="1">
        <v>46040</v>
      </c>
      <c r="B294" t="str">
        <f t="shared" si="12"/>
        <v>Jan</v>
      </c>
      <c r="C294">
        <f t="shared" si="13"/>
        <v>1</v>
      </c>
      <c r="D294" t="str">
        <f t="shared" si="14"/>
        <v>Jan-26</v>
      </c>
    </row>
    <row r="295" spans="1:4" x14ac:dyDescent="0.25">
      <c r="A295" s="1">
        <v>46041</v>
      </c>
      <c r="B295" t="str">
        <f t="shared" si="12"/>
        <v>Jan</v>
      </c>
      <c r="C295">
        <f t="shared" si="13"/>
        <v>1</v>
      </c>
      <c r="D295" t="str">
        <f t="shared" si="14"/>
        <v>Jan-26</v>
      </c>
    </row>
    <row r="296" spans="1:4" x14ac:dyDescent="0.25">
      <c r="A296" s="1">
        <v>46042</v>
      </c>
      <c r="B296" t="str">
        <f t="shared" si="12"/>
        <v>Jan</v>
      </c>
      <c r="C296">
        <f t="shared" si="13"/>
        <v>1</v>
      </c>
      <c r="D296" t="str">
        <f t="shared" si="14"/>
        <v>Jan-26</v>
      </c>
    </row>
    <row r="297" spans="1:4" x14ac:dyDescent="0.25">
      <c r="A297" s="1">
        <v>46043</v>
      </c>
      <c r="B297" t="str">
        <f t="shared" si="12"/>
        <v>Jan</v>
      </c>
      <c r="C297">
        <f t="shared" si="13"/>
        <v>1</v>
      </c>
      <c r="D297" t="str">
        <f t="shared" si="14"/>
        <v>Jan-26</v>
      </c>
    </row>
    <row r="298" spans="1:4" x14ac:dyDescent="0.25">
      <c r="A298" s="1">
        <v>46044</v>
      </c>
      <c r="B298" t="str">
        <f t="shared" si="12"/>
        <v>Jan</v>
      </c>
      <c r="C298">
        <f t="shared" si="13"/>
        <v>1</v>
      </c>
      <c r="D298" t="str">
        <f t="shared" si="14"/>
        <v>Jan-26</v>
      </c>
    </row>
    <row r="299" spans="1:4" x14ac:dyDescent="0.25">
      <c r="A299" s="1">
        <v>46045</v>
      </c>
      <c r="B299" t="str">
        <f t="shared" si="12"/>
        <v>Jan</v>
      </c>
      <c r="C299">
        <f t="shared" si="13"/>
        <v>1</v>
      </c>
      <c r="D299" t="str">
        <f t="shared" si="14"/>
        <v>Jan-26</v>
      </c>
    </row>
    <row r="300" spans="1:4" x14ac:dyDescent="0.25">
      <c r="A300" s="1">
        <v>46046</v>
      </c>
      <c r="B300" t="str">
        <f t="shared" si="12"/>
        <v>Jan</v>
      </c>
      <c r="C300">
        <f t="shared" si="13"/>
        <v>1</v>
      </c>
      <c r="D300" t="str">
        <f t="shared" si="14"/>
        <v>Jan-26</v>
      </c>
    </row>
    <row r="301" spans="1:4" x14ac:dyDescent="0.25">
      <c r="A301" s="1">
        <v>46047</v>
      </c>
      <c r="B301" t="str">
        <f t="shared" si="12"/>
        <v>Jan</v>
      </c>
      <c r="C301">
        <f t="shared" si="13"/>
        <v>1</v>
      </c>
      <c r="D301" t="str">
        <f t="shared" si="14"/>
        <v>Jan-26</v>
      </c>
    </row>
    <row r="302" spans="1:4" x14ac:dyDescent="0.25">
      <c r="A302" s="1">
        <v>46048</v>
      </c>
      <c r="B302" t="str">
        <f t="shared" si="12"/>
        <v>Jan</v>
      </c>
      <c r="C302">
        <f t="shared" si="13"/>
        <v>1</v>
      </c>
      <c r="D302" t="str">
        <f t="shared" si="14"/>
        <v>Jan-26</v>
      </c>
    </row>
    <row r="303" spans="1:4" x14ac:dyDescent="0.25">
      <c r="A303" s="1">
        <v>46049</v>
      </c>
      <c r="B303" t="str">
        <f t="shared" si="12"/>
        <v>Jan</v>
      </c>
      <c r="C303">
        <f t="shared" si="13"/>
        <v>1</v>
      </c>
      <c r="D303" t="str">
        <f t="shared" si="14"/>
        <v>Jan-26</v>
      </c>
    </row>
    <row r="304" spans="1:4" x14ac:dyDescent="0.25">
      <c r="A304" s="1">
        <v>46050</v>
      </c>
      <c r="B304" t="str">
        <f t="shared" si="12"/>
        <v>Jan</v>
      </c>
      <c r="C304">
        <f t="shared" si="13"/>
        <v>1</v>
      </c>
      <c r="D304" t="str">
        <f t="shared" si="14"/>
        <v>Jan-26</v>
      </c>
    </row>
    <row r="305" spans="1:4" x14ac:dyDescent="0.25">
      <c r="A305" s="1">
        <v>46051</v>
      </c>
      <c r="B305" t="str">
        <f t="shared" si="12"/>
        <v>Jan</v>
      </c>
      <c r="C305">
        <f t="shared" si="13"/>
        <v>1</v>
      </c>
      <c r="D305" t="str">
        <f t="shared" si="14"/>
        <v>Jan-26</v>
      </c>
    </row>
    <row r="306" spans="1:4" x14ac:dyDescent="0.25">
      <c r="A306" s="1">
        <v>46052</v>
      </c>
      <c r="B306" t="str">
        <f t="shared" si="12"/>
        <v>Jan</v>
      </c>
      <c r="C306">
        <f t="shared" si="13"/>
        <v>1</v>
      </c>
      <c r="D306" t="str">
        <f t="shared" si="14"/>
        <v>Jan-26</v>
      </c>
    </row>
    <row r="307" spans="1:4" x14ac:dyDescent="0.25">
      <c r="A307" s="1">
        <v>46053</v>
      </c>
      <c r="B307" t="str">
        <f t="shared" si="12"/>
        <v>Jan</v>
      </c>
      <c r="C307">
        <f t="shared" si="13"/>
        <v>1</v>
      </c>
      <c r="D307" t="str">
        <f t="shared" si="14"/>
        <v>Jan-26</v>
      </c>
    </row>
    <row r="308" spans="1:4" x14ac:dyDescent="0.25">
      <c r="A308" s="1">
        <v>46054</v>
      </c>
      <c r="B308" t="str">
        <f t="shared" si="12"/>
        <v>Feb</v>
      </c>
      <c r="C308">
        <f t="shared" si="13"/>
        <v>2</v>
      </c>
      <c r="D308" t="str">
        <f t="shared" si="14"/>
        <v>Feb-26</v>
      </c>
    </row>
    <row r="309" spans="1:4" x14ac:dyDescent="0.25">
      <c r="A309" s="1">
        <v>46055</v>
      </c>
      <c r="B309" t="str">
        <f t="shared" si="12"/>
        <v>Feb</v>
      </c>
      <c r="C309">
        <f t="shared" si="13"/>
        <v>2</v>
      </c>
      <c r="D309" t="str">
        <f t="shared" si="14"/>
        <v>Feb-26</v>
      </c>
    </row>
    <row r="310" spans="1:4" x14ac:dyDescent="0.25">
      <c r="A310" s="1">
        <v>46056</v>
      </c>
      <c r="B310" t="str">
        <f t="shared" si="12"/>
        <v>Feb</v>
      </c>
      <c r="C310">
        <f t="shared" si="13"/>
        <v>2</v>
      </c>
      <c r="D310" t="str">
        <f t="shared" si="14"/>
        <v>Feb-26</v>
      </c>
    </row>
    <row r="311" spans="1:4" x14ac:dyDescent="0.25">
      <c r="A311" s="1">
        <v>46057</v>
      </c>
      <c r="B311" t="str">
        <f t="shared" si="12"/>
        <v>Feb</v>
      </c>
      <c r="C311">
        <f t="shared" si="13"/>
        <v>2</v>
      </c>
      <c r="D311" t="str">
        <f t="shared" si="14"/>
        <v>Feb-26</v>
      </c>
    </row>
    <row r="312" spans="1:4" x14ac:dyDescent="0.25">
      <c r="A312" s="1">
        <v>46058</v>
      </c>
      <c r="B312" t="str">
        <f t="shared" si="12"/>
        <v>Feb</v>
      </c>
      <c r="C312">
        <f t="shared" si="13"/>
        <v>2</v>
      </c>
      <c r="D312" t="str">
        <f t="shared" si="14"/>
        <v>Feb-26</v>
      </c>
    </row>
    <row r="313" spans="1:4" x14ac:dyDescent="0.25">
      <c r="A313" s="1">
        <v>46059</v>
      </c>
      <c r="B313" t="str">
        <f t="shared" si="12"/>
        <v>Feb</v>
      </c>
      <c r="C313">
        <f t="shared" si="13"/>
        <v>2</v>
      </c>
      <c r="D313" t="str">
        <f t="shared" si="14"/>
        <v>Feb-26</v>
      </c>
    </row>
    <row r="314" spans="1:4" x14ac:dyDescent="0.25">
      <c r="A314" s="1">
        <v>46060</v>
      </c>
      <c r="B314" t="str">
        <f t="shared" si="12"/>
        <v>Feb</v>
      </c>
      <c r="C314">
        <f t="shared" si="13"/>
        <v>2</v>
      </c>
      <c r="D314" t="str">
        <f t="shared" si="14"/>
        <v>Feb-26</v>
      </c>
    </row>
    <row r="315" spans="1:4" x14ac:dyDescent="0.25">
      <c r="A315" s="1">
        <v>46061</v>
      </c>
      <c r="B315" t="str">
        <f t="shared" si="12"/>
        <v>Feb</v>
      </c>
      <c r="C315">
        <f t="shared" si="13"/>
        <v>2</v>
      </c>
      <c r="D315" t="str">
        <f t="shared" si="14"/>
        <v>Feb-26</v>
      </c>
    </row>
    <row r="316" spans="1:4" x14ac:dyDescent="0.25">
      <c r="A316" s="1">
        <v>46062</v>
      </c>
      <c r="B316" t="str">
        <f t="shared" si="12"/>
        <v>Feb</v>
      </c>
      <c r="C316">
        <f t="shared" si="13"/>
        <v>2</v>
      </c>
      <c r="D316" t="str">
        <f t="shared" si="14"/>
        <v>Feb-26</v>
      </c>
    </row>
    <row r="317" spans="1:4" x14ac:dyDescent="0.25">
      <c r="A317" s="1">
        <v>46063</v>
      </c>
      <c r="B317" t="str">
        <f t="shared" si="12"/>
        <v>Feb</v>
      </c>
      <c r="C317">
        <f t="shared" si="13"/>
        <v>2</v>
      </c>
      <c r="D317" t="str">
        <f t="shared" si="14"/>
        <v>Feb-26</v>
      </c>
    </row>
    <row r="318" spans="1:4" x14ac:dyDescent="0.25">
      <c r="A318" s="1">
        <v>46064</v>
      </c>
      <c r="B318" t="str">
        <f t="shared" si="12"/>
        <v>Feb</v>
      </c>
      <c r="C318">
        <f t="shared" si="13"/>
        <v>2</v>
      </c>
      <c r="D318" t="str">
        <f t="shared" si="14"/>
        <v>Feb-26</v>
      </c>
    </row>
    <row r="319" spans="1:4" x14ac:dyDescent="0.25">
      <c r="A319" s="1">
        <v>46065</v>
      </c>
      <c r="B319" t="str">
        <f t="shared" si="12"/>
        <v>Feb</v>
      </c>
      <c r="C319">
        <f t="shared" si="13"/>
        <v>2</v>
      </c>
      <c r="D319" t="str">
        <f t="shared" si="14"/>
        <v>Feb-26</v>
      </c>
    </row>
    <row r="320" spans="1:4" x14ac:dyDescent="0.25">
      <c r="A320" s="1">
        <v>46066</v>
      </c>
      <c r="B320" t="str">
        <f t="shared" si="12"/>
        <v>Feb</v>
      </c>
      <c r="C320">
        <f t="shared" si="13"/>
        <v>2</v>
      </c>
      <c r="D320" t="str">
        <f t="shared" si="14"/>
        <v>Feb-26</v>
      </c>
    </row>
    <row r="321" spans="1:4" x14ac:dyDescent="0.25">
      <c r="A321" s="1">
        <v>46067</v>
      </c>
      <c r="B321" t="str">
        <f t="shared" si="12"/>
        <v>Feb</v>
      </c>
      <c r="C321">
        <f t="shared" si="13"/>
        <v>2</v>
      </c>
      <c r="D321" t="str">
        <f t="shared" si="14"/>
        <v>Feb-26</v>
      </c>
    </row>
    <row r="322" spans="1:4" x14ac:dyDescent="0.25">
      <c r="A322" s="1">
        <v>46068</v>
      </c>
      <c r="B322" t="str">
        <f t="shared" si="12"/>
        <v>Feb</v>
      </c>
      <c r="C322">
        <f t="shared" si="13"/>
        <v>2</v>
      </c>
      <c r="D322" t="str">
        <f t="shared" si="14"/>
        <v>Feb-26</v>
      </c>
    </row>
    <row r="323" spans="1:4" x14ac:dyDescent="0.25">
      <c r="A323" s="1">
        <v>46069</v>
      </c>
      <c r="B323" t="str">
        <f t="shared" ref="B323:B366" si="15">TEXT(A323,"mmm")</f>
        <v>Feb</v>
      </c>
      <c r="C323">
        <f t="shared" ref="C323:C366" si="16">MONTH(A323)</f>
        <v>2</v>
      </c>
      <c r="D323" t="str">
        <f t="shared" ref="D323:D366" si="17">TEXT(A323,"mmm-yy")</f>
        <v>Feb-26</v>
      </c>
    </row>
    <row r="324" spans="1:4" x14ac:dyDescent="0.25">
      <c r="A324" s="1">
        <v>46070</v>
      </c>
      <c r="B324" t="str">
        <f t="shared" si="15"/>
        <v>Feb</v>
      </c>
      <c r="C324">
        <f t="shared" si="16"/>
        <v>2</v>
      </c>
      <c r="D324" t="str">
        <f t="shared" si="17"/>
        <v>Feb-26</v>
      </c>
    </row>
    <row r="325" spans="1:4" x14ac:dyDescent="0.25">
      <c r="A325" s="1">
        <v>46071</v>
      </c>
      <c r="B325" t="str">
        <f t="shared" si="15"/>
        <v>Feb</v>
      </c>
      <c r="C325">
        <f t="shared" si="16"/>
        <v>2</v>
      </c>
      <c r="D325" t="str">
        <f t="shared" si="17"/>
        <v>Feb-26</v>
      </c>
    </row>
    <row r="326" spans="1:4" x14ac:dyDescent="0.25">
      <c r="A326" s="1">
        <v>46072</v>
      </c>
      <c r="B326" t="str">
        <f t="shared" si="15"/>
        <v>Feb</v>
      </c>
      <c r="C326">
        <f t="shared" si="16"/>
        <v>2</v>
      </c>
      <c r="D326" t="str">
        <f t="shared" si="17"/>
        <v>Feb-26</v>
      </c>
    </row>
    <row r="327" spans="1:4" x14ac:dyDescent="0.25">
      <c r="A327" s="1">
        <v>46073</v>
      </c>
      <c r="B327" t="str">
        <f t="shared" si="15"/>
        <v>Feb</v>
      </c>
      <c r="C327">
        <f t="shared" si="16"/>
        <v>2</v>
      </c>
      <c r="D327" t="str">
        <f t="shared" si="17"/>
        <v>Feb-26</v>
      </c>
    </row>
    <row r="328" spans="1:4" x14ac:dyDescent="0.25">
      <c r="A328" s="1">
        <v>46074</v>
      </c>
      <c r="B328" t="str">
        <f t="shared" si="15"/>
        <v>Feb</v>
      </c>
      <c r="C328">
        <f t="shared" si="16"/>
        <v>2</v>
      </c>
      <c r="D328" t="str">
        <f t="shared" si="17"/>
        <v>Feb-26</v>
      </c>
    </row>
    <row r="329" spans="1:4" x14ac:dyDescent="0.25">
      <c r="A329" s="1">
        <v>46075</v>
      </c>
      <c r="B329" t="str">
        <f t="shared" si="15"/>
        <v>Feb</v>
      </c>
      <c r="C329">
        <f t="shared" si="16"/>
        <v>2</v>
      </c>
      <c r="D329" t="str">
        <f t="shared" si="17"/>
        <v>Feb-26</v>
      </c>
    </row>
    <row r="330" spans="1:4" x14ac:dyDescent="0.25">
      <c r="A330" s="1">
        <v>46076</v>
      </c>
      <c r="B330" t="str">
        <f t="shared" si="15"/>
        <v>Feb</v>
      </c>
      <c r="C330">
        <f t="shared" si="16"/>
        <v>2</v>
      </c>
      <c r="D330" t="str">
        <f t="shared" si="17"/>
        <v>Feb-26</v>
      </c>
    </row>
    <row r="331" spans="1:4" x14ac:dyDescent="0.25">
      <c r="A331" s="1">
        <v>46077</v>
      </c>
      <c r="B331" t="str">
        <f t="shared" si="15"/>
        <v>Feb</v>
      </c>
      <c r="C331">
        <f t="shared" si="16"/>
        <v>2</v>
      </c>
      <c r="D331" t="str">
        <f t="shared" si="17"/>
        <v>Feb-26</v>
      </c>
    </row>
    <row r="332" spans="1:4" x14ac:dyDescent="0.25">
      <c r="A332" s="1">
        <v>46078</v>
      </c>
      <c r="B332" t="str">
        <f t="shared" si="15"/>
        <v>Feb</v>
      </c>
      <c r="C332">
        <f t="shared" si="16"/>
        <v>2</v>
      </c>
      <c r="D332" t="str">
        <f t="shared" si="17"/>
        <v>Feb-26</v>
      </c>
    </row>
    <row r="333" spans="1:4" x14ac:dyDescent="0.25">
      <c r="A333" s="1">
        <v>46079</v>
      </c>
      <c r="B333" t="str">
        <f t="shared" si="15"/>
        <v>Feb</v>
      </c>
      <c r="C333">
        <f t="shared" si="16"/>
        <v>2</v>
      </c>
      <c r="D333" t="str">
        <f t="shared" si="17"/>
        <v>Feb-26</v>
      </c>
    </row>
    <row r="334" spans="1:4" x14ac:dyDescent="0.25">
      <c r="A334" s="1">
        <v>46080</v>
      </c>
      <c r="B334" t="str">
        <f t="shared" si="15"/>
        <v>Feb</v>
      </c>
      <c r="C334">
        <f t="shared" si="16"/>
        <v>2</v>
      </c>
      <c r="D334" t="str">
        <f t="shared" si="17"/>
        <v>Feb-26</v>
      </c>
    </row>
    <row r="335" spans="1:4" x14ac:dyDescent="0.25">
      <c r="A335" s="1">
        <v>46081</v>
      </c>
      <c r="B335" t="str">
        <f t="shared" si="15"/>
        <v>Feb</v>
      </c>
      <c r="C335">
        <f t="shared" si="16"/>
        <v>2</v>
      </c>
      <c r="D335" t="str">
        <f t="shared" si="17"/>
        <v>Feb-26</v>
      </c>
    </row>
    <row r="336" spans="1:4" x14ac:dyDescent="0.25">
      <c r="A336" s="1">
        <v>46082</v>
      </c>
      <c r="B336" t="str">
        <f t="shared" si="15"/>
        <v>Mar</v>
      </c>
      <c r="C336">
        <f t="shared" si="16"/>
        <v>3</v>
      </c>
      <c r="D336" t="str">
        <f t="shared" si="17"/>
        <v>Mar-26</v>
      </c>
    </row>
    <row r="337" spans="1:4" x14ac:dyDescent="0.25">
      <c r="A337" s="1">
        <v>46083</v>
      </c>
      <c r="B337" t="str">
        <f t="shared" si="15"/>
        <v>Mar</v>
      </c>
      <c r="C337">
        <f t="shared" si="16"/>
        <v>3</v>
      </c>
      <c r="D337" t="str">
        <f t="shared" si="17"/>
        <v>Mar-26</v>
      </c>
    </row>
    <row r="338" spans="1:4" x14ac:dyDescent="0.25">
      <c r="A338" s="1">
        <v>46084</v>
      </c>
      <c r="B338" t="str">
        <f t="shared" si="15"/>
        <v>Mar</v>
      </c>
      <c r="C338">
        <f t="shared" si="16"/>
        <v>3</v>
      </c>
      <c r="D338" t="str">
        <f t="shared" si="17"/>
        <v>Mar-26</v>
      </c>
    </row>
    <row r="339" spans="1:4" x14ac:dyDescent="0.25">
      <c r="A339" s="1">
        <v>46085</v>
      </c>
      <c r="B339" t="str">
        <f t="shared" si="15"/>
        <v>Mar</v>
      </c>
      <c r="C339">
        <f t="shared" si="16"/>
        <v>3</v>
      </c>
      <c r="D339" t="str">
        <f t="shared" si="17"/>
        <v>Mar-26</v>
      </c>
    </row>
    <row r="340" spans="1:4" x14ac:dyDescent="0.25">
      <c r="A340" s="1">
        <v>46086</v>
      </c>
      <c r="B340" t="str">
        <f t="shared" si="15"/>
        <v>Mar</v>
      </c>
      <c r="C340">
        <f t="shared" si="16"/>
        <v>3</v>
      </c>
      <c r="D340" t="str">
        <f t="shared" si="17"/>
        <v>Mar-26</v>
      </c>
    </row>
    <row r="341" spans="1:4" x14ac:dyDescent="0.25">
      <c r="A341" s="1">
        <v>46087</v>
      </c>
      <c r="B341" t="str">
        <f t="shared" si="15"/>
        <v>Mar</v>
      </c>
      <c r="C341">
        <f t="shared" si="16"/>
        <v>3</v>
      </c>
      <c r="D341" t="str">
        <f t="shared" si="17"/>
        <v>Mar-26</v>
      </c>
    </row>
    <row r="342" spans="1:4" x14ac:dyDescent="0.25">
      <c r="A342" s="1">
        <v>46088</v>
      </c>
      <c r="B342" t="str">
        <f t="shared" si="15"/>
        <v>Mar</v>
      </c>
      <c r="C342">
        <f t="shared" si="16"/>
        <v>3</v>
      </c>
      <c r="D342" t="str">
        <f t="shared" si="17"/>
        <v>Mar-26</v>
      </c>
    </row>
    <row r="343" spans="1:4" x14ac:dyDescent="0.25">
      <c r="A343" s="1">
        <v>46089</v>
      </c>
      <c r="B343" t="str">
        <f t="shared" si="15"/>
        <v>Mar</v>
      </c>
      <c r="C343">
        <f t="shared" si="16"/>
        <v>3</v>
      </c>
      <c r="D343" t="str">
        <f t="shared" si="17"/>
        <v>Mar-26</v>
      </c>
    </row>
    <row r="344" spans="1:4" x14ac:dyDescent="0.25">
      <c r="A344" s="1">
        <v>46090</v>
      </c>
      <c r="B344" t="str">
        <f t="shared" si="15"/>
        <v>Mar</v>
      </c>
      <c r="C344">
        <f t="shared" si="16"/>
        <v>3</v>
      </c>
      <c r="D344" t="str">
        <f t="shared" si="17"/>
        <v>Mar-26</v>
      </c>
    </row>
    <row r="345" spans="1:4" x14ac:dyDescent="0.25">
      <c r="A345" s="1">
        <v>46091</v>
      </c>
      <c r="B345" t="str">
        <f t="shared" si="15"/>
        <v>Mar</v>
      </c>
      <c r="C345">
        <f t="shared" si="16"/>
        <v>3</v>
      </c>
      <c r="D345" t="str">
        <f t="shared" si="17"/>
        <v>Mar-26</v>
      </c>
    </row>
    <row r="346" spans="1:4" x14ac:dyDescent="0.25">
      <c r="A346" s="1">
        <v>46092</v>
      </c>
      <c r="B346" t="str">
        <f t="shared" si="15"/>
        <v>Mar</v>
      </c>
      <c r="C346">
        <f t="shared" si="16"/>
        <v>3</v>
      </c>
      <c r="D346" t="str">
        <f t="shared" si="17"/>
        <v>Mar-26</v>
      </c>
    </row>
    <row r="347" spans="1:4" x14ac:dyDescent="0.25">
      <c r="A347" s="1">
        <v>46093</v>
      </c>
      <c r="B347" t="str">
        <f t="shared" si="15"/>
        <v>Mar</v>
      </c>
      <c r="C347">
        <f t="shared" si="16"/>
        <v>3</v>
      </c>
      <c r="D347" t="str">
        <f t="shared" si="17"/>
        <v>Mar-26</v>
      </c>
    </row>
    <row r="348" spans="1:4" x14ac:dyDescent="0.25">
      <c r="A348" s="1">
        <v>46094</v>
      </c>
      <c r="B348" t="str">
        <f t="shared" si="15"/>
        <v>Mar</v>
      </c>
      <c r="C348">
        <f t="shared" si="16"/>
        <v>3</v>
      </c>
      <c r="D348" t="str">
        <f t="shared" si="17"/>
        <v>Mar-26</v>
      </c>
    </row>
    <row r="349" spans="1:4" x14ac:dyDescent="0.25">
      <c r="A349" s="1">
        <v>46095</v>
      </c>
      <c r="B349" t="str">
        <f t="shared" si="15"/>
        <v>Mar</v>
      </c>
      <c r="C349">
        <f t="shared" si="16"/>
        <v>3</v>
      </c>
      <c r="D349" t="str">
        <f t="shared" si="17"/>
        <v>Mar-26</v>
      </c>
    </row>
    <row r="350" spans="1:4" x14ac:dyDescent="0.25">
      <c r="A350" s="1">
        <v>46096</v>
      </c>
      <c r="B350" t="str">
        <f t="shared" si="15"/>
        <v>Mar</v>
      </c>
      <c r="C350">
        <f t="shared" si="16"/>
        <v>3</v>
      </c>
      <c r="D350" t="str">
        <f t="shared" si="17"/>
        <v>Mar-26</v>
      </c>
    </row>
    <row r="351" spans="1:4" x14ac:dyDescent="0.25">
      <c r="A351" s="1">
        <v>46097</v>
      </c>
      <c r="B351" t="str">
        <f t="shared" si="15"/>
        <v>Mar</v>
      </c>
      <c r="C351">
        <f t="shared" si="16"/>
        <v>3</v>
      </c>
      <c r="D351" t="str">
        <f t="shared" si="17"/>
        <v>Mar-26</v>
      </c>
    </row>
    <row r="352" spans="1:4" x14ac:dyDescent="0.25">
      <c r="A352" s="1">
        <v>46098</v>
      </c>
      <c r="B352" t="str">
        <f t="shared" si="15"/>
        <v>Mar</v>
      </c>
      <c r="C352">
        <f t="shared" si="16"/>
        <v>3</v>
      </c>
      <c r="D352" t="str">
        <f t="shared" si="17"/>
        <v>Mar-26</v>
      </c>
    </row>
    <row r="353" spans="1:4" x14ac:dyDescent="0.25">
      <c r="A353" s="1">
        <v>46099</v>
      </c>
      <c r="B353" t="str">
        <f t="shared" si="15"/>
        <v>Mar</v>
      </c>
      <c r="C353">
        <f t="shared" si="16"/>
        <v>3</v>
      </c>
      <c r="D353" t="str">
        <f t="shared" si="17"/>
        <v>Mar-26</v>
      </c>
    </row>
    <row r="354" spans="1:4" x14ac:dyDescent="0.25">
      <c r="A354" s="1">
        <v>46100</v>
      </c>
      <c r="B354" t="str">
        <f t="shared" si="15"/>
        <v>Mar</v>
      </c>
      <c r="C354">
        <f t="shared" si="16"/>
        <v>3</v>
      </c>
      <c r="D354" t="str">
        <f t="shared" si="17"/>
        <v>Mar-26</v>
      </c>
    </row>
    <row r="355" spans="1:4" x14ac:dyDescent="0.25">
      <c r="A355" s="1">
        <v>46101</v>
      </c>
      <c r="B355" t="str">
        <f t="shared" si="15"/>
        <v>Mar</v>
      </c>
      <c r="C355">
        <f t="shared" si="16"/>
        <v>3</v>
      </c>
      <c r="D355" t="str">
        <f t="shared" si="17"/>
        <v>Mar-26</v>
      </c>
    </row>
    <row r="356" spans="1:4" x14ac:dyDescent="0.25">
      <c r="A356" s="1">
        <v>46102</v>
      </c>
      <c r="B356" t="str">
        <f t="shared" si="15"/>
        <v>Mar</v>
      </c>
      <c r="C356">
        <f t="shared" si="16"/>
        <v>3</v>
      </c>
      <c r="D356" t="str">
        <f t="shared" si="17"/>
        <v>Mar-26</v>
      </c>
    </row>
    <row r="357" spans="1:4" x14ac:dyDescent="0.25">
      <c r="A357" s="1">
        <v>46103</v>
      </c>
      <c r="B357" t="str">
        <f t="shared" si="15"/>
        <v>Mar</v>
      </c>
      <c r="C357">
        <f t="shared" si="16"/>
        <v>3</v>
      </c>
      <c r="D357" t="str">
        <f t="shared" si="17"/>
        <v>Mar-26</v>
      </c>
    </row>
    <row r="358" spans="1:4" x14ac:dyDescent="0.25">
      <c r="A358" s="1">
        <v>46104</v>
      </c>
      <c r="B358" t="str">
        <f t="shared" si="15"/>
        <v>Mar</v>
      </c>
      <c r="C358">
        <f t="shared" si="16"/>
        <v>3</v>
      </c>
      <c r="D358" t="str">
        <f t="shared" si="17"/>
        <v>Mar-26</v>
      </c>
    </row>
    <row r="359" spans="1:4" x14ac:dyDescent="0.25">
      <c r="A359" s="1">
        <v>46105</v>
      </c>
      <c r="B359" t="str">
        <f t="shared" si="15"/>
        <v>Mar</v>
      </c>
      <c r="C359">
        <f t="shared" si="16"/>
        <v>3</v>
      </c>
      <c r="D359" t="str">
        <f t="shared" si="17"/>
        <v>Mar-26</v>
      </c>
    </row>
    <row r="360" spans="1:4" x14ac:dyDescent="0.25">
      <c r="A360" s="1">
        <v>46106</v>
      </c>
      <c r="B360" t="str">
        <f t="shared" si="15"/>
        <v>Mar</v>
      </c>
      <c r="C360">
        <f t="shared" si="16"/>
        <v>3</v>
      </c>
      <c r="D360" t="str">
        <f t="shared" si="17"/>
        <v>Mar-26</v>
      </c>
    </row>
    <row r="361" spans="1:4" x14ac:dyDescent="0.25">
      <c r="A361" s="1">
        <v>46107</v>
      </c>
      <c r="B361" t="str">
        <f t="shared" si="15"/>
        <v>Mar</v>
      </c>
      <c r="C361">
        <f t="shared" si="16"/>
        <v>3</v>
      </c>
      <c r="D361" t="str">
        <f t="shared" si="17"/>
        <v>Mar-26</v>
      </c>
    </row>
    <row r="362" spans="1:4" x14ac:dyDescent="0.25">
      <c r="A362" s="1">
        <v>46108</v>
      </c>
      <c r="B362" t="str">
        <f t="shared" si="15"/>
        <v>Mar</v>
      </c>
      <c r="C362">
        <f t="shared" si="16"/>
        <v>3</v>
      </c>
      <c r="D362" t="str">
        <f t="shared" si="17"/>
        <v>Mar-26</v>
      </c>
    </row>
    <row r="363" spans="1:4" x14ac:dyDescent="0.25">
      <c r="A363" s="1">
        <v>46109</v>
      </c>
      <c r="B363" t="str">
        <f t="shared" si="15"/>
        <v>Mar</v>
      </c>
      <c r="C363">
        <f t="shared" si="16"/>
        <v>3</v>
      </c>
      <c r="D363" t="str">
        <f t="shared" si="17"/>
        <v>Mar-26</v>
      </c>
    </row>
    <row r="364" spans="1:4" x14ac:dyDescent="0.25">
      <c r="A364" s="1">
        <v>46110</v>
      </c>
      <c r="B364" t="str">
        <f t="shared" si="15"/>
        <v>Mar</v>
      </c>
      <c r="C364">
        <f t="shared" si="16"/>
        <v>3</v>
      </c>
      <c r="D364" t="str">
        <f t="shared" si="17"/>
        <v>Mar-26</v>
      </c>
    </row>
    <row r="365" spans="1:4" x14ac:dyDescent="0.25">
      <c r="A365" s="1">
        <v>46111</v>
      </c>
      <c r="B365" t="str">
        <f t="shared" si="15"/>
        <v>Mar</v>
      </c>
      <c r="C365">
        <f t="shared" si="16"/>
        <v>3</v>
      </c>
      <c r="D365" t="str">
        <f t="shared" si="17"/>
        <v>Mar-26</v>
      </c>
    </row>
    <row r="366" spans="1:4" x14ac:dyDescent="0.25">
      <c r="A366" s="1">
        <v>46112</v>
      </c>
      <c r="B366" t="str">
        <f t="shared" si="15"/>
        <v>Mar</v>
      </c>
      <c r="C366">
        <f t="shared" si="16"/>
        <v>3</v>
      </c>
      <c r="D366" t="str">
        <f t="shared" si="17"/>
        <v>Mar-26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8692F-DDA8-4A44-B6E3-D90E7BDCA6B5}">
  <sheetPr codeName="Sheet4"/>
  <dimension ref="A1:I121"/>
  <sheetViews>
    <sheetView workbookViewId="0">
      <selection activeCell="A2" sqref="A2"/>
    </sheetView>
  </sheetViews>
  <sheetFormatPr defaultRowHeight="15" x14ac:dyDescent="0.25"/>
  <cols>
    <col min="1" max="1" width="14.42578125" bestFit="1" customWidth="1"/>
    <col min="2" max="2" width="14.7109375" bestFit="1" customWidth="1"/>
    <col min="3" max="3" width="13.42578125" bestFit="1" customWidth="1"/>
    <col min="4" max="4" width="11.140625" bestFit="1" customWidth="1"/>
    <col min="5" max="5" width="19.7109375" bestFit="1" customWidth="1"/>
    <col min="6" max="6" width="14" bestFit="1" customWidth="1"/>
    <col min="7" max="7" width="18.42578125" bestFit="1" customWidth="1"/>
    <col min="8" max="8" width="17.140625" bestFit="1" customWidth="1"/>
    <col min="9" max="9" width="23.42578125" bestFit="1" customWidth="1"/>
  </cols>
  <sheetData>
    <row r="1" spans="1:9" x14ac:dyDescent="0.25">
      <c r="A1" t="s">
        <v>23</v>
      </c>
      <c r="B1" t="s">
        <v>7</v>
      </c>
      <c r="C1" t="s">
        <v>8</v>
      </c>
      <c r="D1" t="s">
        <v>9</v>
      </c>
      <c r="E1" t="s">
        <v>3</v>
      </c>
      <c r="F1" t="s">
        <v>2551</v>
      </c>
      <c r="G1" t="s">
        <v>2552</v>
      </c>
      <c r="H1" t="s">
        <v>2553</v>
      </c>
      <c r="I1" t="s">
        <v>2554</v>
      </c>
    </row>
    <row r="2" spans="1:9" x14ac:dyDescent="0.25">
      <c r="A2" s="1">
        <v>45748</v>
      </c>
      <c r="B2" t="s">
        <v>47</v>
      </c>
      <c r="C2" t="s">
        <v>48</v>
      </c>
      <c r="D2" t="s">
        <v>49</v>
      </c>
      <c r="E2" t="s">
        <v>43</v>
      </c>
      <c r="F2">
        <v>25</v>
      </c>
      <c r="G2">
        <v>6</v>
      </c>
      <c r="H2">
        <v>1</v>
      </c>
      <c r="I2">
        <v>13600000</v>
      </c>
    </row>
    <row r="3" spans="1:9" x14ac:dyDescent="0.25">
      <c r="A3" s="1">
        <v>45748</v>
      </c>
      <c r="B3" t="s">
        <v>73</v>
      </c>
      <c r="C3" t="s">
        <v>74</v>
      </c>
      <c r="D3" t="s">
        <v>49</v>
      </c>
      <c r="E3" t="s">
        <v>43</v>
      </c>
      <c r="F3">
        <v>26</v>
      </c>
      <c r="G3">
        <v>6</v>
      </c>
      <c r="H3">
        <v>1</v>
      </c>
      <c r="I3">
        <v>13200000</v>
      </c>
    </row>
    <row r="4" spans="1:9" x14ac:dyDescent="0.25">
      <c r="A4" s="1">
        <v>45748</v>
      </c>
      <c r="B4" t="s">
        <v>56</v>
      </c>
      <c r="C4" t="s">
        <v>57</v>
      </c>
      <c r="D4" t="s">
        <v>49</v>
      </c>
      <c r="E4" t="s">
        <v>54</v>
      </c>
      <c r="F4">
        <v>21</v>
      </c>
      <c r="G4">
        <v>5</v>
      </c>
      <c r="H4">
        <v>1</v>
      </c>
      <c r="I4">
        <v>25300000</v>
      </c>
    </row>
    <row r="5" spans="1:9" x14ac:dyDescent="0.25">
      <c r="A5" s="1">
        <v>45748</v>
      </c>
      <c r="B5" t="s">
        <v>124</v>
      </c>
      <c r="C5" t="s">
        <v>125</v>
      </c>
      <c r="D5" t="s">
        <v>49</v>
      </c>
      <c r="E5" t="s">
        <v>54</v>
      </c>
      <c r="F5">
        <v>22</v>
      </c>
      <c r="G5">
        <v>6</v>
      </c>
      <c r="H5">
        <v>1</v>
      </c>
      <c r="I5">
        <v>27500000</v>
      </c>
    </row>
    <row r="6" spans="1:9" x14ac:dyDescent="0.25">
      <c r="A6" s="1">
        <v>45748</v>
      </c>
      <c r="B6" t="s">
        <v>32</v>
      </c>
      <c r="C6" t="s">
        <v>33</v>
      </c>
      <c r="D6" t="s">
        <v>34</v>
      </c>
      <c r="E6" t="s">
        <v>28</v>
      </c>
      <c r="F6">
        <v>32</v>
      </c>
      <c r="G6">
        <v>7</v>
      </c>
      <c r="H6">
        <v>1</v>
      </c>
      <c r="I6">
        <v>7900000</v>
      </c>
    </row>
    <row r="7" spans="1:9" x14ac:dyDescent="0.25">
      <c r="A7" s="1">
        <v>45748</v>
      </c>
      <c r="B7" t="s">
        <v>93</v>
      </c>
      <c r="C7" t="s">
        <v>94</v>
      </c>
      <c r="D7" t="s">
        <v>34</v>
      </c>
      <c r="E7" t="s">
        <v>28</v>
      </c>
      <c r="F7">
        <v>31</v>
      </c>
      <c r="G7">
        <v>7</v>
      </c>
      <c r="H7">
        <v>1</v>
      </c>
      <c r="I7">
        <v>8100000</v>
      </c>
    </row>
    <row r="8" spans="1:9" x14ac:dyDescent="0.25">
      <c r="A8" s="1">
        <v>45748</v>
      </c>
      <c r="B8" t="s">
        <v>90</v>
      </c>
      <c r="C8" t="s">
        <v>91</v>
      </c>
      <c r="D8" t="s">
        <v>34</v>
      </c>
      <c r="E8" t="s">
        <v>63</v>
      </c>
      <c r="F8">
        <v>18</v>
      </c>
      <c r="G8">
        <v>5</v>
      </c>
      <c r="H8">
        <v>1</v>
      </c>
      <c r="I8">
        <v>52800000</v>
      </c>
    </row>
    <row r="9" spans="1:9" x14ac:dyDescent="0.25">
      <c r="A9" s="1">
        <v>45748</v>
      </c>
      <c r="B9" t="s">
        <v>66</v>
      </c>
      <c r="C9" t="s">
        <v>67</v>
      </c>
      <c r="D9" t="s">
        <v>34</v>
      </c>
      <c r="E9" t="s">
        <v>63</v>
      </c>
      <c r="F9">
        <v>20</v>
      </c>
      <c r="G9">
        <v>6</v>
      </c>
      <c r="H9">
        <v>1</v>
      </c>
      <c r="I9">
        <v>50800000</v>
      </c>
    </row>
    <row r="10" spans="1:9" x14ac:dyDescent="0.25">
      <c r="A10" s="1">
        <v>45748</v>
      </c>
      <c r="B10" t="s">
        <v>146</v>
      </c>
      <c r="C10" t="s">
        <v>147</v>
      </c>
      <c r="D10" t="s">
        <v>49</v>
      </c>
      <c r="E10" t="s">
        <v>100</v>
      </c>
      <c r="F10">
        <v>15</v>
      </c>
      <c r="G10">
        <v>4</v>
      </c>
      <c r="H10">
        <v>1</v>
      </c>
      <c r="I10">
        <v>87200000</v>
      </c>
    </row>
    <row r="11" spans="1:9" x14ac:dyDescent="0.25">
      <c r="A11" s="1">
        <v>45748</v>
      </c>
      <c r="B11" t="s">
        <v>103</v>
      </c>
      <c r="C11" t="s">
        <v>104</v>
      </c>
      <c r="D11" t="s">
        <v>49</v>
      </c>
      <c r="E11" t="s">
        <v>100</v>
      </c>
      <c r="F11">
        <v>13</v>
      </c>
      <c r="G11">
        <v>4</v>
      </c>
      <c r="H11">
        <v>1</v>
      </c>
      <c r="I11">
        <v>92000000</v>
      </c>
    </row>
    <row r="12" spans="1:9" x14ac:dyDescent="0.25">
      <c r="A12" s="1">
        <v>45778</v>
      </c>
      <c r="B12" t="s">
        <v>47</v>
      </c>
      <c r="C12" t="s">
        <v>48</v>
      </c>
      <c r="D12" t="s">
        <v>49</v>
      </c>
      <c r="E12" t="s">
        <v>43</v>
      </c>
      <c r="F12">
        <v>26</v>
      </c>
      <c r="G12">
        <v>6</v>
      </c>
      <c r="H12">
        <v>2</v>
      </c>
      <c r="I12">
        <v>25800000</v>
      </c>
    </row>
    <row r="13" spans="1:9" x14ac:dyDescent="0.25">
      <c r="A13" s="1">
        <v>45778</v>
      </c>
      <c r="B13" t="s">
        <v>73</v>
      </c>
      <c r="C13" t="s">
        <v>74</v>
      </c>
      <c r="D13" t="s">
        <v>49</v>
      </c>
      <c r="E13" t="s">
        <v>43</v>
      </c>
      <c r="F13">
        <v>29</v>
      </c>
      <c r="G13">
        <v>7</v>
      </c>
      <c r="H13">
        <v>2</v>
      </c>
      <c r="I13">
        <v>25500000</v>
      </c>
    </row>
    <row r="14" spans="1:9" x14ac:dyDescent="0.25">
      <c r="A14" s="1">
        <v>45778</v>
      </c>
      <c r="B14" t="s">
        <v>56</v>
      </c>
      <c r="C14" t="s">
        <v>57</v>
      </c>
      <c r="D14" t="s">
        <v>49</v>
      </c>
      <c r="E14" t="s">
        <v>54</v>
      </c>
      <c r="F14">
        <v>24</v>
      </c>
      <c r="G14">
        <v>6</v>
      </c>
      <c r="H14">
        <v>2</v>
      </c>
      <c r="I14">
        <v>55500000</v>
      </c>
    </row>
    <row r="15" spans="1:9" x14ac:dyDescent="0.25">
      <c r="A15" s="1">
        <v>45778</v>
      </c>
      <c r="B15" t="s">
        <v>124</v>
      </c>
      <c r="C15" t="s">
        <v>125</v>
      </c>
      <c r="D15" t="s">
        <v>49</v>
      </c>
      <c r="E15" t="s">
        <v>54</v>
      </c>
      <c r="F15">
        <v>21</v>
      </c>
      <c r="G15">
        <v>5</v>
      </c>
      <c r="H15">
        <v>2</v>
      </c>
      <c r="I15">
        <v>52200000</v>
      </c>
    </row>
    <row r="16" spans="1:9" x14ac:dyDescent="0.25">
      <c r="A16" s="1">
        <v>45778</v>
      </c>
      <c r="B16" t="s">
        <v>32</v>
      </c>
      <c r="C16" t="s">
        <v>33</v>
      </c>
      <c r="D16" t="s">
        <v>34</v>
      </c>
      <c r="E16" t="s">
        <v>28</v>
      </c>
      <c r="F16">
        <v>32</v>
      </c>
      <c r="G16">
        <v>7</v>
      </c>
      <c r="H16">
        <v>2</v>
      </c>
      <c r="I16">
        <v>16300000</v>
      </c>
    </row>
    <row r="17" spans="1:9" x14ac:dyDescent="0.25">
      <c r="A17" s="1">
        <v>45778</v>
      </c>
      <c r="B17" t="s">
        <v>93</v>
      </c>
      <c r="C17" t="s">
        <v>94</v>
      </c>
      <c r="D17" t="s">
        <v>34</v>
      </c>
      <c r="E17" t="s">
        <v>28</v>
      </c>
      <c r="F17">
        <v>32</v>
      </c>
      <c r="G17">
        <v>7</v>
      </c>
      <c r="H17">
        <v>2</v>
      </c>
      <c r="I17">
        <v>15400000</v>
      </c>
    </row>
    <row r="18" spans="1:9" x14ac:dyDescent="0.25">
      <c r="A18" s="1">
        <v>45778</v>
      </c>
      <c r="B18" t="s">
        <v>90</v>
      </c>
      <c r="C18" t="s">
        <v>91</v>
      </c>
      <c r="D18" t="s">
        <v>34</v>
      </c>
      <c r="E18" t="s">
        <v>63</v>
      </c>
      <c r="F18">
        <v>19</v>
      </c>
      <c r="G18">
        <v>5</v>
      </c>
      <c r="H18">
        <v>1</v>
      </c>
      <c r="I18">
        <v>50500000</v>
      </c>
    </row>
    <row r="19" spans="1:9" x14ac:dyDescent="0.25">
      <c r="A19" s="1">
        <v>45778</v>
      </c>
      <c r="B19" t="s">
        <v>66</v>
      </c>
      <c r="C19" t="s">
        <v>67</v>
      </c>
      <c r="D19" t="s">
        <v>34</v>
      </c>
      <c r="E19" t="s">
        <v>63</v>
      </c>
      <c r="F19">
        <v>19</v>
      </c>
      <c r="G19">
        <v>5</v>
      </c>
      <c r="H19">
        <v>1</v>
      </c>
      <c r="I19">
        <v>53400000</v>
      </c>
    </row>
    <row r="20" spans="1:9" x14ac:dyDescent="0.25">
      <c r="A20" s="1">
        <v>45778</v>
      </c>
      <c r="B20" t="s">
        <v>146</v>
      </c>
      <c r="C20" t="s">
        <v>147</v>
      </c>
      <c r="D20" t="s">
        <v>49</v>
      </c>
      <c r="E20" t="s">
        <v>100</v>
      </c>
      <c r="F20">
        <v>14</v>
      </c>
      <c r="G20">
        <v>4</v>
      </c>
      <c r="H20">
        <v>1</v>
      </c>
      <c r="I20">
        <v>95000000</v>
      </c>
    </row>
    <row r="21" spans="1:9" x14ac:dyDescent="0.25">
      <c r="A21" s="1">
        <v>45778</v>
      </c>
      <c r="B21" t="s">
        <v>103</v>
      </c>
      <c r="C21" t="s">
        <v>104</v>
      </c>
      <c r="D21" t="s">
        <v>49</v>
      </c>
      <c r="E21" t="s">
        <v>100</v>
      </c>
      <c r="F21">
        <v>17</v>
      </c>
      <c r="G21">
        <v>5</v>
      </c>
      <c r="H21">
        <v>1</v>
      </c>
      <c r="I21">
        <v>90300000</v>
      </c>
    </row>
    <row r="22" spans="1:9" x14ac:dyDescent="0.25">
      <c r="A22" s="1">
        <v>45809</v>
      </c>
      <c r="B22" t="s">
        <v>47</v>
      </c>
      <c r="C22" t="s">
        <v>48</v>
      </c>
      <c r="D22" t="s">
        <v>49</v>
      </c>
      <c r="E22" t="s">
        <v>43</v>
      </c>
      <c r="F22">
        <v>25</v>
      </c>
      <c r="G22">
        <v>6</v>
      </c>
      <c r="H22">
        <v>1</v>
      </c>
      <c r="I22">
        <v>13200000</v>
      </c>
    </row>
    <row r="23" spans="1:9" x14ac:dyDescent="0.25">
      <c r="A23" s="1">
        <v>45809</v>
      </c>
      <c r="B23" t="s">
        <v>73</v>
      </c>
      <c r="C23" t="s">
        <v>74</v>
      </c>
      <c r="D23" t="s">
        <v>49</v>
      </c>
      <c r="E23" t="s">
        <v>43</v>
      </c>
      <c r="F23">
        <v>26</v>
      </c>
      <c r="G23">
        <v>6</v>
      </c>
      <c r="H23">
        <v>1</v>
      </c>
      <c r="I23">
        <v>13000000</v>
      </c>
    </row>
    <row r="24" spans="1:9" x14ac:dyDescent="0.25">
      <c r="A24" s="1">
        <v>45809</v>
      </c>
      <c r="B24" t="s">
        <v>56</v>
      </c>
      <c r="C24" t="s">
        <v>57</v>
      </c>
      <c r="D24" t="s">
        <v>49</v>
      </c>
      <c r="E24" t="s">
        <v>54</v>
      </c>
      <c r="F24">
        <v>25</v>
      </c>
      <c r="G24">
        <v>6</v>
      </c>
      <c r="H24">
        <v>1</v>
      </c>
      <c r="I24">
        <v>27600000</v>
      </c>
    </row>
    <row r="25" spans="1:9" x14ac:dyDescent="0.25">
      <c r="A25" s="1">
        <v>45809</v>
      </c>
      <c r="B25" t="s">
        <v>124</v>
      </c>
      <c r="C25" t="s">
        <v>125</v>
      </c>
      <c r="D25" t="s">
        <v>49</v>
      </c>
      <c r="E25" t="s">
        <v>54</v>
      </c>
      <c r="F25">
        <v>25</v>
      </c>
      <c r="G25">
        <v>6</v>
      </c>
      <c r="H25">
        <v>1</v>
      </c>
      <c r="I25">
        <v>27600000</v>
      </c>
    </row>
    <row r="26" spans="1:9" x14ac:dyDescent="0.25">
      <c r="A26" s="1">
        <v>45809</v>
      </c>
      <c r="B26" t="s">
        <v>32</v>
      </c>
      <c r="C26" t="s">
        <v>33</v>
      </c>
      <c r="D26" t="s">
        <v>34</v>
      </c>
      <c r="E26" t="s">
        <v>28</v>
      </c>
      <c r="F26">
        <v>29</v>
      </c>
      <c r="G26">
        <v>7</v>
      </c>
      <c r="H26">
        <v>1</v>
      </c>
      <c r="I26">
        <v>7800000</v>
      </c>
    </row>
    <row r="27" spans="1:9" x14ac:dyDescent="0.25">
      <c r="A27" s="1">
        <v>45809</v>
      </c>
      <c r="B27" t="s">
        <v>93</v>
      </c>
      <c r="C27" t="s">
        <v>94</v>
      </c>
      <c r="D27" t="s">
        <v>34</v>
      </c>
      <c r="E27" t="s">
        <v>28</v>
      </c>
      <c r="F27">
        <v>30</v>
      </c>
      <c r="G27">
        <v>7</v>
      </c>
      <c r="H27">
        <v>1</v>
      </c>
      <c r="I27">
        <v>8300000</v>
      </c>
    </row>
    <row r="28" spans="1:9" x14ac:dyDescent="0.25">
      <c r="A28" s="1">
        <v>45809</v>
      </c>
      <c r="B28" t="s">
        <v>90</v>
      </c>
      <c r="C28" t="s">
        <v>91</v>
      </c>
      <c r="D28" t="s">
        <v>34</v>
      </c>
      <c r="E28" t="s">
        <v>63</v>
      </c>
      <c r="F28">
        <v>18</v>
      </c>
      <c r="G28">
        <v>5</v>
      </c>
      <c r="H28">
        <v>1</v>
      </c>
      <c r="I28">
        <v>51400000</v>
      </c>
    </row>
    <row r="29" spans="1:9" x14ac:dyDescent="0.25">
      <c r="A29" s="1">
        <v>45809</v>
      </c>
      <c r="B29" t="s">
        <v>66</v>
      </c>
      <c r="C29" t="s">
        <v>67</v>
      </c>
      <c r="D29" t="s">
        <v>34</v>
      </c>
      <c r="E29" t="s">
        <v>63</v>
      </c>
      <c r="F29">
        <v>18</v>
      </c>
      <c r="G29">
        <v>5</v>
      </c>
      <c r="H29">
        <v>1</v>
      </c>
      <c r="I29">
        <v>53400000</v>
      </c>
    </row>
    <row r="30" spans="1:9" x14ac:dyDescent="0.25">
      <c r="A30" s="1">
        <v>45809</v>
      </c>
      <c r="B30" t="s">
        <v>146</v>
      </c>
      <c r="C30" t="s">
        <v>147</v>
      </c>
      <c r="D30" t="s">
        <v>49</v>
      </c>
      <c r="E30" t="s">
        <v>100</v>
      </c>
      <c r="F30">
        <v>15</v>
      </c>
      <c r="G30">
        <v>4</v>
      </c>
      <c r="H30">
        <v>1</v>
      </c>
      <c r="I30">
        <v>87200000</v>
      </c>
    </row>
    <row r="31" spans="1:9" x14ac:dyDescent="0.25">
      <c r="A31" s="1">
        <v>45809</v>
      </c>
      <c r="B31" t="s">
        <v>103</v>
      </c>
      <c r="C31" t="s">
        <v>104</v>
      </c>
      <c r="D31" t="s">
        <v>49</v>
      </c>
      <c r="E31" t="s">
        <v>100</v>
      </c>
      <c r="F31">
        <v>15</v>
      </c>
      <c r="G31">
        <v>4</v>
      </c>
      <c r="H31">
        <v>1</v>
      </c>
      <c r="I31">
        <v>87200000</v>
      </c>
    </row>
    <row r="32" spans="1:9" x14ac:dyDescent="0.25">
      <c r="A32" s="1">
        <v>45839</v>
      </c>
      <c r="B32" t="s">
        <v>47</v>
      </c>
      <c r="C32" t="s">
        <v>48</v>
      </c>
      <c r="D32" t="s">
        <v>49</v>
      </c>
      <c r="E32" t="s">
        <v>43</v>
      </c>
      <c r="F32">
        <v>26</v>
      </c>
      <c r="G32">
        <v>6</v>
      </c>
      <c r="H32">
        <v>1</v>
      </c>
      <c r="I32">
        <v>13800000</v>
      </c>
    </row>
    <row r="33" spans="1:9" x14ac:dyDescent="0.25">
      <c r="A33" s="1">
        <v>45839</v>
      </c>
      <c r="B33" t="s">
        <v>73</v>
      </c>
      <c r="C33" t="s">
        <v>74</v>
      </c>
      <c r="D33" t="s">
        <v>49</v>
      </c>
      <c r="E33" t="s">
        <v>43</v>
      </c>
      <c r="F33">
        <v>25</v>
      </c>
      <c r="G33">
        <v>6</v>
      </c>
      <c r="H33">
        <v>1</v>
      </c>
      <c r="I33">
        <v>13600000</v>
      </c>
    </row>
    <row r="34" spans="1:9" x14ac:dyDescent="0.25">
      <c r="A34" s="1">
        <v>45839</v>
      </c>
      <c r="B34" t="s">
        <v>56</v>
      </c>
      <c r="C34" t="s">
        <v>57</v>
      </c>
      <c r="D34" t="s">
        <v>49</v>
      </c>
      <c r="E34" t="s">
        <v>54</v>
      </c>
      <c r="F34">
        <v>25</v>
      </c>
      <c r="G34">
        <v>6</v>
      </c>
      <c r="H34">
        <v>1</v>
      </c>
      <c r="I34">
        <v>26100000</v>
      </c>
    </row>
    <row r="35" spans="1:9" x14ac:dyDescent="0.25">
      <c r="A35" s="1">
        <v>45839</v>
      </c>
      <c r="B35" t="s">
        <v>124</v>
      </c>
      <c r="C35" t="s">
        <v>125</v>
      </c>
      <c r="D35" t="s">
        <v>49</v>
      </c>
      <c r="E35" t="s">
        <v>54</v>
      </c>
      <c r="F35">
        <v>23</v>
      </c>
      <c r="G35">
        <v>6</v>
      </c>
      <c r="H35">
        <v>1</v>
      </c>
      <c r="I35">
        <v>27600000</v>
      </c>
    </row>
    <row r="36" spans="1:9" x14ac:dyDescent="0.25">
      <c r="A36" s="1">
        <v>45839</v>
      </c>
      <c r="B36" t="s">
        <v>32</v>
      </c>
      <c r="C36" t="s">
        <v>33</v>
      </c>
      <c r="D36" t="s">
        <v>34</v>
      </c>
      <c r="E36" t="s">
        <v>28</v>
      </c>
      <c r="F36">
        <v>32</v>
      </c>
      <c r="G36">
        <v>7</v>
      </c>
      <c r="H36">
        <v>1</v>
      </c>
      <c r="I36">
        <v>7700000</v>
      </c>
    </row>
    <row r="37" spans="1:9" x14ac:dyDescent="0.25">
      <c r="A37" s="1">
        <v>45839</v>
      </c>
      <c r="B37" t="s">
        <v>93</v>
      </c>
      <c r="C37" t="s">
        <v>94</v>
      </c>
      <c r="D37" t="s">
        <v>34</v>
      </c>
      <c r="E37" t="s">
        <v>28</v>
      </c>
      <c r="F37">
        <v>32</v>
      </c>
      <c r="G37">
        <v>7</v>
      </c>
      <c r="H37">
        <v>1</v>
      </c>
      <c r="I37">
        <v>7700000</v>
      </c>
    </row>
    <row r="38" spans="1:9" x14ac:dyDescent="0.25">
      <c r="A38" s="1">
        <v>45839</v>
      </c>
      <c r="B38" t="s">
        <v>90</v>
      </c>
      <c r="C38" t="s">
        <v>91</v>
      </c>
      <c r="D38" t="s">
        <v>34</v>
      </c>
      <c r="E38" t="s">
        <v>63</v>
      </c>
      <c r="F38">
        <v>16</v>
      </c>
      <c r="G38">
        <v>4</v>
      </c>
      <c r="H38">
        <v>1</v>
      </c>
      <c r="I38">
        <v>49200000</v>
      </c>
    </row>
    <row r="39" spans="1:9" x14ac:dyDescent="0.25">
      <c r="A39" s="1">
        <v>45839</v>
      </c>
      <c r="B39" t="s">
        <v>66</v>
      </c>
      <c r="C39" t="s">
        <v>67</v>
      </c>
      <c r="D39" t="s">
        <v>34</v>
      </c>
      <c r="E39" t="s">
        <v>63</v>
      </c>
      <c r="F39">
        <v>20</v>
      </c>
      <c r="G39">
        <v>6</v>
      </c>
      <c r="H39">
        <v>1</v>
      </c>
      <c r="I39">
        <v>50200000</v>
      </c>
    </row>
    <row r="40" spans="1:9" x14ac:dyDescent="0.25">
      <c r="A40" s="1">
        <v>45839</v>
      </c>
      <c r="B40" t="s">
        <v>146</v>
      </c>
      <c r="C40" t="s">
        <v>147</v>
      </c>
      <c r="D40" t="s">
        <v>49</v>
      </c>
      <c r="E40" t="s">
        <v>100</v>
      </c>
      <c r="F40">
        <v>15</v>
      </c>
      <c r="G40">
        <v>4</v>
      </c>
      <c r="H40">
        <v>1</v>
      </c>
      <c r="I40">
        <v>89200000</v>
      </c>
    </row>
    <row r="41" spans="1:9" x14ac:dyDescent="0.25">
      <c r="A41" s="1">
        <v>45839</v>
      </c>
      <c r="B41" t="s">
        <v>103</v>
      </c>
      <c r="C41" t="s">
        <v>104</v>
      </c>
      <c r="D41" t="s">
        <v>49</v>
      </c>
      <c r="E41" t="s">
        <v>100</v>
      </c>
      <c r="F41">
        <v>17</v>
      </c>
      <c r="G41">
        <v>5</v>
      </c>
      <c r="H41">
        <v>1</v>
      </c>
      <c r="I41">
        <v>89700000</v>
      </c>
    </row>
    <row r="42" spans="1:9" x14ac:dyDescent="0.25">
      <c r="A42" s="1">
        <v>45870</v>
      </c>
      <c r="B42" t="s">
        <v>47</v>
      </c>
      <c r="C42" t="s">
        <v>48</v>
      </c>
      <c r="D42" t="s">
        <v>49</v>
      </c>
      <c r="E42" t="s">
        <v>43</v>
      </c>
      <c r="F42">
        <v>28</v>
      </c>
      <c r="G42">
        <v>7</v>
      </c>
      <c r="H42">
        <v>2</v>
      </c>
      <c r="I42">
        <v>25700000</v>
      </c>
    </row>
    <row r="43" spans="1:9" x14ac:dyDescent="0.25">
      <c r="A43" s="1">
        <v>45870</v>
      </c>
      <c r="B43" t="s">
        <v>73</v>
      </c>
      <c r="C43" t="s">
        <v>74</v>
      </c>
      <c r="D43" t="s">
        <v>49</v>
      </c>
      <c r="E43" t="s">
        <v>43</v>
      </c>
      <c r="F43">
        <v>25</v>
      </c>
      <c r="G43">
        <v>6</v>
      </c>
      <c r="H43">
        <v>2</v>
      </c>
      <c r="I43">
        <v>27300000</v>
      </c>
    </row>
    <row r="44" spans="1:9" x14ac:dyDescent="0.25">
      <c r="A44" s="1">
        <v>45870</v>
      </c>
      <c r="B44" t="s">
        <v>56</v>
      </c>
      <c r="C44" t="s">
        <v>57</v>
      </c>
      <c r="D44" t="s">
        <v>49</v>
      </c>
      <c r="E44" t="s">
        <v>54</v>
      </c>
      <c r="F44">
        <v>23</v>
      </c>
      <c r="G44">
        <v>6</v>
      </c>
      <c r="H44">
        <v>2</v>
      </c>
      <c r="I44">
        <v>53100000</v>
      </c>
    </row>
    <row r="45" spans="1:9" x14ac:dyDescent="0.25">
      <c r="A45" s="1">
        <v>45870</v>
      </c>
      <c r="B45" t="s">
        <v>124</v>
      </c>
      <c r="C45" t="s">
        <v>125</v>
      </c>
      <c r="D45" t="s">
        <v>49</v>
      </c>
      <c r="E45" t="s">
        <v>54</v>
      </c>
      <c r="F45">
        <v>22</v>
      </c>
      <c r="G45">
        <v>6</v>
      </c>
      <c r="H45">
        <v>2</v>
      </c>
      <c r="I45">
        <v>53500000</v>
      </c>
    </row>
    <row r="46" spans="1:9" x14ac:dyDescent="0.25">
      <c r="A46" s="1">
        <v>45870</v>
      </c>
      <c r="B46" t="s">
        <v>32</v>
      </c>
      <c r="C46" t="s">
        <v>33</v>
      </c>
      <c r="D46" t="s">
        <v>34</v>
      </c>
      <c r="E46" t="s">
        <v>28</v>
      </c>
      <c r="F46">
        <v>29</v>
      </c>
      <c r="G46">
        <v>7</v>
      </c>
      <c r="H46">
        <v>2</v>
      </c>
      <c r="I46">
        <v>15800000</v>
      </c>
    </row>
    <row r="47" spans="1:9" x14ac:dyDescent="0.25">
      <c r="A47" s="1">
        <v>45870</v>
      </c>
      <c r="B47" t="s">
        <v>93</v>
      </c>
      <c r="C47" t="s">
        <v>94</v>
      </c>
      <c r="D47" t="s">
        <v>34</v>
      </c>
      <c r="E47" t="s">
        <v>28</v>
      </c>
      <c r="F47">
        <v>30</v>
      </c>
      <c r="G47">
        <v>7</v>
      </c>
      <c r="H47">
        <v>2</v>
      </c>
      <c r="I47">
        <v>16400000</v>
      </c>
    </row>
    <row r="48" spans="1:9" x14ac:dyDescent="0.25">
      <c r="A48" s="1">
        <v>45870</v>
      </c>
      <c r="B48" t="s">
        <v>90</v>
      </c>
      <c r="C48" t="s">
        <v>91</v>
      </c>
      <c r="D48" t="s">
        <v>34</v>
      </c>
      <c r="E48" t="s">
        <v>63</v>
      </c>
      <c r="F48">
        <v>16</v>
      </c>
      <c r="G48">
        <v>4</v>
      </c>
      <c r="H48">
        <v>1</v>
      </c>
      <c r="I48">
        <v>50200000</v>
      </c>
    </row>
    <row r="49" spans="1:9" x14ac:dyDescent="0.25">
      <c r="A49" s="1">
        <v>45870</v>
      </c>
      <c r="B49" t="s">
        <v>66</v>
      </c>
      <c r="C49" t="s">
        <v>67</v>
      </c>
      <c r="D49" t="s">
        <v>34</v>
      </c>
      <c r="E49" t="s">
        <v>63</v>
      </c>
      <c r="F49">
        <v>19</v>
      </c>
      <c r="G49">
        <v>5</v>
      </c>
      <c r="H49">
        <v>1</v>
      </c>
      <c r="I49">
        <v>53300000</v>
      </c>
    </row>
    <row r="50" spans="1:9" x14ac:dyDescent="0.25">
      <c r="A50" s="1">
        <v>45870</v>
      </c>
      <c r="B50" t="s">
        <v>146</v>
      </c>
      <c r="C50" t="s">
        <v>147</v>
      </c>
      <c r="D50" t="s">
        <v>49</v>
      </c>
      <c r="E50" t="s">
        <v>100</v>
      </c>
      <c r="F50">
        <v>15</v>
      </c>
      <c r="G50">
        <v>4</v>
      </c>
      <c r="H50">
        <v>1</v>
      </c>
      <c r="I50">
        <v>93200000</v>
      </c>
    </row>
    <row r="51" spans="1:9" x14ac:dyDescent="0.25">
      <c r="A51" s="1">
        <v>45870</v>
      </c>
      <c r="B51" t="s">
        <v>103</v>
      </c>
      <c r="C51" t="s">
        <v>104</v>
      </c>
      <c r="D51" t="s">
        <v>49</v>
      </c>
      <c r="E51" t="s">
        <v>100</v>
      </c>
      <c r="F51">
        <v>17</v>
      </c>
      <c r="G51">
        <v>5</v>
      </c>
      <c r="H51">
        <v>1</v>
      </c>
      <c r="I51">
        <v>88500000</v>
      </c>
    </row>
    <row r="52" spans="1:9" x14ac:dyDescent="0.25">
      <c r="A52" s="1">
        <v>45901</v>
      </c>
      <c r="B52" t="s">
        <v>47</v>
      </c>
      <c r="C52" t="s">
        <v>48</v>
      </c>
      <c r="D52" t="s">
        <v>49</v>
      </c>
      <c r="E52" t="s">
        <v>43</v>
      </c>
      <c r="F52">
        <v>27</v>
      </c>
      <c r="G52">
        <v>6</v>
      </c>
      <c r="H52">
        <v>1</v>
      </c>
      <c r="I52">
        <v>12700000</v>
      </c>
    </row>
    <row r="53" spans="1:9" x14ac:dyDescent="0.25">
      <c r="A53" s="1">
        <v>45901</v>
      </c>
      <c r="B53" t="s">
        <v>73</v>
      </c>
      <c r="C53" t="s">
        <v>74</v>
      </c>
      <c r="D53" t="s">
        <v>49</v>
      </c>
      <c r="E53" t="s">
        <v>43</v>
      </c>
      <c r="F53">
        <v>28</v>
      </c>
      <c r="G53">
        <v>7</v>
      </c>
      <c r="H53">
        <v>1</v>
      </c>
      <c r="I53">
        <v>13400000</v>
      </c>
    </row>
    <row r="54" spans="1:9" x14ac:dyDescent="0.25">
      <c r="A54" s="1">
        <v>45901</v>
      </c>
      <c r="B54" t="s">
        <v>56</v>
      </c>
      <c r="C54" t="s">
        <v>57</v>
      </c>
      <c r="D54" t="s">
        <v>49</v>
      </c>
      <c r="E54" t="s">
        <v>54</v>
      </c>
      <c r="F54">
        <v>25</v>
      </c>
      <c r="G54">
        <v>6</v>
      </c>
      <c r="H54">
        <v>1</v>
      </c>
      <c r="I54">
        <v>25900000</v>
      </c>
    </row>
    <row r="55" spans="1:9" x14ac:dyDescent="0.25">
      <c r="A55" s="1">
        <v>45901</v>
      </c>
      <c r="B55" t="s">
        <v>124</v>
      </c>
      <c r="C55" t="s">
        <v>125</v>
      </c>
      <c r="D55" t="s">
        <v>49</v>
      </c>
      <c r="E55" t="s">
        <v>54</v>
      </c>
      <c r="F55">
        <v>23</v>
      </c>
      <c r="G55">
        <v>6</v>
      </c>
      <c r="H55">
        <v>1</v>
      </c>
      <c r="I55">
        <v>27400000</v>
      </c>
    </row>
    <row r="56" spans="1:9" x14ac:dyDescent="0.25">
      <c r="A56" s="1">
        <v>45901</v>
      </c>
      <c r="B56" t="s">
        <v>32</v>
      </c>
      <c r="C56" t="s">
        <v>33</v>
      </c>
      <c r="D56" t="s">
        <v>34</v>
      </c>
      <c r="E56" t="s">
        <v>28</v>
      </c>
      <c r="F56">
        <v>29</v>
      </c>
      <c r="G56">
        <v>7</v>
      </c>
      <c r="H56">
        <v>1</v>
      </c>
      <c r="I56">
        <v>8300000</v>
      </c>
    </row>
    <row r="57" spans="1:9" x14ac:dyDescent="0.25">
      <c r="A57" s="1">
        <v>45901</v>
      </c>
      <c r="B57" t="s">
        <v>93</v>
      </c>
      <c r="C57" t="s">
        <v>94</v>
      </c>
      <c r="D57" t="s">
        <v>34</v>
      </c>
      <c r="E57" t="s">
        <v>28</v>
      </c>
      <c r="F57">
        <v>31</v>
      </c>
      <c r="G57">
        <v>7</v>
      </c>
      <c r="H57">
        <v>1</v>
      </c>
      <c r="I57">
        <v>8300000</v>
      </c>
    </row>
    <row r="58" spans="1:9" x14ac:dyDescent="0.25">
      <c r="A58" s="1">
        <v>45901</v>
      </c>
      <c r="B58" t="s">
        <v>90</v>
      </c>
      <c r="C58" t="s">
        <v>91</v>
      </c>
      <c r="D58" t="s">
        <v>34</v>
      </c>
      <c r="E58" t="s">
        <v>63</v>
      </c>
      <c r="F58">
        <v>19</v>
      </c>
      <c r="G58">
        <v>5</v>
      </c>
      <c r="H58">
        <v>1</v>
      </c>
      <c r="I58">
        <v>51100000</v>
      </c>
    </row>
    <row r="59" spans="1:9" x14ac:dyDescent="0.25">
      <c r="A59" s="1">
        <v>45901</v>
      </c>
      <c r="B59" t="s">
        <v>66</v>
      </c>
      <c r="C59" t="s">
        <v>67</v>
      </c>
      <c r="D59" t="s">
        <v>34</v>
      </c>
      <c r="E59" t="s">
        <v>63</v>
      </c>
      <c r="F59">
        <v>17</v>
      </c>
      <c r="G59">
        <v>5</v>
      </c>
      <c r="H59">
        <v>1</v>
      </c>
      <c r="I59">
        <v>50200000</v>
      </c>
    </row>
    <row r="60" spans="1:9" x14ac:dyDescent="0.25">
      <c r="A60" s="1">
        <v>45901</v>
      </c>
      <c r="B60" t="s">
        <v>146</v>
      </c>
      <c r="C60" t="s">
        <v>147</v>
      </c>
      <c r="D60" t="s">
        <v>49</v>
      </c>
      <c r="E60" t="s">
        <v>100</v>
      </c>
      <c r="F60">
        <v>13</v>
      </c>
      <c r="G60">
        <v>4</v>
      </c>
      <c r="H60">
        <v>1</v>
      </c>
      <c r="I60">
        <v>86500000</v>
      </c>
    </row>
    <row r="61" spans="1:9" x14ac:dyDescent="0.25">
      <c r="A61" s="1">
        <v>45901</v>
      </c>
      <c r="B61" t="s">
        <v>103</v>
      </c>
      <c r="C61" t="s">
        <v>104</v>
      </c>
      <c r="D61" t="s">
        <v>49</v>
      </c>
      <c r="E61" t="s">
        <v>100</v>
      </c>
      <c r="F61">
        <v>14</v>
      </c>
      <c r="G61">
        <v>4</v>
      </c>
      <c r="H61">
        <v>1</v>
      </c>
      <c r="I61">
        <v>87300000</v>
      </c>
    </row>
    <row r="62" spans="1:9" x14ac:dyDescent="0.25">
      <c r="A62" s="1">
        <v>45931</v>
      </c>
      <c r="B62" t="s">
        <v>47</v>
      </c>
      <c r="C62" t="s">
        <v>48</v>
      </c>
      <c r="D62" t="s">
        <v>49</v>
      </c>
      <c r="E62" t="s">
        <v>43</v>
      </c>
      <c r="F62">
        <v>29</v>
      </c>
      <c r="G62">
        <v>7</v>
      </c>
      <c r="H62">
        <v>2</v>
      </c>
      <c r="I62">
        <v>25300000</v>
      </c>
    </row>
    <row r="63" spans="1:9" x14ac:dyDescent="0.25">
      <c r="A63" s="1">
        <v>45931</v>
      </c>
      <c r="B63" t="s">
        <v>73</v>
      </c>
      <c r="C63" t="s">
        <v>74</v>
      </c>
      <c r="D63" t="s">
        <v>49</v>
      </c>
      <c r="E63" t="s">
        <v>43</v>
      </c>
      <c r="F63">
        <v>31</v>
      </c>
      <c r="G63">
        <v>7</v>
      </c>
      <c r="H63">
        <v>2</v>
      </c>
      <c r="I63">
        <v>26500000</v>
      </c>
    </row>
    <row r="64" spans="1:9" x14ac:dyDescent="0.25">
      <c r="A64" s="1">
        <v>45931</v>
      </c>
      <c r="B64" t="s">
        <v>56</v>
      </c>
      <c r="C64" t="s">
        <v>57</v>
      </c>
      <c r="D64" t="s">
        <v>49</v>
      </c>
      <c r="E64" t="s">
        <v>54</v>
      </c>
      <c r="F64">
        <v>27</v>
      </c>
      <c r="G64">
        <v>7</v>
      </c>
      <c r="H64">
        <v>2</v>
      </c>
      <c r="I64">
        <v>54000000</v>
      </c>
    </row>
    <row r="65" spans="1:9" x14ac:dyDescent="0.25">
      <c r="A65" s="1">
        <v>45931</v>
      </c>
      <c r="B65" t="s">
        <v>124</v>
      </c>
      <c r="C65" t="s">
        <v>125</v>
      </c>
      <c r="D65" t="s">
        <v>49</v>
      </c>
      <c r="E65" t="s">
        <v>54</v>
      </c>
      <c r="F65">
        <v>26</v>
      </c>
      <c r="G65">
        <v>6</v>
      </c>
      <c r="H65">
        <v>2</v>
      </c>
      <c r="I65">
        <v>50500000</v>
      </c>
    </row>
    <row r="66" spans="1:9" x14ac:dyDescent="0.25">
      <c r="A66" s="1">
        <v>45931</v>
      </c>
      <c r="B66" t="s">
        <v>32</v>
      </c>
      <c r="C66" t="s">
        <v>33</v>
      </c>
      <c r="D66" t="s">
        <v>34</v>
      </c>
      <c r="E66" t="s">
        <v>28</v>
      </c>
      <c r="F66">
        <v>36</v>
      </c>
      <c r="G66">
        <v>8</v>
      </c>
      <c r="H66">
        <v>2</v>
      </c>
      <c r="I66">
        <v>15300000</v>
      </c>
    </row>
    <row r="67" spans="1:9" x14ac:dyDescent="0.25">
      <c r="A67" s="1">
        <v>45931</v>
      </c>
      <c r="B67" t="s">
        <v>93</v>
      </c>
      <c r="C67" t="s">
        <v>94</v>
      </c>
      <c r="D67" t="s">
        <v>34</v>
      </c>
      <c r="E67" t="s">
        <v>28</v>
      </c>
      <c r="F67">
        <v>36</v>
      </c>
      <c r="G67">
        <v>8</v>
      </c>
      <c r="H67">
        <v>2</v>
      </c>
      <c r="I67">
        <v>16000000</v>
      </c>
    </row>
    <row r="68" spans="1:9" x14ac:dyDescent="0.25">
      <c r="A68" s="1">
        <v>45931</v>
      </c>
      <c r="B68" t="s">
        <v>90</v>
      </c>
      <c r="C68" t="s">
        <v>91</v>
      </c>
      <c r="D68" t="s">
        <v>34</v>
      </c>
      <c r="E68" t="s">
        <v>63</v>
      </c>
      <c r="F68">
        <v>22</v>
      </c>
      <c r="G68">
        <v>6</v>
      </c>
      <c r="H68">
        <v>2</v>
      </c>
      <c r="I68">
        <v>108300000</v>
      </c>
    </row>
    <row r="69" spans="1:9" x14ac:dyDescent="0.25">
      <c r="A69" s="1">
        <v>45931</v>
      </c>
      <c r="B69" t="s">
        <v>66</v>
      </c>
      <c r="C69" t="s">
        <v>67</v>
      </c>
      <c r="D69" t="s">
        <v>34</v>
      </c>
      <c r="E69" t="s">
        <v>63</v>
      </c>
      <c r="F69">
        <v>22</v>
      </c>
      <c r="G69">
        <v>6</v>
      </c>
      <c r="H69">
        <v>2</v>
      </c>
      <c r="I69">
        <v>107600000</v>
      </c>
    </row>
    <row r="70" spans="1:9" x14ac:dyDescent="0.25">
      <c r="A70" s="1">
        <v>45931</v>
      </c>
      <c r="B70" t="s">
        <v>146</v>
      </c>
      <c r="C70" t="s">
        <v>147</v>
      </c>
      <c r="D70" t="s">
        <v>49</v>
      </c>
      <c r="E70" t="s">
        <v>100</v>
      </c>
      <c r="F70">
        <v>16</v>
      </c>
      <c r="G70">
        <v>5</v>
      </c>
      <c r="H70">
        <v>2</v>
      </c>
      <c r="I70">
        <v>182100000</v>
      </c>
    </row>
    <row r="71" spans="1:9" x14ac:dyDescent="0.25">
      <c r="A71" s="1">
        <v>45931</v>
      </c>
      <c r="B71" t="s">
        <v>103</v>
      </c>
      <c r="C71" t="s">
        <v>104</v>
      </c>
      <c r="D71" t="s">
        <v>49</v>
      </c>
      <c r="E71" t="s">
        <v>100</v>
      </c>
      <c r="F71">
        <v>18</v>
      </c>
      <c r="G71">
        <v>5</v>
      </c>
      <c r="H71">
        <v>2</v>
      </c>
      <c r="I71">
        <v>175400000</v>
      </c>
    </row>
    <row r="72" spans="1:9" x14ac:dyDescent="0.25">
      <c r="A72" s="1">
        <v>45962</v>
      </c>
      <c r="B72" t="s">
        <v>47</v>
      </c>
      <c r="C72" t="s">
        <v>48</v>
      </c>
      <c r="D72" t="s">
        <v>49</v>
      </c>
      <c r="E72" t="s">
        <v>43</v>
      </c>
      <c r="F72">
        <v>31</v>
      </c>
      <c r="G72">
        <v>7</v>
      </c>
      <c r="H72">
        <v>2</v>
      </c>
      <c r="I72">
        <v>27300000</v>
      </c>
    </row>
    <row r="73" spans="1:9" x14ac:dyDescent="0.25">
      <c r="A73" s="1">
        <v>45962</v>
      </c>
      <c r="B73" t="s">
        <v>73</v>
      </c>
      <c r="C73" t="s">
        <v>74</v>
      </c>
      <c r="D73" t="s">
        <v>49</v>
      </c>
      <c r="E73" t="s">
        <v>43</v>
      </c>
      <c r="F73">
        <v>33</v>
      </c>
      <c r="G73">
        <v>8</v>
      </c>
      <c r="H73">
        <v>2</v>
      </c>
      <c r="I73">
        <v>26700000</v>
      </c>
    </row>
    <row r="74" spans="1:9" x14ac:dyDescent="0.25">
      <c r="A74" s="1">
        <v>45962</v>
      </c>
      <c r="B74" t="s">
        <v>56</v>
      </c>
      <c r="C74" t="s">
        <v>57</v>
      </c>
      <c r="D74" t="s">
        <v>49</v>
      </c>
      <c r="E74" t="s">
        <v>54</v>
      </c>
      <c r="F74">
        <v>24</v>
      </c>
      <c r="G74">
        <v>6</v>
      </c>
      <c r="H74">
        <v>2</v>
      </c>
      <c r="I74">
        <v>52000000</v>
      </c>
    </row>
    <row r="75" spans="1:9" x14ac:dyDescent="0.25">
      <c r="A75" s="1">
        <v>45962</v>
      </c>
      <c r="B75" t="s">
        <v>124</v>
      </c>
      <c r="C75" t="s">
        <v>125</v>
      </c>
      <c r="D75" t="s">
        <v>49</v>
      </c>
      <c r="E75" t="s">
        <v>54</v>
      </c>
      <c r="F75">
        <v>25</v>
      </c>
      <c r="G75">
        <v>6</v>
      </c>
      <c r="H75">
        <v>2</v>
      </c>
      <c r="I75">
        <v>50700000</v>
      </c>
    </row>
    <row r="76" spans="1:9" x14ac:dyDescent="0.25">
      <c r="A76" s="1">
        <v>45962</v>
      </c>
      <c r="B76" t="s">
        <v>32</v>
      </c>
      <c r="C76" t="s">
        <v>33</v>
      </c>
      <c r="D76" t="s">
        <v>34</v>
      </c>
      <c r="E76" t="s">
        <v>28</v>
      </c>
      <c r="F76">
        <v>36</v>
      </c>
      <c r="G76">
        <v>8</v>
      </c>
      <c r="H76">
        <v>2</v>
      </c>
      <c r="I76">
        <v>15700000</v>
      </c>
    </row>
    <row r="77" spans="1:9" x14ac:dyDescent="0.25">
      <c r="A77" s="1">
        <v>45962</v>
      </c>
      <c r="B77" t="s">
        <v>93</v>
      </c>
      <c r="C77" t="s">
        <v>94</v>
      </c>
      <c r="D77" t="s">
        <v>34</v>
      </c>
      <c r="E77" t="s">
        <v>28</v>
      </c>
      <c r="F77">
        <v>34</v>
      </c>
      <c r="G77">
        <v>8</v>
      </c>
      <c r="H77">
        <v>2</v>
      </c>
      <c r="I77">
        <v>16200000</v>
      </c>
    </row>
    <row r="78" spans="1:9" x14ac:dyDescent="0.25">
      <c r="A78" s="1">
        <v>45962</v>
      </c>
      <c r="B78" t="s">
        <v>90</v>
      </c>
      <c r="C78" t="s">
        <v>91</v>
      </c>
      <c r="D78" t="s">
        <v>34</v>
      </c>
      <c r="E78" t="s">
        <v>63</v>
      </c>
      <c r="F78">
        <v>23</v>
      </c>
      <c r="G78">
        <v>6</v>
      </c>
      <c r="H78">
        <v>2</v>
      </c>
      <c r="I78">
        <v>104100000</v>
      </c>
    </row>
    <row r="79" spans="1:9" x14ac:dyDescent="0.25">
      <c r="A79" s="1">
        <v>45962</v>
      </c>
      <c r="B79" t="s">
        <v>66</v>
      </c>
      <c r="C79" t="s">
        <v>67</v>
      </c>
      <c r="D79" t="s">
        <v>34</v>
      </c>
      <c r="E79" t="s">
        <v>63</v>
      </c>
      <c r="F79">
        <v>22</v>
      </c>
      <c r="G79">
        <v>6</v>
      </c>
      <c r="H79">
        <v>2</v>
      </c>
      <c r="I79">
        <v>101400000</v>
      </c>
    </row>
    <row r="80" spans="1:9" x14ac:dyDescent="0.25">
      <c r="A80" s="1">
        <v>45962</v>
      </c>
      <c r="B80" t="s">
        <v>146</v>
      </c>
      <c r="C80" t="s">
        <v>147</v>
      </c>
      <c r="D80" t="s">
        <v>49</v>
      </c>
      <c r="E80" t="s">
        <v>100</v>
      </c>
      <c r="F80">
        <v>19</v>
      </c>
      <c r="G80">
        <v>6</v>
      </c>
      <c r="H80">
        <v>2</v>
      </c>
      <c r="I80">
        <v>182400000</v>
      </c>
    </row>
    <row r="81" spans="1:9" x14ac:dyDescent="0.25">
      <c r="A81" s="1">
        <v>45962</v>
      </c>
      <c r="B81" t="s">
        <v>103</v>
      </c>
      <c r="C81" t="s">
        <v>104</v>
      </c>
      <c r="D81" t="s">
        <v>49</v>
      </c>
      <c r="E81" t="s">
        <v>100</v>
      </c>
      <c r="F81">
        <v>18</v>
      </c>
      <c r="G81">
        <v>5</v>
      </c>
      <c r="H81">
        <v>2</v>
      </c>
      <c r="I81">
        <v>187700000</v>
      </c>
    </row>
    <row r="82" spans="1:9" x14ac:dyDescent="0.25">
      <c r="A82" s="1">
        <v>45992</v>
      </c>
      <c r="B82" t="s">
        <v>47</v>
      </c>
      <c r="C82" t="s">
        <v>48</v>
      </c>
      <c r="D82" t="s">
        <v>49</v>
      </c>
      <c r="E82" t="s">
        <v>43</v>
      </c>
      <c r="F82">
        <v>33</v>
      </c>
      <c r="G82">
        <v>8</v>
      </c>
      <c r="H82">
        <v>2</v>
      </c>
      <c r="I82">
        <v>25900000</v>
      </c>
    </row>
    <row r="83" spans="1:9" x14ac:dyDescent="0.25">
      <c r="A83" s="1">
        <v>45992</v>
      </c>
      <c r="B83" t="s">
        <v>73</v>
      </c>
      <c r="C83" t="s">
        <v>74</v>
      </c>
      <c r="D83" t="s">
        <v>49</v>
      </c>
      <c r="E83" t="s">
        <v>43</v>
      </c>
      <c r="F83">
        <v>30</v>
      </c>
      <c r="G83">
        <v>7</v>
      </c>
      <c r="H83">
        <v>2</v>
      </c>
      <c r="I83">
        <v>26200000</v>
      </c>
    </row>
    <row r="84" spans="1:9" x14ac:dyDescent="0.25">
      <c r="A84" s="1">
        <v>45992</v>
      </c>
      <c r="B84" t="s">
        <v>56</v>
      </c>
      <c r="C84" t="s">
        <v>57</v>
      </c>
      <c r="D84" t="s">
        <v>49</v>
      </c>
      <c r="E84" t="s">
        <v>54</v>
      </c>
      <c r="F84">
        <v>25</v>
      </c>
      <c r="G84">
        <v>6</v>
      </c>
      <c r="H84">
        <v>2</v>
      </c>
      <c r="I84">
        <v>55300000</v>
      </c>
    </row>
    <row r="85" spans="1:9" x14ac:dyDescent="0.25">
      <c r="A85" s="1">
        <v>45992</v>
      </c>
      <c r="B85" t="s">
        <v>124</v>
      </c>
      <c r="C85" t="s">
        <v>125</v>
      </c>
      <c r="D85" t="s">
        <v>49</v>
      </c>
      <c r="E85" t="s">
        <v>54</v>
      </c>
      <c r="F85">
        <v>28</v>
      </c>
      <c r="G85">
        <v>7</v>
      </c>
      <c r="H85">
        <v>2</v>
      </c>
      <c r="I85">
        <v>53700000</v>
      </c>
    </row>
    <row r="86" spans="1:9" x14ac:dyDescent="0.25">
      <c r="A86" s="1">
        <v>45992</v>
      </c>
      <c r="B86" t="s">
        <v>32</v>
      </c>
      <c r="C86" t="s">
        <v>33</v>
      </c>
      <c r="D86" t="s">
        <v>34</v>
      </c>
      <c r="E86" t="s">
        <v>28</v>
      </c>
      <c r="F86">
        <v>34</v>
      </c>
      <c r="G86">
        <v>8</v>
      </c>
      <c r="H86">
        <v>2</v>
      </c>
      <c r="I86">
        <v>16400000</v>
      </c>
    </row>
    <row r="87" spans="1:9" x14ac:dyDescent="0.25">
      <c r="A87" s="1">
        <v>45992</v>
      </c>
      <c r="B87" t="s">
        <v>93</v>
      </c>
      <c r="C87" t="s">
        <v>94</v>
      </c>
      <c r="D87" t="s">
        <v>34</v>
      </c>
      <c r="E87" t="s">
        <v>28</v>
      </c>
      <c r="F87">
        <v>36</v>
      </c>
      <c r="G87">
        <v>8</v>
      </c>
      <c r="H87">
        <v>2</v>
      </c>
      <c r="I87">
        <v>15300000</v>
      </c>
    </row>
    <row r="88" spans="1:9" x14ac:dyDescent="0.25">
      <c r="A88" s="1">
        <v>45992</v>
      </c>
      <c r="B88" t="s">
        <v>90</v>
      </c>
      <c r="C88" t="s">
        <v>91</v>
      </c>
      <c r="D88" t="s">
        <v>34</v>
      </c>
      <c r="E88" t="s">
        <v>63</v>
      </c>
      <c r="F88">
        <v>23</v>
      </c>
      <c r="G88">
        <v>6</v>
      </c>
      <c r="H88">
        <v>2</v>
      </c>
      <c r="I88">
        <v>107200000</v>
      </c>
    </row>
    <row r="89" spans="1:9" x14ac:dyDescent="0.25">
      <c r="A89" s="1">
        <v>45992</v>
      </c>
      <c r="B89" t="s">
        <v>66</v>
      </c>
      <c r="C89" t="s">
        <v>67</v>
      </c>
      <c r="D89" t="s">
        <v>34</v>
      </c>
      <c r="E89" t="s">
        <v>63</v>
      </c>
      <c r="F89">
        <v>20</v>
      </c>
      <c r="G89">
        <v>6</v>
      </c>
      <c r="H89">
        <v>2</v>
      </c>
      <c r="I89">
        <v>107000000</v>
      </c>
    </row>
    <row r="90" spans="1:9" x14ac:dyDescent="0.25">
      <c r="A90" s="1">
        <v>45992</v>
      </c>
      <c r="B90" t="s">
        <v>146</v>
      </c>
      <c r="C90" t="s">
        <v>147</v>
      </c>
      <c r="D90" t="s">
        <v>49</v>
      </c>
      <c r="E90" t="s">
        <v>100</v>
      </c>
      <c r="F90">
        <v>17</v>
      </c>
      <c r="G90">
        <v>5</v>
      </c>
      <c r="H90">
        <v>2</v>
      </c>
      <c r="I90">
        <v>178200000</v>
      </c>
    </row>
    <row r="91" spans="1:9" x14ac:dyDescent="0.25">
      <c r="A91" s="1">
        <v>45992</v>
      </c>
      <c r="B91" t="s">
        <v>103</v>
      </c>
      <c r="C91" t="s">
        <v>104</v>
      </c>
      <c r="D91" t="s">
        <v>49</v>
      </c>
      <c r="E91" t="s">
        <v>100</v>
      </c>
      <c r="F91">
        <v>18</v>
      </c>
      <c r="G91">
        <v>5</v>
      </c>
      <c r="H91">
        <v>2</v>
      </c>
      <c r="I91">
        <v>172500000</v>
      </c>
    </row>
    <row r="92" spans="1:9" x14ac:dyDescent="0.25">
      <c r="A92" s="1">
        <v>46023</v>
      </c>
      <c r="B92" t="s">
        <v>47</v>
      </c>
      <c r="C92" t="s">
        <v>48</v>
      </c>
      <c r="D92" t="s">
        <v>49</v>
      </c>
      <c r="E92" t="s">
        <v>43</v>
      </c>
      <c r="F92">
        <v>25</v>
      </c>
      <c r="G92">
        <v>6</v>
      </c>
      <c r="H92">
        <v>1</v>
      </c>
      <c r="I92">
        <v>13400000</v>
      </c>
    </row>
    <row r="93" spans="1:9" x14ac:dyDescent="0.25">
      <c r="A93" s="1">
        <v>46023</v>
      </c>
      <c r="B93" t="s">
        <v>73</v>
      </c>
      <c r="C93" t="s">
        <v>74</v>
      </c>
      <c r="D93" t="s">
        <v>49</v>
      </c>
      <c r="E93" t="s">
        <v>43</v>
      </c>
      <c r="F93">
        <v>23</v>
      </c>
      <c r="G93">
        <v>6</v>
      </c>
      <c r="H93">
        <v>1</v>
      </c>
      <c r="I93">
        <v>13800000</v>
      </c>
    </row>
    <row r="94" spans="1:9" x14ac:dyDescent="0.25">
      <c r="A94" s="1">
        <v>46023</v>
      </c>
      <c r="B94" t="s">
        <v>56</v>
      </c>
      <c r="C94" t="s">
        <v>57</v>
      </c>
      <c r="D94" t="s">
        <v>49</v>
      </c>
      <c r="E94" t="s">
        <v>54</v>
      </c>
      <c r="F94">
        <v>20</v>
      </c>
      <c r="G94">
        <v>5</v>
      </c>
      <c r="H94">
        <v>1</v>
      </c>
      <c r="I94">
        <v>27100000</v>
      </c>
    </row>
    <row r="95" spans="1:9" x14ac:dyDescent="0.25">
      <c r="A95" s="1">
        <v>46023</v>
      </c>
      <c r="B95" t="s">
        <v>124</v>
      </c>
      <c r="C95" t="s">
        <v>125</v>
      </c>
      <c r="D95" t="s">
        <v>49</v>
      </c>
      <c r="E95" t="s">
        <v>54</v>
      </c>
      <c r="F95">
        <v>20</v>
      </c>
      <c r="G95">
        <v>5</v>
      </c>
      <c r="H95">
        <v>1</v>
      </c>
      <c r="I95">
        <v>25300000</v>
      </c>
    </row>
    <row r="96" spans="1:9" x14ac:dyDescent="0.25">
      <c r="A96" s="1">
        <v>46023</v>
      </c>
      <c r="B96" t="s">
        <v>32</v>
      </c>
      <c r="C96" t="s">
        <v>33</v>
      </c>
      <c r="D96" t="s">
        <v>34</v>
      </c>
      <c r="E96" t="s">
        <v>28</v>
      </c>
      <c r="F96">
        <v>28</v>
      </c>
      <c r="G96">
        <v>6</v>
      </c>
      <c r="H96">
        <v>1</v>
      </c>
      <c r="I96">
        <v>8300000</v>
      </c>
    </row>
    <row r="97" spans="1:9" x14ac:dyDescent="0.25">
      <c r="A97" s="1">
        <v>46023</v>
      </c>
      <c r="B97" t="s">
        <v>93</v>
      </c>
      <c r="C97" t="s">
        <v>94</v>
      </c>
      <c r="D97" t="s">
        <v>34</v>
      </c>
      <c r="E97" t="s">
        <v>28</v>
      </c>
      <c r="F97">
        <v>25</v>
      </c>
      <c r="G97">
        <v>6</v>
      </c>
      <c r="H97">
        <v>1</v>
      </c>
      <c r="I97">
        <v>8100000</v>
      </c>
    </row>
    <row r="98" spans="1:9" x14ac:dyDescent="0.25">
      <c r="A98" s="1">
        <v>46023</v>
      </c>
      <c r="B98" t="s">
        <v>90</v>
      </c>
      <c r="C98" t="s">
        <v>91</v>
      </c>
      <c r="D98" t="s">
        <v>34</v>
      </c>
      <c r="E98" t="s">
        <v>63</v>
      </c>
      <c r="F98">
        <v>16</v>
      </c>
      <c r="G98">
        <v>4</v>
      </c>
      <c r="H98">
        <v>1</v>
      </c>
      <c r="I98">
        <v>50300000</v>
      </c>
    </row>
    <row r="99" spans="1:9" x14ac:dyDescent="0.25">
      <c r="A99" s="1">
        <v>46023</v>
      </c>
      <c r="B99" t="s">
        <v>66</v>
      </c>
      <c r="C99" t="s">
        <v>67</v>
      </c>
      <c r="D99" t="s">
        <v>34</v>
      </c>
      <c r="E99" t="s">
        <v>63</v>
      </c>
      <c r="F99">
        <v>17</v>
      </c>
      <c r="G99">
        <v>5</v>
      </c>
      <c r="H99">
        <v>1</v>
      </c>
      <c r="I99">
        <v>54100000</v>
      </c>
    </row>
    <row r="100" spans="1:9" x14ac:dyDescent="0.25">
      <c r="A100" s="1">
        <v>46023</v>
      </c>
      <c r="B100" t="s">
        <v>146</v>
      </c>
      <c r="C100" t="s">
        <v>147</v>
      </c>
      <c r="D100" t="s">
        <v>49</v>
      </c>
      <c r="E100" t="s">
        <v>100</v>
      </c>
      <c r="F100">
        <v>14</v>
      </c>
      <c r="G100">
        <v>4</v>
      </c>
      <c r="H100">
        <v>1</v>
      </c>
      <c r="I100">
        <v>89600000</v>
      </c>
    </row>
    <row r="101" spans="1:9" x14ac:dyDescent="0.25">
      <c r="A101" s="1">
        <v>46023</v>
      </c>
      <c r="B101" t="s">
        <v>103</v>
      </c>
      <c r="C101" t="s">
        <v>104</v>
      </c>
      <c r="D101" t="s">
        <v>49</v>
      </c>
      <c r="E101" t="s">
        <v>100</v>
      </c>
      <c r="F101">
        <v>16</v>
      </c>
      <c r="G101">
        <v>5</v>
      </c>
      <c r="H101">
        <v>1</v>
      </c>
      <c r="I101">
        <v>90100000</v>
      </c>
    </row>
    <row r="102" spans="1:9" x14ac:dyDescent="0.25">
      <c r="A102" s="1">
        <v>46054</v>
      </c>
      <c r="B102" t="s">
        <v>47</v>
      </c>
      <c r="C102" t="s">
        <v>48</v>
      </c>
      <c r="D102" t="s">
        <v>49</v>
      </c>
      <c r="E102" t="s">
        <v>43</v>
      </c>
      <c r="F102">
        <v>29</v>
      </c>
      <c r="G102">
        <v>7</v>
      </c>
      <c r="H102">
        <v>1</v>
      </c>
      <c r="I102">
        <v>13700000</v>
      </c>
    </row>
    <row r="103" spans="1:9" x14ac:dyDescent="0.25">
      <c r="A103" s="1">
        <v>46054</v>
      </c>
      <c r="B103" t="s">
        <v>73</v>
      </c>
      <c r="C103" t="s">
        <v>74</v>
      </c>
      <c r="D103" t="s">
        <v>49</v>
      </c>
      <c r="E103" t="s">
        <v>43</v>
      </c>
      <c r="F103">
        <v>27</v>
      </c>
      <c r="G103">
        <v>6</v>
      </c>
      <c r="H103">
        <v>1</v>
      </c>
      <c r="I103">
        <v>12900000</v>
      </c>
    </row>
    <row r="104" spans="1:9" x14ac:dyDescent="0.25">
      <c r="A104" s="1">
        <v>46054</v>
      </c>
      <c r="B104" t="s">
        <v>56</v>
      </c>
      <c r="C104" t="s">
        <v>57</v>
      </c>
      <c r="D104" t="s">
        <v>49</v>
      </c>
      <c r="E104" t="s">
        <v>54</v>
      </c>
      <c r="F104">
        <v>22</v>
      </c>
      <c r="G104">
        <v>6</v>
      </c>
      <c r="H104">
        <v>1</v>
      </c>
      <c r="I104">
        <v>27600000</v>
      </c>
    </row>
    <row r="105" spans="1:9" x14ac:dyDescent="0.25">
      <c r="A105" s="1">
        <v>46054</v>
      </c>
      <c r="B105" t="s">
        <v>124</v>
      </c>
      <c r="C105" t="s">
        <v>125</v>
      </c>
      <c r="D105" t="s">
        <v>49</v>
      </c>
      <c r="E105" t="s">
        <v>54</v>
      </c>
      <c r="F105">
        <v>21</v>
      </c>
      <c r="G105">
        <v>5</v>
      </c>
      <c r="H105">
        <v>1</v>
      </c>
      <c r="I105">
        <v>27500000</v>
      </c>
    </row>
    <row r="106" spans="1:9" x14ac:dyDescent="0.25">
      <c r="A106" s="1">
        <v>46054</v>
      </c>
      <c r="B106" t="s">
        <v>32</v>
      </c>
      <c r="C106" t="s">
        <v>33</v>
      </c>
      <c r="D106" t="s">
        <v>34</v>
      </c>
      <c r="E106" t="s">
        <v>28</v>
      </c>
      <c r="F106">
        <v>28</v>
      </c>
      <c r="G106">
        <v>6</v>
      </c>
      <c r="H106">
        <v>1</v>
      </c>
      <c r="I106">
        <v>7800000</v>
      </c>
    </row>
    <row r="107" spans="1:9" x14ac:dyDescent="0.25">
      <c r="A107" s="1">
        <v>46054</v>
      </c>
      <c r="B107" t="s">
        <v>93</v>
      </c>
      <c r="C107" t="s">
        <v>94</v>
      </c>
      <c r="D107" t="s">
        <v>34</v>
      </c>
      <c r="E107" t="s">
        <v>28</v>
      </c>
      <c r="F107">
        <v>28</v>
      </c>
      <c r="G107">
        <v>6</v>
      </c>
      <c r="H107">
        <v>1</v>
      </c>
      <c r="I107">
        <v>8300000</v>
      </c>
    </row>
    <row r="108" spans="1:9" x14ac:dyDescent="0.25">
      <c r="A108" s="1">
        <v>46054</v>
      </c>
      <c r="B108" t="s">
        <v>90</v>
      </c>
      <c r="C108" t="s">
        <v>91</v>
      </c>
      <c r="D108" t="s">
        <v>34</v>
      </c>
      <c r="E108" t="s">
        <v>63</v>
      </c>
      <c r="F108">
        <v>19</v>
      </c>
      <c r="G108">
        <v>5</v>
      </c>
      <c r="H108">
        <v>1</v>
      </c>
      <c r="I108">
        <v>50400000</v>
      </c>
    </row>
    <row r="109" spans="1:9" x14ac:dyDescent="0.25">
      <c r="A109" s="1">
        <v>46054</v>
      </c>
      <c r="B109" t="s">
        <v>66</v>
      </c>
      <c r="C109" t="s">
        <v>67</v>
      </c>
      <c r="D109" t="s">
        <v>34</v>
      </c>
      <c r="E109" t="s">
        <v>63</v>
      </c>
      <c r="F109">
        <v>18</v>
      </c>
      <c r="G109">
        <v>5</v>
      </c>
      <c r="H109">
        <v>1</v>
      </c>
      <c r="I109">
        <v>52200000</v>
      </c>
    </row>
    <row r="110" spans="1:9" x14ac:dyDescent="0.25">
      <c r="A110" s="1">
        <v>46054</v>
      </c>
      <c r="B110" t="s">
        <v>146</v>
      </c>
      <c r="C110" t="s">
        <v>147</v>
      </c>
      <c r="D110" t="s">
        <v>49</v>
      </c>
      <c r="E110" t="s">
        <v>100</v>
      </c>
      <c r="F110">
        <v>16</v>
      </c>
      <c r="G110">
        <v>5</v>
      </c>
      <c r="H110">
        <v>1</v>
      </c>
      <c r="I110">
        <v>91400000</v>
      </c>
    </row>
    <row r="111" spans="1:9" x14ac:dyDescent="0.25">
      <c r="A111" s="1">
        <v>46054</v>
      </c>
      <c r="B111" t="s">
        <v>103</v>
      </c>
      <c r="C111" t="s">
        <v>104</v>
      </c>
      <c r="D111" t="s">
        <v>49</v>
      </c>
      <c r="E111" t="s">
        <v>100</v>
      </c>
      <c r="F111">
        <v>16</v>
      </c>
      <c r="G111">
        <v>5</v>
      </c>
      <c r="H111">
        <v>1</v>
      </c>
      <c r="I111">
        <v>89600000</v>
      </c>
    </row>
    <row r="112" spans="1:9" x14ac:dyDescent="0.25">
      <c r="A112" s="1">
        <v>46082</v>
      </c>
      <c r="B112" t="s">
        <v>47</v>
      </c>
      <c r="C112" t="s">
        <v>48</v>
      </c>
      <c r="D112" t="s">
        <v>49</v>
      </c>
      <c r="E112" t="s">
        <v>43</v>
      </c>
      <c r="F112">
        <v>25</v>
      </c>
      <c r="G112">
        <v>6</v>
      </c>
      <c r="H112">
        <v>2</v>
      </c>
      <c r="I112">
        <v>26600000</v>
      </c>
    </row>
    <row r="113" spans="1:9" x14ac:dyDescent="0.25">
      <c r="A113" s="1">
        <v>46082</v>
      </c>
      <c r="B113" t="s">
        <v>73</v>
      </c>
      <c r="C113" t="s">
        <v>74</v>
      </c>
      <c r="D113" t="s">
        <v>49</v>
      </c>
      <c r="E113" t="s">
        <v>43</v>
      </c>
      <c r="F113">
        <v>26</v>
      </c>
      <c r="G113">
        <v>6</v>
      </c>
      <c r="H113">
        <v>2</v>
      </c>
      <c r="I113">
        <v>26100000</v>
      </c>
    </row>
    <row r="114" spans="1:9" x14ac:dyDescent="0.25">
      <c r="A114" s="1">
        <v>46082</v>
      </c>
      <c r="B114" t="s">
        <v>56</v>
      </c>
      <c r="C114" t="s">
        <v>57</v>
      </c>
      <c r="D114" t="s">
        <v>49</v>
      </c>
      <c r="E114" t="s">
        <v>54</v>
      </c>
      <c r="F114">
        <v>22</v>
      </c>
      <c r="G114">
        <v>6</v>
      </c>
      <c r="H114">
        <v>2</v>
      </c>
      <c r="I114">
        <v>54700000</v>
      </c>
    </row>
    <row r="115" spans="1:9" x14ac:dyDescent="0.25">
      <c r="A115" s="1">
        <v>46082</v>
      </c>
      <c r="B115" t="s">
        <v>124</v>
      </c>
      <c r="C115" t="s">
        <v>125</v>
      </c>
      <c r="D115" t="s">
        <v>49</v>
      </c>
      <c r="E115" t="s">
        <v>54</v>
      </c>
      <c r="F115">
        <v>23</v>
      </c>
      <c r="G115">
        <v>6</v>
      </c>
      <c r="H115">
        <v>2</v>
      </c>
      <c r="I115">
        <v>50600000</v>
      </c>
    </row>
    <row r="116" spans="1:9" x14ac:dyDescent="0.25">
      <c r="A116" s="1">
        <v>46082</v>
      </c>
      <c r="B116" t="s">
        <v>32</v>
      </c>
      <c r="C116" t="s">
        <v>33</v>
      </c>
      <c r="D116" t="s">
        <v>34</v>
      </c>
      <c r="E116" t="s">
        <v>28</v>
      </c>
      <c r="F116">
        <v>31</v>
      </c>
      <c r="G116">
        <v>7</v>
      </c>
      <c r="H116">
        <v>2</v>
      </c>
      <c r="I116">
        <v>16100000</v>
      </c>
    </row>
    <row r="117" spans="1:9" x14ac:dyDescent="0.25">
      <c r="A117" s="1">
        <v>46082</v>
      </c>
      <c r="B117" t="s">
        <v>93</v>
      </c>
      <c r="C117" t="s">
        <v>94</v>
      </c>
      <c r="D117" t="s">
        <v>34</v>
      </c>
      <c r="E117" t="s">
        <v>28</v>
      </c>
      <c r="F117">
        <v>31</v>
      </c>
      <c r="G117">
        <v>7</v>
      </c>
      <c r="H117">
        <v>2</v>
      </c>
      <c r="I117">
        <v>15300000</v>
      </c>
    </row>
    <row r="118" spans="1:9" x14ac:dyDescent="0.25">
      <c r="A118" s="1">
        <v>46082</v>
      </c>
      <c r="B118" t="s">
        <v>90</v>
      </c>
      <c r="C118" t="s">
        <v>91</v>
      </c>
      <c r="D118" t="s">
        <v>34</v>
      </c>
      <c r="E118" t="s">
        <v>63</v>
      </c>
      <c r="F118">
        <v>18</v>
      </c>
      <c r="G118">
        <v>5</v>
      </c>
      <c r="H118">
        <v>2</v>
      </c>
      <c r="I118">
        <v>105500000</v>
      </c>
    </row>
    <row r="119" spans="1:9" x14ac:dyDescent="0.25">
      <c r="A119" s="1">
        <v>46082</v>
      </c>
      <c r="B119" t="s">
        <v>66</v>
      </c>
      <c r="C119" t="s">
        <v>67</v>
      </c>
      <c r="D119" t="s">
        <v>34</v>
      </c>
      <c r="E119" t="s">
        <v>63</v>
      </c>
      <c r="F119">
        <v>20</v>
      </c>
      <c r="G119">
        <v>6</v>
      </c>
      <c r="H119">
        <v>2</v>
      </c>
      <c r="I119">
        <v>100900000</v>
      </c>
    </row>
    <row r="120" spans="1:9" x14ac:dyDescent="0.25">
      <c r="A120" s="1">
        <v>46082</v>
      </c>
      <c r="B120" t="s">
        <v>146</v>
      </c>
      <c r="C120" t="s">
        <v>147</v>
      </c>
      <c r="D120" t="s">
        <v>49</v>
      </c>
      <c r="E120" t="s">
        <v>100</v>
      </c>
      <c r="F120">
        <v>16</v>
      </c>
      <c r="G120">
        <v>5</v>
      </c>
      <c r="H120">
        <v>2</v>
      </c>
      <c r="I120">
        <v>184700000</v>
      </c>
    </row>
    <row r="121" spans="1:9" x14ac:dyDescent="0.25">
      <c r="A121" s="1">
        <v>46082</v>
      </c>
      <c r="B121" t="s">
        <v>103</v>
      </c>
      <c r="C121" t="s">
        <v>104</v>
      </c>
      <c r="D121" t="s">
        <v>49</v>
      </c>
      <c r="E121" t="s">
        <v>100</v>
      </c>
      <c r="F121">
        <v>15</v>
      </c>
      <c r="G121">
        <v>4</v>
      </c>
      <c r="H121">
        <v>2</v>
      </c>
      <c r="I121">
        <v>178900000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0132F-8150-49FE-A760-4B6AAEBAA965}">
  <sheetPr codeName="Sheet5"/>
  <dimension ref="A1:K83"/>
  <sheetViews>
    <sheetView workbookViewId="0">
      <selection sqref="A1:K83"/>
    </sheetView>
  </sheetViews>
  <sheetFormatPr defaultRowHeight="15" x14ac:dyDescent="0.25"/>
  <cols>
    <col min="1" max="1" width="22.7109375" bestFit="1" customWidth="1"/>
    <col min="2" max="2" width="13.28515625" bestFit="1" customWidth="1"/>
    <col min="3" max="3" width="10.28515625" bestFit="1" customWidth="1"/>
    <col min="4" max="4" width="15.7109375" bestFit="1" customWidth="1"/>
    <col min="5" max="5" width="19.7109375" bestFit="1" customWidth="1"/>
    <col min="6" max="6" width="13.42578125" bestFit="1" customWidth="1"/>
    <col min="7" max="7" width="15.85546875" bestFit="1" customWidth="1"/>
    <col min="8" max="8" width="16.7109375" bestFit="1" customWidth="1"/>
    <col min="9" max="9" width="17" bestFit="1" customWidth="1"/>
    <col min="10" max="10" width="19.7109375" bestFit="1" customWidth="1"/>
    <col min="11" max="11" width="22.7109375" bestFit="1" customWidth="1"/>
  </cols>
  <sheetData>
    <row r="1" spans="1:11" x14ac:dyDescent="0.25">
      <c r="A1" t="s">
        <v>0</v>
      </c>
      <c r="B1" t="s">
        <v>21</v>
      </c>
      <c r="C1" t="s">
        <v>1</v>
      </c>
      <c r="D1" t="s">
        <v>2524</v>
      </c>
      <c r="E1" t="s">
        <v>3</v>
      </c>
      <c r="F1" t="s">
        <v>8</v>
      </c>
      <c r="G1" t="s">
        <v>2525</v>
      </c>
      <c r="H1" t="s">
        <v>2526</v>
      </c>
      <c r="I1" t="s">
        <v>2527</v>
      </c>
      <c r="J1" t="s">
        <v>2528</v>
      </c>
      <c r="K1" t="s">
        <v>2529</v>
      </c>
    </row>
    <row r="2" spans="1:11" x14ac:dyDescent="0.25">
      <c r="A2" t="s">
        <v>2530</v>
      </c>
      <c r="B2" t="s">
        <v>301</v>
      </c>
      <c r="C2" t="s">
        <v>300</v>
      </c>
      <c r="D2" s="1">
        <v>45776</v>
      </c>
      <c r="E2" t="s">
        <v>43</v>
      </c>
      <c r="F2" t="s">
        <v>48</v>
      </c>
      <c r="G2" t="s">
        <v>2531</v>
      </c>
      <c r="H2">
        <v>17050000</v>
      </c>
      <c r="I2" t="s">
        <v>131</v>
      </c>
      <c r="J2" s="1"/>
      <c r="K2" t="s">
        <v>40</v>
      </c>
    </row>
    <row r="3" spans="1:11" x14ac:dyDescent="0.25">
      <c r="A3" t="s">
        <v>2530</v>
      </c>
      <c r="B3" t="s">
        <v>132</v>
      </c>
      <c r="C3" t="s">
        <v>129</v>
      </c>
      <c r="D3" s="1">
        <v>45775</v>
      </c>
      <c r="E3" t="s">
        <v>54</v>
      </c>
      <c r="F3" t="s">
        <v>57</v>
      </c>
      <c r="G3" t="s">
        <v>2532</v>
      </c>
      <c r="H3">
        <v>33100000</v>
      </c>
      <c r="I3" t="s">
        <v>131</v>
      </c>
      <c r="J3" s="1"/>
      <c r="K3" t="s">
        <v>40</v>
      </c>
    </row>
    <row r="4" spans="1:11" x14ac:dyDescent="0.25">
      <c r="A4" t="s">
        <v>2530</v>
      </c>
      <c r="B4" t="s">
        <v>261</v>
      </c>
      <c r="C4" t="s">
        <v>260</v>
      </c>
      <c r="D4" s="1">
        <v>45767</v>
      </c>
      <c r="E4" t="s">
        <v>54</v>
      </c>
      <c r="F4" t="s">
        <v>125</v>
      </c>
      <c r="G4" t="s">
        <v>2533</v>
      </c>
      <c r="H4">
        <v>22550000</v>
      </c>
      <c r="I4" t="s">
        <v>131</v>
      </c>
      <c r="J4" s="1"/>
      <c r="K4" t="s">
        <v>40</v>
      </c>
    </row>
    <row r="5" spans="1:11" x14ac:dyDescent="0.25">
      <c r="A5" t="s">
        <v>2530</v>
      </c>
      <c r="B5" t="s">
        <v>293</v>
      </c>
      <c r="C5" t="s">
        <v>292</v>
      </c>
      <c r="D5" s="1">
        <v>45779</v>
      </c>
      <c r="E5" t="s">
        <v>43</v>
      </c>
      <c r="F5" t="s">
        <v>74</v>
      </c>
      <c r="G5" t="s">
        <v>2533</v>
      </c>
      <c r="H5">
        <v>14000000</v>
      </c>
      <c r="I5" t="s">
        <v>131</v>
      </c>
      <c r="J5" s="1"/>
      <c r="K5" t="s">
        <v>40</v>
      </c>
    </row>
    <row r="6" spans="1:11" x14ac:dyDescent="0.25">
      <c r="A6" t="s">
        <v>2530</v>
      </c>
      <c r="B6" t="s">
        <v>272</v>
      </c>
      <c r="C6" t="s">
        <v>271</v>
      </c>
      <c r="D6" s="1">
        <v>45769</v>
      </c>
      <c r="E6" t="s">
        <v>43</v>
      </c>
      <c r="F6" t="s">
        <v>48</v>
      </c>
      <c r="G6" t="s">
        <v>2534</v>
      </c>
      <c r="H6">
        <v>8950000</v>
      </c>
      <c r="I6" t="s">
        <v>131</v>
      </c>
      <c r="J6" s="1"/>
      <c r="K6" t="s">
        <v>40</v>
      </c>
    </row>
    <row r="7" spans="1:11" x14ac:dyDescent="0.25">
      <c r="A7" t="s">
        <v>2530</v>
      </c>
      <c r="B7" t="s">
        <v>266</v>
      </c>
      <c r="C7" t="s">
        <v>265</v>
      </c>
      <c r="D7" s="1">
        <v>45784</v>
      </c>
      <c r="E7" t="s">
        <v>28</v>
      </c>
      <c r="F7" t="s">
        <v>94</v>
      </c>
      <c r="G7" t="s">
        <v>2533</v>
      </c>
      <c r="H7">
        <v>9200000</v>
      </c>
      <c r="I7" t="s">
        <v>131</v>
      </c>
      <c r="J7" s="1"/>
      <c r="K7" t="s">
        <v>40</v>
      </c>
    </row>
    <row r="8" spans="1:11" x14ac:dyDescent="0.25">
      <c r="A8" t="s">
        <v>2530</v>
      </c>
      <c r="B8" t="s">
        <v>297</v>
      </c>
      <c r="C8" t="s">
        <v>296</v>
      </c>
      <c r="D8" s="1">
        <v>45765</v>
      </c>
      <c r="E8" t="s">
        <v>63</v>
      </c>
      <c r="F8" t="s">
        <v>67</v>
      </c>
      <c r="G8" t="s">
        <v>2535</v>
      </c>
      <c r="H8">
        <v>48500000</v>
      </c>
      <c r="I8" t="s">
        <v>131</v>
      </c>
      <c r="J8" s="1"/>
      <c r="K8" t="s">
        <v>40</v>
      </c>
    </row>
    <row r="9" spans="1:11" x14ac:dyDescent="0.25">
      <c r="A9" t="s">
        <v>2530</v>
      </c>
      <c r="B9" t="s">
        <v>249</v>
      </c>
      <c r="C9" t="s">
        <v>246</v>
      </c>
      <c r="D9" s="1">
        <v>45780</v>
      </c>
      <c r="E9" t="s">
        <v>43</v>
      </c>
      <c r="F9" t="s">
        <v>74</v>
      </c>
      <c r="G9" t="s">
        <v>2533</v>
      </c>
      <c r="H9">
        <v>13150000</v>
      </c>
      <c r="I9" t="s">
        <v>2536</v>
      </c>
      <c r="J9" s="1">
        <v>45810</v>
      </c>
      <c r="K9" t="s">
        <v>2537</v>
      </c>
    </row>
    <row r="10" spans="1:11" x14ac:dyDescent="0.25">
      <c r="A10" t="s">
        <v>2530</v>
      </c>
      <c r="B10" t="s">
        <v>314</v>
      </c>
      <c r="C10" t="s">
        <v>313</v>
      </c>
      <c r="D10" s="1">
        <v>45786</v>
      </c>
      <c r="E10" t="s">
        <v>43</v>
      </c>
      <c r="F10" t="s">
        <v>74</v>
      </c>
      <c r="G10" t="s">
        <v>2531</v>
      </c>
      <c r="H10">
        <v>16100000</v>
      </c>
      <c r="I10" t="s">
        <v>131</v>
      </c>
      <c r="J10" s="1"/>
      <c r="K10" t="s">
        <v>40</v>
      </c>
    </row>
    <row r="11" spans="1:11" x14ac:dyDescent="0.25">
      <c r="A11" t="s">
        <v>2530</v>
      </c>
      <c r="B11" t="s">
        <v>457</v>
      </c>
      <c r="C11" t="s">
        <v>456</v>
      </c>
      <c r="D11" s="1">
        <v>45804</v>
      </c>
      <c r="E11" t="s">
        <v>28</v>
      </c>
      <c r="F11" t="s">
        <v>94</v>
      </c>
      <c r="G11" t="s">
        <v>2534</v>
      </c>
      <c r="H11">
        <v>6550000</v>
      </c>
      <c r="I11" t="s">
        <v>131</v>
      </c>
      <c r="J11" s="1"/>
      <c r="K11" t="s">
        <v>40</v>
      </c>
    </row>
    <row r="12" spans="1:11" x14ac:dyDescent="0.25">
      <c r="A12" t="s">
        <v>2530</v>
      </c>
      <c r="B12" t="s">
        <v>606</v>
      </c>
      <c r="C12" t="s">
        <v>605</v>
      </c>
      <c r="D12" s="1">
        <v>45838</v>
      </c>
      <c r="E12" t="s">
        <v>43</v>
      </c>
      <c r="F12" t="s">
        <v>74</v>
      </c>
      <c r="G12" t="s">
        <v>2531</v>
      </c>
      <c r="H12">
        <v>16600000</v>
      </c>
      <c r="I12" t="s">
        <v>131</v>
      </c>
      <c r="J12" s="1"/>
      <c r="K12" t="s">
        <v>40</v>
      </c>
    </row>
    <row r="13" spans="1:11" x14ac:dyDescent="0.25">
      <c r="A13" t="s">
        <v>2530</v>
      </c>
      <c r="B13" t="s">
        <v>501</v>
      </c>
      <c r="C13" t="s">
        <v>500</v>
      </c>
      <c r="D13" s="1">
        <v>45827</v>
      </c>
      <c r="E13" t="s">
        <v>54</v>
      </c>
      <c r="F13" t="s">
        <v>125</v>
      </c>
      <c r="G13" t="s">
        <v>2532</v>
      </c>
      <c r="H13">
        <v>32650000</v>
      </c>
      <c r="I13" t="s">
        <v>131</v>
      </c>
      <c r="J13" s="1"/>
      <c r="K13" t="s">
        <v>40</v>
      </c>
    </row>
    <row r="14" spans="1:11" x14ac:dyDescent="0.25">
      <c r="A14" t="s">
        <v>2530</v>
      </c>
      <c r="B14" t="s">
        <v>548</v>
      </c>
      <c r="C14" t="s">
        <v>547</v>
      </c>
      <c r="D14" s="1">
        <v>45866</v>
      </c>
      <c r="E14" t="s">
        <v>54</v>
      </c>
      <c r="F14" t="s">
        <v>125</v>
      </c>
      <c r="G14" t="s">
        <v>2532</v>
      </c>
      <c r="H14">
        <v>30600000</v>
      </c>
      <c r="I14" t="s">
        <v>131</v>
      </c>
      <c r="J14" s="1"/>
      <c r="K14" t="s">
        <v>40</v>
      </c>
    </row>
    <row r="15" spans="1:11" x14ac:dyDescent="0.25">
      <c r="A15" t="s">
        <v>2530</v>
      </c>
      <c r="B15" t="s">
        <v>654</v>
      </c>
      <c r="C15" t="s">
        <v>653</v>
      </c>
      <c r="D15" s="1">
        <v>45857</v>
      </c>
      <c r="E15" t="s">
        <v>28</v>
      </c>
      <c r="F15" t="s">
        <v>33</v>
      </c>
      <c r="G15" t="s">
        <v>2533</v>
      </c>
      <c r="H15">
        <v>9950000</v>
      </c>
      <c r="I15" t="s">
        <v>131</v>
      </c>
      <c r="J15" s="1"/>
      <c r="K15" t="s">
        <v>40</v>
      </c>
    </row>
    <row r="16" spans="1:11" x14ac:dyDescent="0.25">
      <c r="A16" t="s">
        <v>2530</v>
      </c>
      <c r="B16" t="s">
        <v>517</v>
      </c>
      <c r="C16" t="s">
        <v>516</v>
      </c>
      <c r="D16" s="1">
        <v>45831</v>
      </c>
      <c r="E16" t="s">
        <v>43</v>
      </c>
      <c r="F16" t="s">
        <v>74</v>
      </c>
      <c r="G16" t="s">
        <v>2531</v>
      </c>
      <c r="H16">
        <v>16100000</v>
      </c>
      <c r="I16" t="s">
        <v>131</v>
      </c>
      <c r="J16" s="1"/>
      <c r="K16" t="s">
        <v>40</v>
      </c>
    </row>
    <row r="17" spans="1:11" x14ac:dyDescent="0.25">
      <c r="A17" t="s">
        <v>2530</v>
      </c>
      <c r="B17" t="s">
        <v>831</v>
      </c>
      <c r="C17" t="s">
        <v>830</v>
      </c>
      <c r="D17" s="1">
        <v>45872</v>
      </c>
      <c r="E17" t="s">
        <v>63</v>
      </c>
      <c r="F17" t="s">
        <v>67</v>
      </c>
      <c r="G17" t="s">
        <v>2535</v>
      </c>
      <c r="H17">
        <v>46150000</v>
      </c>
      <c r="I17" t="s">
        <v>131</v>
      </c>
      <c r="J17" s="1"/>
      <c r="K17" t="s">
        <v>40</v>
      </c>
    </row>
    <row r="18" spans="1:11" x14ac:dyDescent="0.25">
      <c r="A18" t="s">
        <v>2530</v>
      </c>
      <c r="B18" t="s">
        <v>858</v>
      </c>
      <c r="C18" t="s">
        <v>857</v>
      </c>
      <c r="D18" s="1">
        <v>45876</v>
      </c>
      <c r="E18" t="s">
        <v>28</v>
      </c>
      <c r="F18" t="s">
        <v>33</v>
      </c>
      <c r="G18" t="s">
        <v>2534</v>
      </c>
      <c r="H18">
        <v>6600000</v>
      </c>
      <c r="I18" t="s">
        <v>131</v>
      </c>
      <c r="J18" s="1"/>
      <c r="K18" t="s">
        <v>40</v>
      </c>
    </row>
    <row r="19" spans="1:11" x14ac:dyDescent="0.25">
      <c r="A19" t="s">
        <v>2530</v>
      </c>
      <c r="B19" t="s">
        <v>687</v>
      </c>
      <c r="C19" t="s">
        <v>686</v>
      </c>
      <c r="D19" s="1">
        <v>45878</v>
      </c>
      <c r="E19" t="s">
        <v>63</v>
      </c>
      <c r="F19" t="s">
        <v>67</v>
      </c>
      <c r="G19" t="s">
        <v>2535</v>
      </c>
      <c r="H19">
        <v>43850000</v>
      </c>
      <c r="I19" t="s">
        <v>131</v>
      </c>
      <c r="J19" s="1"/>
      <c r="K19" t="s">
        <v>40</v>
      </c>
    </row>
    <row r="20" spans="1:11" x14ac:dyDescent="0.25">
      <c r="A20" t="s">
        <v>2530</v>
      </c>
      <c r="B20" t="s">
        <v>785</v>
      </c>
      <c r="C20" t="s">
        <v>784</v>
      </c>
      <c r="D20" s="1">
        <v>45891</v>
      </c>
      <c r="E20" t="s">
        <v>54</v>
      </c>
      <c r="F20" t="s">
        <v>125</v>
      </c>
      <c r="G20" t="s">
        <v>2533</v>
      </c>
      <c r="H20">
        <v>21100000</v>
      </c>
      <c r="I20" t="s">
        <v>131</v>
      </c>
      <c r="J20" s="1"/>
      <c r="K20" t="s">
        <v>40</v>
      </c>
    </row>
    <row r="21" spans="1:11" x14ac:dyDescent="0.25">
      <c r="A21" t="s">
        <v>2530</v>
      </c>
      <c r="B21" t="s">
        <v>780</v>
      </c>
      <c r="C21" t="s">
        <v>779</v>
      </c>
      <c r="D21" s="1">
        <v>45881</v>
      </c>
      <c r="E21" t="s">
        <v>43</v>
      </c>
      <c r="F21" t="s">
        <v>48</v>
      </c>
      <c r="G21" t="s">
        <v>2531</v>
      </c>
      <c r="H21">
        <v>16550000</v>
      </c>
      <c r="I21" t="s">
        <v>131</v>
      </c>
      <c r="J21" s="1"/>
      <c r="K21" t="s">
        <v>40</v>
      </c>
    </row>
    <row r="22" spans="1:11" x14ac:dyDescent="0.25">
      <c r="A22" t="s">
        <v>2530</v>
      </c>
      <c r="B22" t="s">
        <v>757</v>
      </c>
      <c r="C22" t="s">
        <v>756</v>
      </c>
      <c r="D22" s="1">
        <v>45894</v>
      </c>
      <c r="E22" t="s">
        <v>100</v>
      </c>
      <c r="F22" t="s">
        <v>147</v>
      </c>
      <c r="G22" t="s">
        <v>2538</v>
      </c>
      <c r="H22">
        <v>109300000</v>
      </c>
      <c r="I22" t="s">
        <v>2536</v>
      </c>
      <c r="J22" s="1">
        <v>45924</v>
      </c>
      <c r="K22" t="s">
        <v>2539</v>
      </c>
    </row>
    <row r="23" spans="1:11" x14ac:dyDescent="0.25">
      <c r="A23" t="s">
        <v>2530</v>
      </c>
      <c r="B23" t="s">
        <v>738</v>
      </c>
      <c r="C23" t="s">
        <v>737</v>
      </c>
      <c r="D23" s="1">
        <v>45867</v>
      </c>
      <c r="E23" t="s">
        <v>28</v>
      </c>
      <c r="F23" t="s">
        <v>94</v>
      </c>
      <c r="G23" t="s">
        <v>2534</v>
      </c>
      <c r="H23">
        <v>6700000</v>
      </c>
      <c r="I23" t="s">
        <v>131</v>
      </c>
      <c r="J23" s="1"/>
      <c r="K23" t="s">
        <v>40</v>
      </c>
    </row>
    <row r="24" spans="1:11" x14ac:dyDescent="0.25">
      <c r="A24" t="s">
        <v>2530</v>
      </c>
      <c r="B24" t="s">
        <v>860</v>
      </c>
      <c r="C24" t="s">
        <v>859</v>
      </c>
      <c r="D24" s="1">
        <v>45880</v>
      </c>
      <c r="E24" t="s">
        <v>28</v>
      </c>
      <c r="F24" t="s">
        <v>94</v>
      </c>
      <c r="G24" t="s">
        <v>2534</v>
      </c>
      <c r="H24">
        <v>7050000</v>
      </c>
      <c r="I24" t="s">
        <v>131</v>
      </c>
      <c r="J24" s="1"/>
      <c r="K24" t="s">
        <v>40</v>
      </c>
    </row>
    <row r="25" spans="1:11" x14ac:dyDescent="0.25">
      <c r="A25" t="s">
        <v>2530</v>
      </c>
      <c r="B25" t="s">
        <v>849</v>
      </c>
      <c r="C25" t="s">
        <v>848</v>
      </c>
      <c r="D25" s="1">
        <v>45866</v>
      </c>
      <c r="E25" t="s">
        <v>28</v>
      </c>
      <c r="F25" t="s">
        <v>33</v>
      </c>
      <c r="G25" t="s">
        <v>2534</v>
      </c>
      <c r="H25">
        <v>6400000</v>
      </c>
      <c r="I25" t="s">
        <v>2536</v>
      </c>
      <c r="J25" s="1">
        <v>45881</v>
      </c>
      <c r="K25" t="s">
        <v>2537</v>
      </c>
    </row>
    <row r="26" spans="1:11" x14ac:dyDescent="0.25">
      <c r="A26" t="s">
        <v>2530</v>
      </c>
      <c r="B26" t="s">
        <v>675</v>
      </c>
      <c r="C26" t="s">
        <v>674</v>
      </c>
      <c r="D26" s="1">
        <v>45862</v>
      </c>
      <c r="E26" t="s">
        <v>28</v>
      </c>
      <c r="F26" t="s">
        <v>94</v>
      </c>
      <c r="G26" t="s">
        <v>2534</v>
      </c>
      <c r="H26">
        <v>6600000</v>
      </c>
      <c r="I26" t="s">
        <v>131</v>
      </c>
      <c r="J26" s="1"/>
      <c r="K26" t="s">
        <v>40</v>
      </c>
    </row>
    <row r="27" spans="1:11" x14ac:dyDescent="0.25">
      <c r="A27" t="s">
        <v>2530</v>
      </c>
      <c r="B27" t="s">
        <v>845</v>
      </c>
      <c r="C27" t="s">
        <v>844</v>
      </c>
      <c r="D27" s="1">
        <v>45881</v>
      </c>
      <c r="E27" t="s">
        <v>54</v>
      </c>
      <c r="F27" t="s">
        <v>125</v>
      </c>
      <c r="G27" t="s">
        <v>2533</v>
      </c>
      <c r="H27">
        <v>21750000</v>
      </c>
      <c r="I27" t="s">
        <v>131</v>
      </c>
      <c r="J27" s="1"/>
      <c r="K27" t="s">
        <v>40</v>
      </c>
    </row>
    <row r="28" spans="1:11" x14ac:dyDescent="0.25">
      <c r="A28" t="s">
        <v>2530</v>
      </c>
      <c r="B28" t="s">
        <v>698</v>
      </c>
      <c r="C28" t="s">
        <v>697</v>
      </c>
      <c r="D28" s="1">
        <v>45867</v>
      </c>
      <c r="E28" t="s">
        <v>43</v>
      </c>
      <c r="F28" t="s">
        <v>74</v>
      </c>
      <c r="G28" t="s">
        <v>2533</v>
      </c>
      <c r="H28">
        <v>14050000</v>
      </c>
      <c r="I28" t="s">
        <v>131</v>
      </c>
      <c r="J28" s="1"/>
      <c r="K28" t="s">
        <v>40</v>
      </c>
    </row>
    <row r="29" spans="1:11" x14ac:dyDescent="0.25">
      <c r="A29" t="s">
        <v>2530</v>
      </c>
      <c r="B29" t="s">
        <v>788</v>
      </c>
      <c r="C29" t="s">
        <v>787</v>
      </c>
      <c r="D29" s="1">
        <v>45874</v>
      </c>
      <c r="E29" t="s">
        <v>54</v>
      </c>
      <c r="F29" t="s">
        <v>57</v>
      </c>
      <c r="G29" t="s">
        <v>2532</v>
      </c>
      <c r="H29">
        <v>32000000</v>
      </c>
      <c r="I29" t="s">
        <v>131</v>
      </c>
      <c r="J29" s="1"/>
      <c r="K29" t="s">
        <v>40</v>
      </c>
    </row>
    <row r="30" spans="1:11" x14ac:dyDescent="0.25">
      <c r="A30" t="s">
        <v>2530</v>
      </c>
      <c r="B30" t="s">
        <v>827</v>
      </c>
      <c r="C30" t="s">
        <v>826</v>
      </c>
      <c r="D30" s="1">
        <v>45853</v>
      </c>
      <c r="E30" t="s">
        <v>63</v>
      </c>
      <c r="F30" t="s">
        <v>67</v>
      </c>
      <c r="G30" t="s">
        <v>2535</v>
      </c>
      <c r="H30">
        <v>46850000</v>
      </c>
      <c r="I30" t="s">
        <v>131</v>
      </c>
      <c r="J30" s="1"/>
      <c r="K30" t="s">
        <v>40</v>
      </c>
    </row>
    <row r="31" spans="1:11" x14ac:dyDescent="0.25">
      <c r="A31" t="s">
        <v>2530</v>
      </c>
      <c r="B31" t="s">
        <v>866</v>
      </c>
      <c r="C31" t="s">
        <v>865</v>
      </c>
      <c r="D31" s="1">
        <v>45883</v>
      </c>
      <c r="E31" t="s">
        <v>63</v>
      </c>
      <c r="F31" t="s">
        <v>91</v>
      </c>
      <c r="G31" t="s">
        <v>2535</v>
      </c>
      <c r="H31">
        <v>46900000</v>
      </c>
      <c r="I31" t="s">
        <v>131</v>
      </c>
      <c r="J31" s="1"/>
      <c r="K31" t="s">
        <v>40</v>
      </c>
    </row>
    <row r="32" spans="1:11" x14ac:dyDescent="0.25">
      <c r="A32" t="s">
        <v>2530</v>
      </c>
      <c r="B32" t="s">
        <v>1032</v>
      </c>
      <c r="C32" t="s">
        <v>1031</v>
      </c>
      <c r="D32" s="1">
        <v>45897</v>
      </c>
      <c r="E32" t="s">
        <v>63</v>
      </c>
      <c r="F32" t="s">
        <v>67</v>
      </c>
      <c r="G32" t="s">
        <v>2540</v>
      </c>
      <c r="H32">
        <v>59250000</v>
      </c>
      <c r="I32" t="s">
        <v>131</v>
      </c>
      <c r="J32" s="1"/>
      <c r="K32" t="s">
        <v>40</v>
      </c>
    </row>
    <row r="33" spans="1:11" x14ac:dyDescent="0.25">
      <c r="A33" t="s">
        <v>2530</v>
      </c>
      <c r="B33" t="s">
        <v>1035</v>
      </c>
      <c r="C33" t="s">
        <v>1034</v>
      </c>
      <c r="D33" s="1">
        <v>45895</v>
      </c>
      <c r="E33" t="s">
        <v>43</v>
      </c>
      <c r="F33" t="s">
        <v>48</v>
      </c>
      <c r="G33" t="s">
        <v>2531</v>
      </c>
      <c r="H33">
        <v>17000000</v>
      </c>
      <c r="I33" t="s">
        <v>131</v>
      </c>
      <c r="J33" s="1"/>
      <c r="K33" t="s">
        <v>40</v>
      </c>
    </row>
    <row r="34" spans="1:11" x14ac:dyDescent="0.25">
      <c r="A34" t="s">
        <v>2530</v>
      </c>
      <c r="B34" t="s">
        <v>892</v>
      </c>
      <c r="C34" t="s">
        <v>891</v>
      </c>
      <c r="D34" s="1">
        <v>45894</v>
      </c>
      <c r="E34" t="s">
        <v>100</v>
      </c>
      <c r="F34" t="s">
        <v>104</v>
      </c>
      <c r="G34" t="s">
        <v>2538</v>
      </c>
      <c r="H34">
        <v>99900000</v>
      </c>
      <c r="I34" t="s">
        <v>131</v>
      </c>
      <c r="J34" s="1"/>
      <c r="K34" t="s">
        <v>40</v>
      </c>
    </row>
    <row r="35" spans="1:11" x14ac:dyDescent="0.25">
      <c r="A35" t="s">
        <v>2530</v>
      </c>
      <c r="B35" t="s">
        <v>975</v>
      </c>
      <c r="C35" t="s">
        <v>974</v>
      </c>
      <c r="D35" s="1">
        <v>45909</v>
      </c>
      <c r="E35" t="s">
        <v>54</v>
      </c>
      <c r="F35" t="s">
        <v>57</v>
      </c>
      <c r="G35" t="s">
        <v>2533</v>
      </c>
      <c r="H35">
        <v>21350000</v>
      </c>
      <c r="I35" t="s">
        <v>131</v>
      </c>
      <c r="J35" s="1"/>
      <c r="K35" t="s">
        <v>40</v>
      </c>
    </row>
    <row r="36" spans="1:11" x14ac:dyDescent="0.25">
      <c r="A36" t="s">
        <v>2530</v>
      </c>
      <c r="B36" t="s">
        <v>1002</v>
      </c>
      <c r="C36" t="s">
        <v>1001</v>
      </c>
      <c r="D36" s="1">
        <v>45926</v>
      </c>
      <c r="E36" t="s">
        <v>28</v>
      </c>
      <c r="F36" t="s">
        <v>33</v>
      </c>
      <c r="G36" t="s">
        <v>2534</v>
      </c>
      <c r="H36">
        <v>7100000</v>
      </c>
      <c r="I36" t="s">
        <v>131</v>
      </c>
      <c r="J36" s="1"/>
      <c r="K36" t="s">
        <v>40</v>
      </c>
    </row>
    <row r="37" spans="1:11" x14ac:dyDescent="0.25">
      <c r="A37" t="s">
        <v>2530</v>
      </c>
      <c r="B37" t="s">
        <v>913</v>
      </c>
      <c r="C37" t="s">
        <v>912</v>
      </c>
      <c r="D37" s="1">
        <v>45909</v>
      </c>
      <c r="E37" t="s">
        <v>28</v>
      </c>
      <c r="F37" t="s">
        <v>94</v>
      </c>
      <c r="G37" t="s">
        <v>2533</v>
      </c>
      <c r="H37">
        <v>9800000</v>
      </c>
      <c r="I37" t="s">
        <v>131</v>
      </c>
      <c r="J37" s="1"/>
      <c r="K37" t="s">
        <v>40</v>
      </c>
    </row>
    <row r="38" spans="1:11" x14ac:dyDescent="0.25">
      <c r="A38" t="s">
        <v>2530</v>
      </c>
      <c r="B38" t="s">
        <v>1215</v>
      </c>
      <c r="C38" t="s">
        <v>1214</v>
      </c>
      <c r="D38" s="1">
        <v>45943</v>
      </c>
      <c r="E38" t="s">
        <v>43</v>
      </c>
      <c r="F38" t="s">
        <v>48</v>
      </c>
      <c r="G38" t="s">
        <v>2531</v>
      </c>
      <c r="H38">
        <v>16150000</v>
      </c>
      <c r="I38" t="s">
        <v>131</v>
      </c>
      <c r="J38" s="1"/>
      <c r="K38" t="s">
        <v>40</v>
      </c>
    </row>
    <row r="39" spans="1:11" x14ac:dyDescent="0.25">
      <c r="A39" t="s">
        <v>2530</v>
      </c>
      <c r="B39" t="s">
        <v>1145</v>
      </c>
      <c r="C39" t="s">
        <v>1144</v>
      </c>
      <c r="D39" s="1">
        <v>45927</v>
      </c>
      <c r="E39" t="s">
        <v>43</v>
      </c>
      <c r="F39" t="s">
        <v>74</v>
      </c>
      <c r="G39" t="s">
        <v>2533</v>
      </c>
      <c r="H39">
        <v>13850000</v>
      </c>
      <c r="I39" t="s">
        <v>131</v>
      </c>
      <c r="J39" s="1"/>
      <c r="K39" t="s">
        <v>40</v>
      </c>
    </row>
    <row r="40" spans="1:11" x14ac:dyDescent="0.25">
      <c r="A40" t="s">
        <v>2530</v>
      </c>
      <c r="B40" t="s">
        <v>1170</v>
      </c>
      <c r="C40" t="s">
        <v>1169</v>
      </c>
      <c r="D40" s="1">
        <v>45927</v>
      </c>
      <c r="E40" t="s">
        <v>28</v>
      </c>
      <c r="F40" t="s">
        <v>94</v>
      </c>
      <c r="G40" t="s">
        <v>2534</v>
      </c>
      <c r="H40">
        <v>7300000</v>
      </c>
      <c r="I40" t="s">
        <v>131</v>
      </c>
      <c r="J40" s="1"/>
      <c r="K40" t="s">
        <v>40</v>
      </c>
    </row>
    <row r="41" spans="1:11" x14ac:dyDescent="0.25">
      <c r="A41" t="s">
        <v>2530</v>
      </c>
      <c r="B41" t="s">
        <v>1147</v>
      </c>
      <c r="C41" t="s">
        <v>1146</v>
      </c>
      <c r="D41" s="1">
        <v>45933</v>
      </c>
      <c r="E41" t="s">
        <v>54</v>
      </c>
      <c r="F41" t="s">
        <v>125</v>
      </c>
      <c r="G41" t="s">
        <v>2532</v>
      </c>
      <c r="H41">
        <v>30550000</v>
      </c>
      <c r="I41" t="s">
        <v>131</v>
      </c>
      <c r="J41" s="1"/>
      <c r="K41" t="s">
        <v>40</v>
      </c>
    </row>
    <row r="42" spans="1:11" x14ac:dyDescent="0.25">
      <c r="A42" t="s">
        <v>2530</v>
      </c>
      <c r="B42" t="s">
        <v>1190</v>
      </c>
      <c r="C42" t="s">
        <v>1189</v>
      </c>
      <c r="D42" s="1">
        <v>45934</v>
      </c>
      <c r="E42" t="s">
        <v>43</v>
      </c>
      <c r="F42" t="s">
        <v>74</v>
      </c>
      <c r="G42" t="s">
        <v>2531</v>
      </c>
      <c r="H42">
        <v>16000000</v>
      </c>
      <c r="I42" t="s">
        <v>131</v>
      </c>
      <c r="J42" s="1"/>
      <c r="K42" t="s">
        <v>40</v>
      </c>
    </row>
    <row r="43" spans="1:11" x14ac:dyDescent="0.25">
      <c r="A43" t="s">
        <v>2530</v>
      </c>
      <c r="B43" t="s">
        <v>1221</v>
      </c>
      <c r="C43" t="s">
        <v>1220</v>
      </c>
      <c r="D43" s="1">
        <v>45937</v>
      </c>
      <c r="E43" t="s">
        <v>100</v>
      </c>
      <c r="F43" t="s">
        <v>147</v>
      </c>
      <c r="G43" t="s">
        <v>2541</v>
      </c>
      <c r="H43">
        <v>75350000</v>
      </c>
      <c r="I43" t="s">
        <v>131</v>
      </c>
      <c r="J43" s="1"/>
      <c r="K43" t="s">
        <v>40</v>
      </c>
    </row>
    <row r="44" spans="1:11" x14ac:dyDescent="0.25">
      <c r="A44" t="s">
        <v>2530</v>
      </c>
      <c r="B44" t="s">
        <v>1368</v>
      </c>
      <c r="C44" t="s">
        <v>1367</v>
      </c>
      <c r="D44" s="1">
        <v>45956</v>
      </c>
      <c r="E44" t="s">
        <v>63</v>
      </c>
      <c r="F44" t="s">
        <v>67</v>
      </c>
      <c r="G44" t="s">
        <v>2540</v>
      </c>
      <c r="H44">
        <v>55200000</v>
      </c>
      <c r="I44" t="s">
        <v>131</v>
      </c>
      <c r="J44" s="1"/>
      <c r="K44" t="s">
        <v>40</v>
      </c>
    </row>
    <row r="45" spans="1:11" x14ac:dyDescent="0.25">
      <c r="A45" t="s">
        <v>2530</v>
      </c>
      <c r="B45" t="s">
        <v>1425</v>
      </c>
      <c r="C45" t="s">
        <v>1424</v>
      </c>
      <c r="D45" s="1">
        <v>45942</v>
      </c>
      <c r="E45" t="s">
        <v>28</v>
      </c>
      <c r="F45" t="s">
        <v>33</v>
      </c>
      <c r="G45" t="s">
        <v>2534</v>
      </c>
      <c r="H45">
        <v>6600000</v>
      </c>
      <c r="I45" t="s">
        <v>2536</v>
      </c>
      <c r="J45" s="1">
        <v>45947</v>
      </c>
      <c r="K45" t="s">
        <v>2542</v>
      </c>
    </row>
    <row r="46" spans="1:11" x14ac:dyDescent="0.25">
      <c r="A46" t="s">
        <v>2530</v>
      </c>
      <c r="B46" t="s">
        <v>1265</v>
      </c>
      <c r="C46" t="s">
        <v>1264</v>
      </c>
      <c r="D46" s="1">
        <v>45980</v>
      </c>
      <c r="E46" t="s">
        <v>28</v>
      </c>
      <c r="F46" t="s">
        <v>33</v>
      </c>
      <c r="G46" t="s">
        <v>2533</v>
      </c>
      <c r="H46">
        <v>8650000</v>
      </c>
      <c r="I46" t="s">
        <v>131</v>
      </c>
      <c r="J46" s="1"/>
      <c r="K46" t="s">
        <v>40</v>
      </c>
    </row>
    <row r="47" spans="1:11" x14ac:dyDescent="0.25">
      <c r="A47" t="s">
        <v>2530</v>
      </c>
      <c r="B47" t="s">
        <v>1452</v>
      </c>
      <c r="C47" t="s">
        <v>1451</v>
      </c>
      <c r="D47" s="1">
        <v>45964</v>
      </c>
      <c r="E47" t="s">
        <v>54</v>
      </c>
      <c r="F47" t="s">
        <v>57</v>
      </c>
      <c r="G47" t="s">
        <v>2532</v>
      </c>
      <c r="H47">
        <v>31850000</v>
      </c>
      <c r="I47" t="s">
        <v>131</v>
      </c>
      <c r="J47" s="1"/>
      <c r="K47" t="s">
        <v>40</v>
      </c>
    </row>
    <row r="48" spans="1:11" x14ac:dyDescent="0.25">
      <c r="A48" t="s">
        <v>2530</v>
      </c>
      <c r="B48" t="s">
        <v>1323</v>
      </c>
      <c r="C48" t="s">
        <v>1322</v>
      </c>
      <c r="D48" s="1">
        <v>45973</v>
      </c>
      <c r="E48" t="s">
        <v>54</v>
      </c>
      <c r="F48" t="s">
        <v>125</v>
      </c>
      <c r="G48" t="s">
        <v>2533</v>
      </c>
      <c r="H48">
        <v>21650000</v>
      </c>
      <c r="I48" t="s">
        <v>131</v>
      </c>
      <c r="J48" s="1"/>
      <c r="K48" t="s">
        <v>40</v>
      </c>
    </row>
    <row r="49" spans="1:11" x14ac:dyDescent="0.25">
      <c r="A49" t="s">
        <v>2530</v>
      </c>
      <c r="B49" t="s">
        <v>1383</v>
      </c>
      <c r="C49" t="s">
        <v>1382</v>
      </c>
      <c r="D49" s="1">
        <v>45944</v>
      </c>
      <c r="E49" t="s">
        <v>43</v>
      </c>
      <c r="F49" t="s">
        <v>74</v>
      </c>
      <c r="G49" t="s">
        <v>2533</v>
      </c>
      <c r="H49">
        <v>13750000</v>
      </c>
      <c r="I49" t="s">
        <v>131</v>
      </c>
      <c r="J49" s="1"/>
      <c r="K49" t="s">
        <v>40</v>
      </c>
    </row>
    <row r="50" spans="1:11" x14ac:dyDescent="0.25">
      <c r="A50" t="s">
        <v>2530</v>
      </c>
      <c r="B50" t="s">
        <v>1514</v>
      </c>
      <c r="C50" t="s">
        <v>1513</v>
      </c>
      <c r="D50" s="1">
        <v>45995</v>
      </c>
      <c r="E50" t="s">
        <v>54</v>
      </c>
      <c r="F50" t="s">
        <v>57</v>
      </c>
      <c r="G50" t="s">
        <v>2533</v>
      </c>
      <c r="H50">
        <v>22450000</v>
      </c>
      <c r="I50" t="s">
        <v>131</v>
      </c>
      <c r="J50" s="1"/>
      <c r="K50" t="s">
        <v>40</v>
      </c>
    </row>
    <row r="51" spans="1:11" x14ac:dyDescent="0.25">
      <c r="A51" t="s">
        <v>2530</v>
      </c>
      <c r="B51" t="s">
        <v>1623</v>
      </c>
      <c r="C51" t="s">
        <v>1622</v>
      </c>
      <c r="D51" s="1">
        <v>46012</v>
      </c>
      <c r="E51" t="s">
        <v>43</v>
      </c>
      <c r="F51" t="s">
        <v>48</v>
      </c>
      <c r="G51" t="s">
        <v>2534</v>
      </c>
      <c r="H51">
        <v>10050000</v>
      </c>
      <c r="I51" t="s">
        <v>131</v>
      </c>
      <c r="J51" s="1"/>
      <c r="K51" t="s">
        <v>40</v>
      </c>
    </row>
    <row r="52" spans="1:11" x14ac:dyDescent="0.25">
      <c r="A52" t="s">
        <v>2530</v>
      </c>
      <c r="B52" t="s">
        <v>1556</v>
      </c>
      <c r="C52" t="s">
        <v>1555</v>
      </c>
      <c r="D52" s="1">
        <v>45991</v>
      </c>
      <c r="E52" t="s">
        <v>28</v>
      </c>
      <c r="F52" t="s">
        <v>33</v>
      </c>
      <c r="G52" t="s">
        <v>2533</v>
      </c>
      <c r="H52">
        <v>8900000</v>
      </c>
      <c r="I52" t="s">
        <v>131</v>
      </c>
      <c r="J52" s="1"/>
      <c r="K52" t="s">
        <v>40</v>
      </c>
    </row>
    <row r="53" spans="1:11" x14ac:dyDescent="0.25">
      <c r="A53" t="s">
        <v>2530</v>
      </c>
      <c r="B53" t="s">
        <v>1497</v>
      </c>
      <c r="C53" t="s">
        <v>1496</v>
      </c>
      <c r="D53" s="1">
        <v>45972</v>
      </c>
      <c r="E53" t="s">
        <v>54</v>
      </c>
      <c r="F53" t="s">
        <v>57</v>
      </c>
      <c r="G53" t="s">
        <v>2533</v>
      </c>
      <c r="H53">
        <v>21000000</v>
      </c>
      <c r="I53" t="s">
        <v>131</v>
      </c>
      <c r="J53" s="1"/>
      <c r="K53" t="s">
        <v>40</v>
      </c>
    </row>
    <row r="54" spans="1:11" x14ac:dyDescent="0.25">
      <c r="A54" t="s">
        <v>2530</v>
      </c>
      <c r="B54" t="s">
        <v>1516</v>
      </c>
      <c r="C54" t="s">
        <v>1515</v>
      </c>
      <c r="D54" s="1">
        <v>46012</v>
      </c>
      <c r="E54" t="s">
        <v>43</v>
      </c>
      <c r="F54" t="s">
        <v>74</v>
      </c>
      <c r="G54" t="s">
        <v>2534</v>
      </c>
      <c r="H54">
        <v>9000000</v>
      </c>
      <c r="I54" t="s">
        <v>131</v>
      </c>
      <c r="J54" s="1"/>
      <c r="K54" t="s">
        <v>40</v>
      </c>
    </row>
    <row r="55" spans="1:11" x14ac:dyDescent="0.25">
      <c r="A55" t="s">
        <v>2530</v>
      </c>
      <c r="B55" t="s">
        <v>1687</v>
      </c>
      <c r="C55" t="s">
        <v>1686</v>
      </c>
      <c r="D55" s="1">
        <v>46003</v>
      </c>
      <c r="E55" t="s">
        <v>28</v>
      </c>
      <c r="F55" t="s">
        <v>33</v>
      </c>
      <c r="G55" t="s">
        <v>2534</v>
      </c>
      <c r="H55">
        <v>6650000</v>
      </c>
      <c r="I55" t="s">
        <v>2536</v>
      </c>
      <c r="J55" s="1">
        <v>46010</v>
      </c>
      <c r="K55" t="s">
        <v>2543</v>
      </c>
    </row>
    <row r="56" spans="1:11" x14ac:dyDescent="0.25">
      <c r="A56" t="s">
        <v>2530</v>
      </c>
      <c r="B56" t="s">
        <v>1554</v>
      </c>
      <c r="C56" t="s">
        <v>1553</v>
      </c>
      <c r="D56" s="1">
        <v>46000</v>
      </c>
      <c r="E56" t="s">
        <v>100</v>
      </c>
      <c r="F56" t="s">
        <v>147</v>
      </c>
      <c r="G56" t="s">
        <v>2541</v>
      </c>
      <c r="H56">
        <v>81000000</v>
      </c>
      <c r="I56" t="s">
        <v>131</v>
      </c>
      <c r="J56" s="1"/>
      <c r="K56" t="s">
        <v>40</v>
      </c>
    </row>
    <row r="57" spans="1:11" x14ac:dyDescent="0.25">
      <c r="A57" t="s">
        <v>2530</v>
      </c>
      <c r="B57" t="s">
        <v>1588</v>
      </c>
      <c r="C57" t="s">
        <v>1587</v>
      </c>
      <c r="D57" s="1">
        <v>46000</v>
      </c>
      <c r="E57" t="s">
        <v>54</v>
      </c>
      <c r="F57" t="s">
        <v>57</v>
      </c>
      <c r="G57" t="s">
        <v>2533</v>
      </c>
      <c r="H57">
        <v>22450000</v>
      </c>
      <c r="I57" t="s">
        <v>131</v>
      </c>
      <c r="J57" s="1"/>
      <c r="K57" t="s">
        <v>40</v>
      </c>
    </row>
    <row r="58" spans="1:11" x14ac:dyDescent="0.25">
      <c r="A58" t="s">
        <v>2530</v>
      </c>
      <c r="B58" t="s">
        <v>1658</v>
      </c>
      <c r="C58" t="s">
        <v>1657</v>
      </c>
      <c r="D58" s="1">
        <v>46008</v>
      </c>
      <c r="E58" t="s">
        <v>28</v>
      </c>
      <c r="F58" t="s">
        <v>94</v>
      </c>
      <c r="G58" t="s">
        <v>2534</v>
      </c>
      <c r="H58">
        <v>7300000</v>
      </c>
      <c r="I58" t="s">
        <v>131</v>
      </c>
      <c r="J58" s="1"/>
      <c r="K58" t="s">
        <v>40</v>
      </c>
    </row>
    <row r="59" spans="1:11" x14ac:dyDescent="0.25">
      <c r="A59" t="s">
        <v>2530</v>
      </c>
      <c r="B59" t="s">
        <v>1765</v>
      </c>
      <c r="C59" t="s">
        <v>1764</v>
      </c>
      <c r="D59" s="1">
        <v>46009</v>
      </c>
      <c r="E59" t="s">
        <v>28</v>
      </c>
      <c r="F59" t="s">
        <v>94</v>
      </c>
      <c r="G59" t="s">
        <v>2533</v>
      </c>
      <c r="H59">
        <v>8900000</v>
      </c>
      <c r="I59" t="s">
        <v>131</v>
      </c>
      <c r="J59" s="1"/>
      <c r="K59" t="s">
        <v>40</v>
      </c>
    </row>
    <row r="60" spans="1:11" x14ac:dyDescent="0.25">
      <c r="A60" t="s">
        <v>2530</v>
      </c>
      <c r="B60" t="s">
        <v>1731</v>
      </c>
      <c r="C60" t="s">
        <v>1730</v>
      </c>
      <c r="D60" s="1">
        <v>46039</v>
      </c>
      <c r="E60" t="s">
        <v>28</v>
      </c>
      <c r="F60" t="s">
        <v>33</v>
      </c>
      <c r="G60" t="s">
        <v>2533</v>
      </c>
      <c r="H60">
        <v>8900000</v>
      </c>
      <c r="I60" t="s">
        <v>131</v>
      </c>
      <c r="J60" s="1"/>
      <c r="K60" t="s">
        <v>40</v>
      </c>
    </row>
    <row r="61" spans="1:11" x14ac:dyDescent="0.25">
      <c r="A61" t="s">
        <v>2530</v>
      </c>
      <c r="B61" t="s">
        <v>1808</v>
      </c>
      <c r="C61" t="s">
        <v>1807</v>
      </c>
      <c r="D61" s="1">
        <v>46007</v>
      </c>
      <c r="E61" t="s">
        <v>63</v>
      </c>
      <c r="F61" t="s">
        <v>91</v>
      </c>
      <c r="G61" t="s">
        <v>2540</v>
      </c>
      <c r="H61">
        <v>59000000</v>
      </c>
      <c r="I61" t="s">
        <v>131</v>
      </c>
      <c r="J61" s="1"/>
      <c r="K61" t="s">
        <v>40</v>
      </c>
    </row>
    <row r="62" spans="1:11" x14ac:dyDescent="0.25">
      <c r="A62" t="s">
        <v>2530</v>
      </c>
      <c r="B62" t="s">
        <v>1758</v>
      </c>
      <c r="C62" t="s">
        <v>1757</v>
      </c>
      <c r="D62" s="1">
        <v>46023</v>
      </c>
      <c r="E62" t="s">
        <v>63</v>
      </c>
      <c r="F62" t="s">
        <v>67</v>
      </c>
      <c r="G62" t="s">
        <v>2540</v>
      </c>
      <c r="H62">
        <v>57700000</v>
      </c>
      <c r="I62" t="s">
        <v>131</v>
      </c>
      <c r="J62" s="1"/>
      <c r="K62" t="s">
        <v>40</v>
      </c>
    </row>
    <row r="63" spans="1:11" x14ac:dyDescent="0.25">
      <c r="A63" t="s">
        <v>2530</v>
      </c>
      <c r="B63" t="s">
        <v>1914</v>
      </c>
      <c r="C63" t="s">
        <v>1913</v>
      </c>
      <c r="D63" s="1">
        <v>46023</v>
      </c>
      <c r="E63" t="s">
        <v>28</v>
      </c>
      <c r="F63" t="s">
        <v>33</v>
      </c>
      <c r="G63" t="s">
        <v>2533</v>
      </c>
      <c r="H63">
        <v>9100000</v>
      </c>
      <c r="I63" t="s">
        <v>131</v>
      </c>
      <c r="J63" s="1"/>
      <c r="K63" t="s">
        <v>40</v>
      </c>
    </row>
    <row r="64" spans="1:11" x14ac:dyDescent="0.25">
      <c r="A64" t="s">
        <v>2530</v>
      </c>
      <c r="B64" t="s">
        <v>1751</v>
      </c>
      <c r="C64" t="s">
        <v>1750</v>
      </c>
      <c r="D64" s="1">
        <v>46034</v>
      </c>
      <c r="E64" t="s">
        <v>28</v>
      </c>
      <c r="F64" t="s">
        <v>33</v>
      </c>
      <c r="G64" t="s">
        <v>2534</v>
      </c>
      <c r="H64">
        <v>6750000</v>
      </c>
      <c r="I64" t="s">
        <v>131</v>
      </c>
      <c r="J64" s="1"/>
      <c r="K64" t="s">
        <v>40</v>
      </c>
    </row>
    <row r="65" spans="1:11" x14ac:dyDescent="0.25">
      <c r="A65" t="s">
        <v>2530</v>
      </c>
      <c r="B65" t="s">
        <v>1823</v>
      </c>
      <c r="C65" t="s">
        <v>1822</v>
      </c>
      <c r="D65" s="1">
        <v>46020</v>
      </c>
      <c r="E65" t="s">
        <v>54</v>
      </c>
      <c r="F65" t="s">
        <v>57</v>
      </c>
      <c r="G65" t="s">
        <v>2532</v>
      </c>
      <c r="H65">
        <v>32650000</v>
      </c>
      <c r="I65" t="s">
        <v>2536</v>
      </c>
      <c r="J65" s="1">
        <v>46038</v>
      </c>
      <c r="K65" t="s">
        <v>2539</v>
      </c>
    </row>
    <row r="66" spans="1:11" x14ac:dyDescent="0.25">
      <c r="A66" t="s">
        <v>2530</v>
      </c>
      <c r="B66" t="s">
        <v>1728</v>
      </c>
      <c r="C66" t="s">
        <v>1727</v>
      </c>
      <c r="D66" s="1">
        <v>46049</v>
      </c>
      <c r="E66" t="s">
        <v>63</v>
      </c>
      <c r="F66" t="s">
        <v>67</v>
      </c>
      <c r="G66" t="s">
        <v>2540</v>
      </c>
      <c r="H66">
        <v>55350000</v>
      </c>
      <c r="I66" t="s">
        <v>131</v>
      </c>
      <c r="J66" s="1"/>
      <c r="K66" t="s">
        <v>40</v>
      </c>
    </row>
    <row r="67" spans="1:11" x14ac:dyDescent="0.25">
      <c r="A67" t="s">
        <v>2530</v>
      </c>
      <c r="B67" t="s">
        <v>1798</v>
      </c>
      <c r="C67" t="s">
        <v>1797</v>
      </c>
      <c r="D67" s="1">
        <v>46024</v>
      </c>
      <c r="E67" t="s">
        <v>63</v>
      </c>
      <c r="F67" t="s">
        <v>91</v>
      </c>
      <c r="G67" t="s">
        <v>2535</v>
      </c>
      <c r="H67">
        <v>45650000</v>
      </c>
      <c r="I67" t="s">
        <v>131</v>
      </c>
      <c r="J67" s="1"/>
      <c r="K67" t="s">
        <v>40</v>
      </c>
    </row>
    <row r="68" spans="1:11" x14ac:dyDescent="0.25">
      <c r="A68" t="s">
        <v>2530</v>
      </c>
      <c r="B68" t="s">
        <v>1990</v>
      </c>
      <c r="C68" t="s">
        <v>1989</v>
      </c>
      <c r="D68" s="1">
        <v>46052</v>
      </c>
      <c r="E68" t="s">
        <v>43</v>
      </c>
      <c r="F68" t="s">
        <v>74</v>
      </c>
      <c r="G68" t="s">
        <v>2533</v>
      </c>
      <c r="H68">
        <v>13200000</v>
      </c>
      <c r="I68" t="s">
        <v>131</v>
      </c>
      <c r="J68" s="1"/>
      <c r="K68" t="s">
        <v>40</v>
      </c>
    </row>
    <row r="69" spans="1:11" x14ac:dyDescent="0.25">
      <c r="A69" t="s">
        <v>2530</v>
      </c>
      <c r="B69" t="s">
        <v>2101</v>
      </c>
      <c r="C69" t="s">
        <v>2100</v>
      </c>
      <c r="D69" s="1">
        <v>46039</v>
      </c>
      <c r="E69" t="s">
        <v>28</v>
      </c>
      <c r="F69" t="s">
        <v>94</v>
      </c>
      <c r="G69" t="s">
        <v>2534</v>
      </c>
      <c r="H69">
        <v>6700000</v>
      </c>
      <c r="I69" t="s">
        <v>131</v>
      </c>
      <c r="J69" s="1"/>
      <c r="K69" t="s">
        <v>40</v>
      </c>
    </row>
    <row r="70" spans="1:11" x14ac:dyDescent="0.25">
      <c r="A70" t="s">
        <v>2530</v>
      </c>
      <c r="B70" t="s">
        <v>2099</v>
      </c>
      <c r="C70" t="s">
        <v>2098</v>
      </c>
      <c r="D70" s="1">
        <v>46052</v>
      </c>
      <c r="E70" t="s">
        <v>43</v>
      </c>
      <c r="F70" t="s">
        <v>48</v>
      </c>
      <c r="G70" t="s">
        <v>2533</v>
      </c>
      <c r="H70">
        <v>13300000</v>
      </c>
      <c r="I70" t="s">
        <v>131</v>
      </c>
      <c r="J70" s="1"/>
      <c r="K70" t="s">
        <v>40</v>
      </c>
    </row>
    <row r="71" spans="1:11" x14ac:dyDescent="0.25">
      <c r="A71" t="s">
        <v>2530</v>
      </c>
      <c r="B71" t="s">
        <v>2052</v>
      </c>
      <c r="C71" t="s">
        <v>2051</v>
      </c>
      <c r="D71" s="1">
        <v>46052</v>
      </c>
      <c r="E71" t="s">
        <v>28</v>
      </c>
      <c r="F71" t="s">
        <v>33</v>
      </c>
      <c r="G71" t="s">
        <v>2534</v>
      </c>
      <c r="H71">
        <v>6850000</v>
      </c>
      <c r="I71" t="s">
        <v>131</v>
      </c>
      <c r="J71" s="1"/>
      <c r="K71" t="s">
        <v>40</v>
      </c>
    </row>
    <row r="72" spans="1:11" x14ac:dyDescent="0.25">
      <c r="A72" t="s">
        <v>2530</v>
      </c>
      <c r="B72" t="s">
        <v>2086</v>
      </c>
      <c r="C72" t="s">
        <v>2085</v>
      </c>
      <c r="D72" s="1">
        <v>46045</v>
      </c>
      <c r="E72" t="s">
        <v>28</v>
      </c>
      <c r="F72" t="s">
        <v>94</v>
      </c>
      <c r="G72" t="s">
        <v>2534</v>
      </c>
      <c r="H72">
        <v>7350000</v>
      </c>
      <c r="I72" t="s">
        <v>131</v>
      </c>
      <c r="J72" s="1"/>
      <c r="K72" t="s">
        <v>40</v>
      </c>
    </row>
    <row r="73" spans="1:11" x14ac:dyDescent="0.25">
      <c r="A73" t="s">
        <v>2530</v>
      </c>
      <c r="B73" t="s">
        <v>2072</v>
      </c>
      <c r="C73" t="s">
        <v>2071</v>
      </c>
      <c r="D73" s="1">
        <v>46051</v>
      </c>
      <c r="E73" t="s">
        <v>28</v>
      </c>
      <c r="F73" t="s">
        <v>94</v>
      </c>
      <c r="G73" t="s">
        <v>2533</v>
      </c>
      <c r="H73">
        <v>9850000</v>
      </c>
      <c r="I73" t="s">
        <v>131</v>
      </c>
      <c r="J73" s="1"/>
      <c r="K73" t="s">
        <v>40</v>
      </c>
    </row>
    <row r="74" spans="1:11" x14ac:dyDescent="0.25">
      <c r="A74" t="s">
        <v>2530</v>
      </c>
      <c r="B74" t="s">
        <v>2022</v>
      </c>
      <c r="C74" t="s">
        <v>2021</v>
      </c>
      <c r="D74" s="1">
        <v>46062</v>
      </c>
      <c r="E74" t="s">
        <v>28</v>
      </c>
      <c r="F74" t="s">
        <v>33</v>
      </c>
      <c r="G74" t="s">
        <v>2533</v>
      </c>
      <c r="H74">
        <v>9300000</v>
      </c>
      <c r="I74" t="s">
        <v>131</v>
      </c>
      <c r="J74" s="1"/>
      <c r="K74" t="s">
        <v>40</v>
      </c>
    </row>
    <row r="75" spans="1:11" x14ac:dyDescent="0.25">
      <c r="A75" t="s">
        <v>2530</v>
      </c>
      <c r="B75" t="s">
        <v>2078</v>
      </c>
      <c r="C75" t="s">
        <v>2077</v>
      </c>
      <c r="D75" s="1">
        <v>46054</v>
      </c>
      <c r="E75" t="s">
        <v>100</v>
      </c>
      <c r="F75" t="s">
        <v>147</v>
      </c>
      <c r="G75" t="s">
        <v>2538</v>
      </c>
      <c r="H75">
        <v>110800000</v>
      </c>
      <c r="I75" t="s">
        <v>131</v>
      </c>
      <c r="J75" s="1"/>
      <c r="K75" t="s">
        <v>40</v>
      </c>
    </row>
    <row r="76" spans="1:11" x14ac:dyDescent="0.25">
      <c r="A76" t="s">
        <v>2530</v>
      </c>
      <c r="B76" t="s">
        <v>2187</v>
      </c>
      <c r="C76" t="s">
        <v>2186</v>
      </c>
      <c r="D76" s="1">
        <v>46096</v>
      </c>
      <c r="E76" t="s">
        <v>63</v>
      </c>
      <c r="F76" t="s">
        <v>91</v>
      </c>
      <c r="G76" t="s">
        <v>2535</v>
      </c>
      <c r="H76">
        <v>46550000</v>
      </c>
      <c r="I76" t="s">
        <v>131</v>
      </c>
      <c r="J76" s="1"/>
      <c r="K76" t="s">
        <v>40</v>
      </c>
    </row>
    <row r="77" spans="1:11" x14ac:dyDescent="0.25">
      <c r="A77" t="s">
        <v>2530</v>
      </c>
      <c r="B77" t="s">
        <v>2289</v>
      </c>
      <c r="C77" t="s">
        <v>2288</v>
      </c>
      <c r="D77" s="1">
        <v>46080</v>
      </c>
      <c r="E77" t="s">
        <v>43</v>
      </c>
      <c r="F77" t="s">
        <v>48</v>
      </c>
      <c r="G77" t="s">
        <v>2533</v>
      </c>
      <c r="H77">
        <v>14150000</v>
      </c>
      <c r="I77" t="s">
        <v>131</v>
      </c>
      <c r="J77" s="1"/>
      <c r="K77" t="s">
        <v>40</v>
      </c>
    </row>
    <row r="78" spans="1:11" x14ac:dyDescent="0.25">
      <c r="A78" t="s">
        <v>2530</v>
      </c>
      <c r="B78" t="s">
        <v>2168</v>
      </c>
      <c r="C78" t="s">
        <v>2167</v>
      </c>
      <c r="D78" s="1">
        <v>46070</v>
      </c>
      <c r="E78" t="s">
        <v>63</v>
      </c>
      <c r="F78" t="s">
        <v>67</v>
      </c>
      <c r="G78" t="s">
        <v>2540</v>
      </c>
      <c r="H78">
        <v>56200000</v>
      </c>
      <c r="I78" t="s">
        <v>131</v>
      </c>
      <c r="J78" s="1"/>
      <c r="K78" t="s">
        <v>40</v>
      </c>
    </row>
    <row r="79" spans="1:11" x14ac:dyDescent="0.25">
      <c r="A79" t="s">
        <v>2530</v>
      </c>
      <c r="B79" t="s">
        <v>2113</v>
      </c>
      <c r="C79" t="s">
        <v>2112</v>
      </c>
      <c r="D79" s="1">
        <v>46075</v>
      </c>
      <c r="E79" t="s">
        <v>54</v>
      </c>
      <c r="F79" t="s">
        <v>57</v>
      </c>
      <c r="G79" t="s">
        <v>2533</v>
      </c>
      <c r="H79">
        <v>21950000</v>
      </c>
      <c r="I79" t="s">
        <v>131</v>
      </c>
      <c r="J79" s="1"/>
      <c r="K79" t="s">
        <v>40</v>
      </c>
    </row>
    <row r="80" spans="1:11" x14ac:dyDescent="0.25">
      <c r="A80" t="s">
        <v>2530</v>
      </c>
      <c r="B80" t="s">
        <v>2214</v>
      </c>
      <c r="C80" t="s">
        <v>2213</v>
      </c>
      <c r="D80" s="1">
        <v>46080</v>
      </c>
      <c r="E80" t="s">
        <v>54</v>
      </c>
      <c r="F80" t="s">
        <v>57</v>
      </c>
      <c r="G80" t="s">
        <v>2533</v>
      </c>
      <c r="H80">
        <v>23750000</v>
      </c>
      <c r="I80" t="s">
        <v>131</v>
      </c>
      <c r="J80" s="1"/>
      <c r="K80" t="s">
        <v>40</v>
      </c>
    </row>
    <row r="81" spans="1:11" x14ac:dyDescent="0.25">
      <c r="A81" t="s">
        <v>2530</v>
      </c>
      <c r="B81" t="s">
        <v>2209</v>
      </c>
      <c r="C81" t="s">
        <v>2208</v>
      </c>
      <c r="D81" s="1">
        <v>46093</v>
      </c>
      <c r="E81" t="s">
        <v>43</v>
      </c>
      <c r="F81" t="s">
        <v>48</v>
      </c>
      <c r="G81" t="s">
        <v>2534</v>
      </c>
      <c r="H81">
        <v>9100000</v>
      </c>
      <c r="I81" t="s">
        <v>131</v>
      </c>
      <c r="J81" s="1"/>
      <c r="K81" t="s">
        <v>40</v>
      </c>
    </row>
    <row r="82" spans="1:11" x14ac:dyDescent="0.25">
      <c r="A82" t="s">
        <v>2530</v>
      </c>
      <c r="B82" t="s">
        <v>2358</v>
      </c>
      <c r="C82" t="s">
        <v>2357</v>
      </c>
      <c r="D82" s="1">
        <v>46109</v>
      </c>
      <c r="E82" t="s">
        <v>54</v>
      </c>
      <c r="F82" t="s">
        <v>57</v>
      </c>
      <c r="G82" t="s">
        <v>2532</v>
      </c>
      <c r="H82">
        <v>32550000</v>
      </c>
      <c r="I82" t="s">
        <v>131</v>
      </c>
      <c r="J82" s="1"/>
      <c r="K82" t="s">
        <v>40</v>
      </c>
    </row>
    <row r="83" spans="1:11" x14ac:dyDescent="0.25">
      <c r="A83" t="s">
        <v>2530</v>
      </c>
      <c r="B83" t="s">
        <v>2416</v>
      </c>
      <c r="C83" t="s">
        <v>2415</v>
      </c>
      <c r="D83" s="1">
        <v>46102</v>
      </c>
      <c r="E83" t="s">
        <v>28</v>
      </c>
      <c r="F83" t="s">
        <v>94</v>
      </c>
      <c r="G83" t="s">
        <v>2534</v>
      </c>
      <c r="H83">
        <v>6750000</v>
      </c>
      <c r="I83" t="s">
        <v>131</v>
      </c>
      <c r="J83" s="1"/>
      <c r="K83" t="s">
        <v>40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E88C-D2ED-4604-8C74-8A999ACFF6FD}">
  <sheetPr codeName="Sheet6"/>
  <dimension ref="A1:H715"/>
  <sheetViews>
    <sheetView workbookViewId="0">
      <selection activeCell="C8" sqref="C8"/>
    </sheetView>
  </sheetViews>
  <sheetFormatPr defaultRowHeight="15" x14ac:dyDescent="0.25"/>
  <cols>
    <col min="1" max="1" width="14.42578125" bestFit="1" customWidth="1"/>
    <col min="2" max="2" width="19.7109375" bestFit="1" customWidth="1"/>
    <col min="3" max="3" width="14.42578125" bestFit="1" customWidth="1"/>
    <col min="4" max="4" width="19.85546875" bestFit="1" customWidth="1"/>
    <col min="5" max="5" width="9.5703125" bestFit="1" customWidth="1"/>
    <col min="6" max="6" width="15.5703125" bestFit="1" customWidth="1"/>
    <col min="7" max="7" width="14" bestFit="1" customWidth="1"/>
    <col min="8" max="8" width="8.28515625" bestFit="1" customWidth="1"/>
  </cols>
  <sheetData>
    <row r="1" spans="1:8" x14ac:dyDescent="0.25">
      <c r="A1" t="s">
        <v>23</v>
      </c>
      <c r="B1" t="s">
        <v>3</v>
      </c>
      <c r="C1" t="s">
        <v>5</v>
      </c>
      <c r="D1" t="s">
        <v>6</v>
      </c>
      <c r="E1" t="s">
        <v>2547</v>
      </c>
      <c r="F1" t="s">
        <v>2548</v>
      </c>
      <c r="G1" t="s">
        <v>2549</v>
      </c>
      <c r="H1" t="s">
        <v>2550</v>
      </c>
    </row>
    <row r="2" spans="1:8" x14ac:dyDescent="0.25">
      <c r="A2" s="1">
        <v>45748</v>
      </c>
      <c r="B2" t="s">
        <v>43</v>
      </c>
      <c r="C2" t="s">
        <v>80</v>
      </c>
      <c r="D2" t="s">
        <v>81</v>
      </c>
      <c r="E2">
        <v>12800</v>
      </c>
      <c r="F2">
        <v>12000</v>
      </c>
      <c r="G2">
        <v>93889</v>
      </c>
      <c r="H2">
        <v>1478</v>
      </c>
    </row>
    <row r="3" spans="1:8" x14ac:dyDescent="0.25">
      <c r="A3" s="1">
        <v>45748</v>
      </c>
      <c r="B3" t="s">
        <v>43</v>
      </c>
      <c r="C3" t="s">
        <v>2546</v>
      </c>
      <c r="D3" t="s">
        <v>127</v>
      </c>
      <c r="E3">
        <v>25800</v>
      </c>
      <c r="F3">
        <v>23900</v>
      </c>
      <c r="G3">
        <v>80830</v>
      </c>
      <c r="H3">
        <v>682</v>
      </c>
    </row>
    <row r="4" spans="1:8" x14ac:dyDescent="0.25">
      <c r="A4" s="1">
        <v>45748</v>
      </c>
      <c r="B4" t="s">
        <v>43</v>
      </c>
      <c r="C4" t="s">
        <v>2546</v>
      </c>
      <c r="D4" t="s">
        <v>154</v>
      </c>
      <c r="E4">
        <v>18000</v>
      </c>
      <c r="F4">
        <v>15800</v>
      </c>
      <c r="G4">
        <v>153975</v>
      </c>
      <c r="H4">
        <v>3683</v>
      </c>
    </row>
    <row r="5" spans="1:8" x14ac:dyDescent="0.25">
      <c r="A5" s="1">
        <v>45748</v>
      </c>
      <c r="B5" t="s">
        <v>43</v>
      </c>
      <c r="C5" t="s">
        <v>2546</v>
      </c>
      <c r="D5" t="s">
        <v>102</v>
      </c>
      <c r="E5">
        <v>8300</v>
      </c>
      <c r="F5">
        <v>7900</v>
      </c>
      <c r="G5">
        <v>26938</v>
      </c>
      <c r="H5">
        <v>234</v>
      </c>
    </row>
    <row r="6" spans="1:8" x14ac:dyDescent="0.25">
      <c r="A6" s="1">
        <v>45748</v>
      </c>
      <c r="B6" t="s">
        <v>43</v>
      </c>
      <c r="C6" t="s">
        <v>207</v>
      </c>
      <c r="D6" t="s">
        <v>247</v>
      </c>
      <c r="E6">
        <v>10500</v>
      </c>
      <c r="F6">
        <v>9900</v>
      </c>
      <c r="G6">
        <v>46222</v>
      </c>
      <c r="H6">
        <v>1049</v>
      </c>
    </row>
    <row r="7" spans="1:8" x14ac:dyDescent="0.25">
      <c r="A7" s="1">
        <v>45748</v>
      </c>
      <c r="B7" t="s">
        <v>43</v>
      </c>
      <c r="C7" t="s">
        <v>207</v>
      </c>
      <c r="D7" t="s">
        <v>208</v>
      </c>
      <c r="E7">
        <v>10200</v>
      </c>
      <c r="F7">
        <v>9500</v>
      </c>
      <c r="G7">
        <v>44269</v>
      </c>
      <c r="H7">
        <v>533</v>
      </c>
    </row>
    <row r="8" spans="1:8" x14ac:dyDescent="0.25">
      <c r="A8" s="1">
        <v>45748</v>
      </c>
      <c r="B8" t="s">
        <v>43</v>
      </c>
      <c r="C8" t="s">
        <v>2545</v>
      </c>
      <c r="D8" t="s">
        <v>72</v>
      </c>
      <c r="E8">
        <v>4800</v>
      </c>
      <c r="F8">
        <v>4300</v>
      </c>
      <c r="G8">
        <v>16948</v>
      </c>
      <c r="H8">
        <v>243</v>
      </c>
    </row>
    <row r="9" spans="1:8" x14ac:dyDescent="0.25">
      <c r="A9" s="1">
        <v>45748</v>
      </c>
      <c r="B9" t="s">
        <v>43</v>
      </c>
      <c r="C9" t="s">
        <v>45</v>
      </c>
      <c r="D9" t="s">
        <v>46</v>
      </c>
      <c r="E9">
        <v>30800</v>
      </c>
      <c r="F9">
        <v>28800</v>
      </c>
      <c r="G9">
        <v>140769</v>
      </c>
      <c r="H9">
        <v>1919</v>
      </c>
    </row>
    <row r="10" spans="1:8" x14ac:dyDescent="0.25">
      <c r="A10" s="1">
        <v>45748</v>
      </c>
      <c r="B10" t="s">
        <v>43</v>
      </c>
      <c r="C10" t="s">
        <v>45</v>
      </c>
      <c r="D10" t="s">
        <v>185</v>
      </c>
      <c r="E10">
        <v>12800</v>
      </c>
      <c r="F10">
        <v>11400</v>
      </c>
      <c r="G10">
        <v>103006</v>
      </c>
      <c r="H10">
        <v>1315</v>
      </c>
    </row>
    <row r="11" spans="1:8" x14ac:dyDescent="0.25">
      <c r="A11" s="1">
        <v>45748</v>
      </c>
      <c r="B11" t="s">
        <v>43</v>
      </c>
      <c r="C11" t="s">
        <v>2544</v>
      </c>
      <c r="D11" t="s">
        <v>96</v>
      </c>
      <c r="E11">
        <v>8200</v>
      </c>
      <c r="F11">
        <v>7300</v>
      </c>
      <c r="G11">
        <v>31009</v>
      </c>
      <c r="H11">
        <v>406</v>
      </c>
    </row>
    <row r="12" spans="1:8" x14ac:dyDescent="0.25">
      <c r="A12" s="1">
        <v>45748</v>
      </c>
      <c r="B12" t="s">
        <v>43</v>
      </c>
      <c r="C12" t="s">
        <v>2544</v>
      </c>
      <c r="D12" t="s">
        <v>130</v>
      </c>
      <c r="E12">
        <v>16300</v>
      </c>
      <c r="F12">
        <v>14300</v>
      </c>
      <c r="G12">
        <v>42584</v>
      </c>
      <c r="H12">
        <v>947</v>
      </c>
    </row>
    <row r="13" spans="1:8" x14ac:dyDescent="0.25">
      <c r="A13" s="1">
        <v>45748</v>
      </c>
      <c r="B13" t="s">
        <v>43</v>
      </c>
      <c r="C13" t="s">
        <v>2544</v>
      </c>
      <c r="D13" t="s">
        <v>65</v>
      </c>
      <c r="E13">
        <v>7400</v>
      </c>
      <c r="F13">
        <v>7200</v>
      </c>
      <c r="G13">
        <v>37714</v>
      </c>
      <c r="H13">
        <v>436</v>
      </c>
    </row>
    <row r="14" spans="1:8" x14ac:dyDescent="0.25">
      <c r="A14" s="1">
        <v>45748</v>
      </c>
      <c r="B14" t="s">
        <v>43</v>
      </c>
      <c r="C14" t="s">
        <v>242</v>
      </c>
      <c r="D14" t="s">
        <v>243</v>
      </c>
      <c r="E14">
        <v>11900</v>
      </c>
      <c r="F14">
        <v>10500</v>
      </c>
      <c r="G14">
        <v>84902</v>
      </c>
      <c r="H14">
        <v>1055</v>
      </c>
    </row>
    <row r="15" spans="1:8" x14ac:dyDescent="0.25">
      <c r="A15" s="1">
        <v>45748</v>
      </c>
      <c r="B15" t="s">
        <v>54</v>
      </c>
      <c r="C15" t="s">
        <v>80</v>
      </c>
      <c r="D15" t="s">
        <v>175</v>
      </c>
      <c r="E15">
        <v>15700</v>
      </c>
      <c r="F15">
        <v>14100</v>
      </c>
      <c r="G15">
        <v>100126</v>
      </c>
      <c r="H15">
        <v>1838</v>
      </c>
    </row>
    <row r="16" spans="1:8" x14ac:dyDescent="0.25">
      <c r="A16" s="1">
        <v>45748</v>
      </c>
      <c r="B16" t="s">
        <v>54</v>
      </c>
      <c r="C16" t="s">
        <v>80</v>
      </c>
      <c r="D16" t="s">
        <v>81</v>
      </c>
      <c r="E16">
        <v>27100</v>
      </c>
      <c r="F16">
        <v>24500</v>
      </c>
      <c r="G16">
        <v>112212</v>
      </c>
      <c r="H16">
        <v>2323</v>
      </c>
    </row>
    <row r="17" spans="1:8" x14ac:dyDescent="0.25">
      <c r="A17" s="1">
        <v>45748</v>
      </c>
      <c r="B17" t="s">
        <v>54</v>
      </c>
      <c r="C17" t="s">
        <v>2546</v>
      </c>
      <c r="D17" t="s">
        <v>127</v>
      </c>
      <c r="E17">
        <v>28000</v>
      </c>
      <c r="F17">
        <v>26300</v>
      </c>
      <c r="G17">
        <v>80890</v>
      </c>
      <c r="H17">
        <v>919</v>
      </c>
    </row>
    <row r="18" spans="1:8" x14ac:dyDescent="0.25">
      <c r="A18" s="1">
        <v>45748</v>
      </c>
      <c r="B18" t="s">
        <v>54</v>
      </c>
      <c r="C18" t="s">
        <v>2546</v>
      </c>
      <c r="D18" t="s">
        <v>154</v>
      </c>
      <c r="E18">
        <v>10500</v>
      </c>
      <c r="F18">
        <v>9200</v>
      </c>
      <c r="G18">
        <v>63742</v>
      </c>
      <c r="H18">
        <v>1445</v>
      </c>
    </row>
    <row r="19" spans="1:8" x14ac:dyDescent="0.25">
      <c r="A19" s="1">
        <v>45748</v>
      </c>
      <c r="B19" t="s">
        <v>54</v>
      </c>
      <c r="C19" t="s">
        <v>2546</v>
      </c>
      <c r="D19" t="s">
        <v>102</v>
      </c>
      <c r="E19">
        <v>13000</v>
      </c>
      <c r="F19">
        <v>11200</v>
      </c>
      <c r="G19">
        <v>49955</v>
      </c>
      <c r="H19">
        <v>1168</v>
      </c>
    </row>
    <row r="20" spans="1:8" x14ac:dyDescent="0.25">
      <c r="A20" s="1">
        <v>45748</v>
      </c>
      <c r="B20" t="s">
        <v>54</v>
      </c>
      <c r="C20" t="s">
        <v>207</v>
      </c>
      <c r="D20" t="s">
        <v>208</v>
      </c>
      <c r="E20">
        <v>12800</v>
      </c>
      <c r="F20">
        <v>11500</v>
      </c>
      <c r="G20">
        <v>34370</v>
      </c>
      <c r="H20">
        <v>501</v>
      </c>
    </row>
    <row r="21" spans="1:8" x14ac:dyDescent="0.25">
      <c r="A21" s="1">
        <v>45748</v>
      </c>
      <c r="B21" t="s">
        <v>54</v>
      </c>
      <c r="C21" t="s">
        <v>45</v>
      </c>
      <c r="D21" t="s">
        <v>46</v>
      </c>
      <c r="E21">
        <v>12600</v>
      </c>
      <c r="F21">
        <v>11400</v>
      </c>
      <c r="G21">
        <v>39418</v>
      </c>
      <c r="H21">
        <v>680</v>
      </c>
    </row>
    <row r="22" spans="1:8" x14ac:dyDescent="0.25">
      <c r="A22" s="1">
        <v>45748</v>
      </c>
      <c r="B22" t="s">
        <v>54</v>
      </c>
      <c r="C22" t="s">
        <v>45</v>
      </c>
      <c r="D22" t="s">
        <v>185</v>
      </c>
      <c r="E22">
        <v>14100</v>
      </c>
      <c r="F22">
        <v>12300</v>
      </c>
      <c r="G22">
        <v>46081</v>
      </c>
      <c r="H22">
        <v>623</v>
      </c>
    </row>
    <row r="23" spans="1:8" x14ac:dyDescent="0.25">
      <c r="A23" s="1">
        <v>45748</v>
      </c>
      <c r="B23" t="s">
        <v>54</v>
      </c>
      <c r="C23" t="s">
        <v>2544</v>
      </c>
      <c r="D23" t="s">
        <v>96</v>
      </c>
      <c r="E23">
        <v>10100</v>
      </c>
      <c r="F23">
        <v>9600</v>
      </c>
      <c r="G23">
        <v>46622</v>
      </c>
      <c r="H23">
        <v>718</v>
      </c>
    </row>
    <row r="24" spans="1:8" x14ac:dyDescent="0.25">
      <c r="A24" s="1">
        <v>45748</v>
      </c>
      <c r="B24" t="s">
        <v>54</v>
      </c>
      <c r="C24" t="s">
        <v>2544</v>
      </c>
      <c r="D24" t="s">
        <v>130</v>
      </c>
      <c r="E24">
        <v>6500</v>
      </c>
      <c r="F24">
        <v>6000</v>
      </c>
      <c r="G24">
        <v>19159</v>
      </c>
      <c r="H24">
        <v>298</v>
      </c>
    </row>
    <row r="25" spans="1:8" x14ac:dyDescent="0.25">
      <c r="A25" s="1">
        <v>45748</v>
      </c>
      <c r="B25" t="s">
        <v>54</v>
      </c>
      <c r="C25" t="s">
        <v>2544</v>
      </c>
      <c r="D25" t="s">
        <v>65</v>
      </c>
      <c r="E25">
        <v>11400</v>
      </c>
      <c r="F25">
        <v>11300</v>
      </c>
      <c r="G25">
        <v>84246</v>
      </c>
      <c r="H25">
        <v>957</v>
      </c>
    </row>
    <row r="26" spans="1:8" x14ac:dyDescent="0.25">
      <c r="A26" s="1">
        <v>45748</v>
      </c>
      <c r="B26" t="s">
        <v>28</v>
      </c>
      <c r="C26" t="s">
        <v>80</v>
      </c>
      <c r="D26" t="s">
        <v>175</v>
      </c>
      <c r="E26">
        <v>4800</v>
      </c>
      <c r="F26">
        <v>4500</v>
      </c>
      <c r="G26">
        <v>23077</v>
      </c>
      <c r="H26">
        <v>484</v>
      </c>
    </row>
    <row r="27" spans="1:8" x14ac:dyDescent="0.25">
      <c r="A27" s="1">
        <v>45748</v>
      </c>
      <c r="B27" t="s">
        <v>28</v>
      </c>
      <c r="C27" t="s">
        <v>80</v>
      </c>
      <c r="D27" t="s">
        <v>81</v>
      </c>
      <c r="E27">
        <v>8700</v>
      </c>
      <c r="F27">
        <v>8300</v>
      </c>
      <c r="G27">
        <v>49176</v>
      </c>
      <c r="H27">
        <v>1004</v>
      </c>
    </row>
    <row r="28" spans="1:8" x14ac:dyDescent="0.25">
      <c r="A28" s="1">
        <v>45748</v>
      </c>
      <c r="B28" t="s">
        <v>28</v>
      </c>
      <c r="C28" t="s">
        <v>2546</v>
      </c>
      <c r="D28" t="s">
        <v>127</v>
      </c>
      <c r="E28">
        <v>21800</v>
      </c>
      <c r="F28">
        <v>19000</v>
      </c>
      <c r="G28">
        <v>108821</v>
      </c>
      <c r="H28">
        <v>1600</v>
      </c>
    </row>
    <row r="29" spans="1:8" x14ac:dyDescent="0.25">
      <c r="A29" s="1">
        <v>45748</v>
      </c>
      <c r="B29" t="s">
        <v>28</v>
      </c>
      <c r="C29" t="s">
        <v>2546</v>
      </c>
      <c r="D29" t="s">
        <v>154</v>
      </c>
      <c r="E29">
        <v>13900</v>
      </c>
      <c r="F29">
        <v>12600</v>
      </c>
      <c r="G29">
        <v>74391</v>
      </c>
      <c r="H29">
        <v>653</v>
      </c>
    </row>
    <row r="30" spans="1:8" x14ac:dyDescent="0.25">
      <c r="A30" s="1">
        <v>45748</v>
      </c>
      <c r="B30" t="s">
        <v>28</v>
      </c>
      <c r="C30" t="s">
        <v>2546</v>
      </c>
      <c r="D30" t="s">
        <v>102</v>
      </c>
      <c r="E30">
        <v>10100</v>
      </c>
      <c r="F30">
        <v>10100</v>
      </c>
      <c r="G30">
        <v>41271</v>
      </c>
      <c r="H30">
        <v>536</v>
      </c>
    </row>
    <row r="31" spans="1:8" x14ac:dyDescent="0.25">
      <c r="A31" s="1">
        <v>45748</v>
      </c>
      <c r="B31" t="s">
        <v>28</v>
      </c>
      <c r="C31" t="s">
        <v>45</v>
      </c>
      <c r="D31" t="s">
        <v>46</v>
      </c>
      <c r="E31">
        <v>25600</v>
      </c>
      <c r="F31">
        <v>22800</v>
      </c>
      <c r="G31">
        <v>195723</v>
      </c>
      <c r="H31">
        <v>4629</v>
      </c>
    </row>
    <row r="32" spans="1:8" x14ac:dyDescent="0.25">
      <c r="A32" s="1">
        <v>45748</v>
      </c>
      <c r="B32" t="s">
        <v>28</v>
      </c>
      <c r="C32" t="s">
        <v>45</v>
      </c>
      <c r="D32" t="s">
        <v>185</v>
      </c>
      <c r="E32">
        <v>8600</v>
      </c>
      <c r="F32">
        <v>8300</v>
      </c>
      <c r="G32">
        <v>24534</v>
      </c>
      <c r="H32">
        <v>521</v>
      </c>
    </row>
    <row r="33" spans="1:8" x14ac:dyDescent="0.25">
      <c r="A33" s="1">
        <v>45748</v>
      </c>
      <c r="B33" t="s">
        <v>28</v>
      </c>
      <c r="C33" t="s">
        <v>2544</v>
      </c>
      <c r="D33" t="s">
        <v>96</v>
      </c>
      <c r="E33">
        <v>11200</v>
      </c>
      <c r="F33">
        <v>10300</v>
      </c>
      <c r="G33">
        <v>48929</v>
      </c>
      <c r="H33">
        <v>587</v>
      </c>
    </row>
    <row r="34" spans="1:8" x14ac:dyDescent="0.25">
      <c r="A34" s="1">
        <v>45748</v>
      </c>
      <c r="B34" t="s">
        <v>28</v>
      </c>
      <c r="C34" t="s">
        <v>2544</v>
      </c>
      <c r="D34" t="s">
        <v>130</v>
      </c>
      <c r="E34">
        <v>4700</v>
      </c>
      <c r="F34">
        <v>4600</v>
      </c>
      <c r="G34">
        <v>14457</v>
      </c>
      <c r="H34">
        <v>232</v>
      </c>
    </row>
    <row r="35" spans="1:8" x14ac:dyDescent="0.25">
      <c r="A35" s="1">
        <v>45748</v>
      </c>
      <c r="B35" t="s">
        <v>28</v>
      </c>
      <c r="C35" t="s">
        <v>2544</v>
      </c>
      <c r="D35" t="s">
        <v>65</v>
      </c>
      <c r="E35">
        <v>2200</v>
      </c>
      <c r="F35">
        <v>2000</v>
      </c>
      <c r="G35">
        <v>9855</v>
      </c>
      <c r="H35">
        <v>92</v>
      </c>
    </row>
    <row r="36" spans="1:8" x14ac:dyDescent="0.25">
      <c r="A36" s="1">
        <v>45748</v>
      </c>
      <c r="B36" t="s">
        <v>28</v>
      </c>
      <c r="C36" t="s">
        <v>242</v>
      </c>
      <c r="D36" t="s">
        <v>311</v>
      </c>
      <c r="E36">
        <v>8800</v>
      </c>
      <c r="F36">
        <v>8300</v>
      </c>
      <c r="G36">
        <v>68439</v>
      </c>
      <c r="H36">
        <v>1393</v>
      </c>
    </row>
    <row r="37" spans="1:8" x14ac:dyDescent="0.25">
      <c r="A37" s="1">
        <v>45748</v>
      </c>
      <c r="B37" t="s">
        <v>100</v>
      </c>
      <c r="C37" t="s">
        <v>80</v>
      </c>
      <c r="D37" t="s">
        <v>175</v>
      </c>
      <c r="E37">
        <v>11600</v>
      </c>
      <c r="F37">
        <v>11200</v>
      </c>
      <c r="G37">
        <v>116691</v>
      </c>
      <c r="H37">
        <v>1128</v>
      </c>
    </row>
    <row r="38" spans="1:8" x14ac:dyDescent="0.25">
      <c r="A38" s="1">
        <v>45748</v>
      </c>
      <c r="B38" t="s">
        <v>100</v>
      </c>
      <c r="C38" t="s">
        <v>2546</v>
      </c>
      <c r="D38" t="s">
        <v>127</v>
      </c>
      <c r="E38">
        <v>8600</v>
      </c>
      <c r="F38">
        <v>7600</v>
      </c>
      <c r="G38">
        <v>58054</v>
      </c>
      <c r="H38">
        <v>488</v>
      </c>
    </row>
    <row r="39" spans="1:8" x14ac:dyDescent="0.25">
      <c r="A39" s="1">
        <v>45748</v>
      </c>
      <c r="B39" t="s">
        <v>100</v>
      </c>
      <c r="C39" t="s">
        <v>2546</v>
      </c>
      <c r="D39" t="s">
        <v>154</v>
      </c>
      <c r="E39">
        <v>9700</v>
      </c>
      <c r="F39">
        <v>8500</v>
      </c>
      <c r="G39">
        <v>26282</v>
      </c>
      <c r="H39">
        <v>516</v>
      </c>
    </row>
    <row r="40" spans="1:8" x14ac:dyDescent="0.25">
      <c r="A40" s="1">
        <v>45748</v>
      </c>
      <c r="B40" t="s">
        <v>100</v>
      </c>
      <c r="C40" t="s">
        <v>2546</v>
      </c>
      <c r="D40" t="s">
        <v>102</v>
      </c>
      <c r="E40">
        <v>16800</v>
      </c>
      <c r="F40">
        <v>16700</v>
      </c>
      <c r="G40">
        <v>61098</v>
      </c>
      <c r="H40">
        <v>1295</v>
      </c>
    </row>
    <row r="41" spans="1:8" x14ac:dyDescent="0.25">
      <c r="A41" s="1">
        <v>45748</v>
      </c>
      <c r="B41" t="s">
        <v>100</v>
      </c>
      <c r="C41" t="s">
        <v>2545</v>
      </c>
      <c r="D41" t="s">
        <v>72</v>
      </c>
      <c r="E41">
        <v>11000</v>
      </c>
      <c r="F41">
        <v>10000</v>
      </c>
      <c r="G41">
        <v>60986</v>
      </c>
      <c r="H41">
        <v>528</v>
      </c>
    </row>
    <row r="42" spans="1:8" x14ac:dyDescent="0.25">
      <c r="A42" s="1">
        <v>45748</v>
      </c>
      <c r="B42" t="s">
        <v>100</v>
      </c>
      <c r="C42" t="s">
        <v>2545</v>
      </c>
      <c r="D42" t="s">
        <v>121</v>
      </c>
      <c r="E42">
        <v>9400</v>
      </c>
      <c r="F42">
        <v>8400</v>
      </c>
      <c r="G42">
        <v>51013</v>
      </c>
      <c r="H42">
        <v>925</v>
      </c>
    </row>
    <row r="43" spans="1:8" x14ac:dyDescent="0.25">
      <c r="A43" s="1">
        <v>45748</v>
      </c>
      <c r="B43" t="s">
        <v>100</v>
      </c>
      <c r="C43" t="s">
        <v>45</v>
      </c>
      <c r="D43" t="s">
        <v>185</v>
      </c>
      <c r="E43">
        <v>35300</v>
      </c>
      <c r="F43">
        <v>33100</v>
      </c>
      <c r="G43">
        <v>126316</v>
      </c>
      <c r="H43">
        <v>2508</v>
      </c>
    </row>
    <row r="44" spans="1:8" x14ac:dyDescent="0.25">
      <c r="A44" s="1">
        <v>45748</v>
      </c>
      <c r="B44" t="s">
        <v>100</v>
      </c>
      <c r="C44" t="s">
        <v>2544</v>
      </c>
      <c r="D44" t="s">
        <v>96</v>
      </c>
      <c r="E44">
        <v>9700</v>
      </c>
      <c r="F44">
        <v>9200</v>
      </c>
      <c r="G44">
        <v>68642</v>
      </c>
      <c r="H44">
        <v>728</v>
      </c>
    </row>
    <row r="45" spans="1:8" x14ac:dyDescent="0.25">
      <c r="A45" s="1">
        <v>45748</v>
      </c>
      <c r="B45" t="s">
        <v>100</v>
      </c>
      <c r="C45" t="s">
        <v>2544</v>
      </c>
      <c r="D45" t="s">
        <v>65</v>
      </c>
      <c r="E45">
        <v>5000</v>
      </c>
      <c r="F45">
        <v>4800</v>
      </c>
      <c r="G45">
        <v>20573</v>
      </c>
      <c r="H45">
        <v>373</v>
      </c>
    </row>
    <row r="46" spans="1:8" x14ac:dyDescent="0.25">
      <c r="A46" s="1">
        <v>45748</v>
      </c>
      <c r="B46" t="s">
        <v>63</v>
      </c>
      <c r="C46" t="s">
        <v>80</v>
      </c>
      <c r="D46" t="s">
        <v>175</v>
      </c>
      <c r="E46">
        <v>18500</v>
      </c>
      <c r="F46">
        <v>16400</v>
      </c>
      <c r="G46">
        <v>171658</v>
      </c>
      <c r="H46">
        <v>2152</v>
      </c>
    </row>
    <row r="47" spans="1:8" x14ac:dyDescent="0.25">
      <c r="A47" s="1">
        <v>45748</v>
      </c>
      <c r="B47" t="s">
        <v>63</v>
      </c>
      <c r="C47" t="s">
        <v>80</v>
      </c>
      <c r="D47" t="s">
        <v>81</v>
      </c>
      <c r="E47">
        <v>21300</v>
      </c>
      <c r="F47">
        <v>19100</v>
      </c>
      <c r="G47">
        <v>161985</v>
      </c>
      <c r="H47">
        <v>1298</v>
      </c>
    </row>
    <row r="48" spans="1:8" x14ac:dyDescent="0.25">
      <c r="A48" s="1">
        <v>45748</v>
      </c>
      <c r="B48" t="s">
        <v>63</v>
      </c>
      <c r="C48" t="s">
        <v>2546</v>
      </c>
      <c r="D48" t="s">
        <v>127</v>
      </c>
      <c r="E48">
        <v>39800</v>
      </c>
      <c r="F48">
        <v>38400</v>
      </c>
      <c r="G48">
        <v>124036</v>
      </c>
      <c r="H48">
        <v>1619</v>
      </c>
    </row>
    <row r="49" spans="1:8" x14ac:dyDescent="0.25">
      <c r="A49" s="1">
        <v>45748</v>
      </c>
      <c r="B49" t="s">
        <v>63</v>
      </c>
      <c r="C49" t="s">
        <v>2546</v>
      </c>
      <c r="D49" t="s">
        <v>154</v>
      </c>
      <c r="E49">
        <v>13700</v>
      </c>
      <c r="F49">
        <v>12200</v>
      </c>
      <c r="G49">
        <v>115883</v>
      </c>
      <c r="H49">
        <v>2624</v>
      </c>
    </row>
    <row r="50" spans="1:8" x14ac:dyDescent="0.25">
      <c r="A50" s="1">
        <v>45748</v>
      </c>
      <c r="B50" t="s">
        <v>63</v>
      </c>
      <c r="C50" t="s">
        <v>2546</v>
      </c>
      <c r="D50" t="s">
        <v>102</v>
      </c>
      <c r="E50">
        <v>7600</v>
      </c>
      <c r="F50">
        <v>7000</v>
      </c>
      <c r="G50">
        <v>38428</v>
      </c>
      <c r="H50">
        <v>918</v>
      </c>
    </row>
    <row r="51" spans="1:8" x14ac:dyDescent="0.25">
      <c r="A51" s="1">
        <v>45748</v>
      </c>
      <c r="B51" t="s">
        <v>63</v>
      </c>
      <c r="C51" t="s">
        <v>2545</v>
      </c>
      <c r="D51" t="s">
        <v>121</v>
      </c>
      <c r="E51">
        <v>15500</v>
      </c>
      <c r="F51">
        <v>13600</v>
      </c>
      <c r="G51">
        <v>55195</v>
      </c>
      <c r="H51">
        <v>933</v>
      </c>
    </row>
    <row r="52" spans="1:8" x14ac:dyDescent="0.25">
      <c r="A52" s="1">
        <v>45748</v>
      </c>
      <c r="B52" t="s">
        <v>63</v>
      </c>
      <c r="C52" t="s">
        <v>45</v>
      </c>
      <c r="D52" t="s">
        <v>46</v>
      </c>
      <c r="E52">
        <v>8400</v>
      </c>
      <c r="F52">
        <v>7900</v>
      </c>
      <c r="G52">
        <v>36823</v>
      </c>
      <c r="H52">
        <v>342</v>
      </c>
    </row>
    <row r="53" spans="1:8" x14ac:dyDescent="0.25">
      <c r="A53" s="1">
        <v>45748</v>
      </c>
      <c r="B53" t="s">
        <v>63</v>
      </c>
      <c r="C53" t="s">
        <v>45</v>
      </c>
      <c r="D53" t="s">
        <v>185</v>
      </c>
      <c r="E53">
        <v>17400</v>
      </c>
      <c r="F53">
        <v>16000</v>
      </c>
      <c r="G53">
        <v>87849</v>
      </c>
      <c r="H53">
        <v>1231</v>
      </c>
    </row>
    <row r="54" spans="1:8" x14ac:dyDescent="0.25">
      <c r="A54" s="1">
        <v>45748</v>
      </c>
      <c r="B54" t="s">
        <v>63</v>
      </c>
      <c r="C54" t="s">
        <v>2544</v>
      </c>
      <c r="D54" t="s">
        <v>96</v>
      </c>
      <c r="E54">
        <v>4800</v>
      </c>
      <c r="F54">
        <v>4400</v>
      </c>
      <c r="G54">
        <v>22677</v>
      </c>
      <c r="H54">
        <v>444</v>
      </c>
    </row>
    <row r="55" spans="1:8" x14ac:dyDescent="0.25">
      <c r="A55" s="1">
        <v>45748</v>
      </c>
      <c r="B55" t="s">
        <v>63</v>
      </c>
      <c r="C55" t="s">
        <v>2544</v>
      </c>
      <c r="D55" t="s">
        <v>130</v>
      </c>
      <c r="E55">
        <v>9200</v>
      </c>
      <c r="F55">
        <v>8300</v>
      </c>
      <c r="G55">
        <v>45691</v>
      </c>
      <c r="H55">
        <v>537</v>
      </c>
    </row>
    <row r="56" spans="1:8" x14ac:dyDescent="0.25">
      <c r="A56" s="1">
        <v>45748</v>
      </c>
      <c r="B56" t="s">
        <v>63</v>
      </c>
      <c r="C56" t="s">
        <v>2544</v>
      </c>
      <c r="D56" t="s">
        <v>65</v>
      </c>
      <c r="E56">
        <v>13800</v>
      </c>
      <c r="F56">
        <v>12700</v>
      </c>
      <c r="G56">
        <v>104327</v>
      </c>
      <c r="H56">
        <v>1761</v>
      </c>
    </row>
    <row r="57" spans="1:8" x14ac:dyDescent="0.25">
      <c r="A57" s="1">
        <v>45778</v>
      </c>
      <c r="B57" t="s">
        <v>43</v>
      </c>
      <c r="C57" t="s">
        <v>80</v>
      </c>
      <c r="D57" t="s">
        <v>175</v>
      </c>
      <c r="E57">
        <v>5200</v>
      </c>
      <c r="F57">
        <v>5100</v>
      </c>
      <c r="G57">
        <v>41505</v>
      </c>
      <c r="H57">
        <v>584</v>
      </c>
    </row>
    <row r="58" spans="1:8" x14ac:dyDescent="0.25">
      <c r="A58" s="1">
        <v>45778</v>
      </c>
      <c r="B58" t="s">
        <v>43</v>
      </c>
      <c r="C58" t="s">
        <v>80</v>
      </c>
      <c r="D58" t="s">
        <v>81</v>
      </c>
      <c r="E58">
        <v>5900</v>
      </c>
      <c r="F58">
        <v>5700</v>
      </c>
      <c r="G58">
        <v>59720</v>
      </c>
      <c r="H58">
        <v>976</v>
      </c>
    </row>
    <row r="59" spans="1:8" x14ac:dyDescent="0.25">
      <c r="A59" s="1">
        <v>45778</v>
      </c>
      <c r="B59" t="s">
        <v>43</v>
      </c>
      <c r="C59" t="s">
        <v>2546</v>
      </c>
      <c r="D59" t="s">
        <v>127</v>
      </c>
      <c r="E59">
        <v>18300</v>
      </c>
      <c r="F59">
        <v>17200</v>
      </c>
      <c r="G59">
        <v>56807</v>
      </c>
      <c r="H59">
        <v>463</v>
      </c>
    </row>
    <row r="60" spans="1:8" x14ac:dyDescent="0.25">
      <c r="A60" s="1">
        <v>45778</v>
      </c>
      <c r="B60" t="s">
        <v>43</v>
      </c>
      <c r="C60" t="s">
        <v>2546</v>
      </c>
      <c r="D60" t="s">
        <v>154</v>
      </c>
      <c r="E60">
        <v>7800</v>
      </c>
      <c r="F60">
        <v>7600</v>
      </c>
      <c r="G60">
        <v>31370</v>
      </c>
      <c r="H60">
        <v>521</v>
      </c>
    </row>
    <row r="61" spans="1:8" x14ac:dyDescent="0.25">
      <c r="A61" s="1">
        <v>45778</v>
      </c>
      <c r="B61" t="s">
        <v>43</v>
      </c>
      <c r="C61" t="s">
        <v>2546</v>
      </c>
      <c r="D61" t="s">
        <v>102</v>
      </c>
      <c r="E61">
        <v>4200</v>
      </c>
      <c r="F61">
        <v>3900</v>
      </c>
      <c r="G61">
        <v>13334</v>
      </c>
      <c r="H61">
        <v>152</v>
      </c>
    </row>
    <row r="62" spans="1:8" x14ac:dyDescent="0.25">
      <c r="A62" s="1">
        <v>45778</v>
      </c>
      <c r="B62" t="s">
        <v>43</v>
      </c>
      <c r="C62" t="s">
        <v>207</v>
      </c>
      <c r="D62" t="s">
        <v>247</v>
      </c>
      <c r="E62">
        <v>9500</v>
      </c>
      <c r="F62">
        <v>9500</v>
      </c>
      <c r="G62">
        <v>31679</v>
      </c>
      <c r="H62">
        <v>464</v>
      </c>
    </row>
    <row r="63" spans="1:8" x14ac:dyDescent="0.25">
      <c r="A63" s="1">
        <v>45778</v>
      </c>
      <c r="B63" t="s">
        <v>43</v>
      </c>
      <c r="C63" t="s">
        <v>2545</v>
      </c>
      <c r="D63" t="s">
        <v>72</v>
      </c>
      <c r="E63">
        <v>9000</v>
      </c>
      <c r="F63">
        <v>8700</v>
      </c>
      <c r="G63">
        <v>58644</v>
      </c>
      <c r="H63">
        <v>1004</v>
      </c>
    </row>
    <row r="64" spans="1:8" x14ac:dyDescent="0.25">
      <c r="A64" s="1">
        <v>45778</v>
      </c>
      <c r="B64" t="s">
        <v>43</v>
      </c>
      <c r="C64" t="s">
        <v>2545</v>
      </c>
      <c r="D64" t="s">
        <v>121</v>
      </c>
      <c r="E64">
        <v>16400</v>
      </c>
      <c r="F64">
        <v>14600</v>
      </c>
      <c r="G64">
        <v>81476</v>
      </c>
      <c r="H64">
        <v>1413</v>
      </c>
    </row>
    <row r="65" spans="1:8" x14ac:dyDescent="0.25">
      <c r="A65" s="1">
        <v>45778</v>
      </c>
      <c r="B65" t="s">
        <v>43</v>
      </c>
      <c r="C65" t="s">
        <v>45</v>
      </c>
      <c r="D65" t="s">
        <v>185</v>
      </c>
      <c r="E65">
        <v>5100</v>
      </c>
      <c r="F65">
        <v>5100</v>
      </c>
      <c r="G65">
        <v>16565</v>
      </c>
      <c r="H65">
        <v>231</v>
      </c>
    </row>
    <row r="66" spans="1:8" x14ac:dyDescent="0.25">
      <c r="A66" s="1">
        <v>45778</v>
      </c>
      <c r="B66" t="s">
        <v>43</v>
      </c>
      <c r="C66" t="s">
        <v>2544</v>
      </c>
      <c r="D66" t="s">
        <v>96</v>
      </c>
      <c r="E66">
        <v>12000</v>
      </c>
      <c r="F66">
        <v>11300</v>
      </c>
      <c r="G66">
        <v>103476</v>
      </c>
      <c r="H66">
        <v>839</v>
      </c>
    </row>
    <row r="67" spans="1:8" x14ac:dyDescent="0.25">
      <c r="A67" s="1">
        <v>45778</v>
      </c>
      <c r="B67" t="s">
        <v>43</v>
      </c>
      <c r="C67" t="s">
        <v>2544</v>
      </c>
      <c r="D67" t="s">
        <v>130</v>
      </c>
      <c r="E67">
        <v>2800</v>
      </c>
      <c r="F67">
        <v>2800</v>
      </c>
      <c r="G67">
        <v>9284</v>
      </c>
      <c r="H67">
        <v>216</v>
      </c>
    </row>
    <row r="68" spans="1:8" x14ac:dyDescent="0.25">
      <c r="A68" s="1">
        <v>45778</v>
      </c>
      <c r="B68" t="s">
        <v>43</v>
      </c>
      <c r="C68" t="s">
        <v>2544</v>
      </c>
      <c r="D68" t="s">
        <v>65</v>
      </c>
      <c r="E68">
        <v>2800</v>
      </c>
      <c r="F68">
        <v>2700</v>
      </c>
      <c r="G68">
        <v>12972</v>
      </c>
      <c r="H68">
        <v>295</v>
      </c>
    </row>
    <row r="69" spans="1:8" x14ac:dyDescent="0.25">
      <c r="A69" s="1">
        <v>45778</v>
      </c>
      <c r="B69" t="s">
        <v>43</v>
      </c>
      <c r="C69" t="s">
        <v>242</v>
      </c>
      <c r="D69" t="s">
        <v>311</v>
      </c>
      <c r="E69">
        <v>26100</v>
      </c>
      <c r="F69">
        <v>23000</v>
      </c>
      <c r="G69">
        <v>76701</v>
      </c>
      <c r="H69">
        <v>1122</v>
      </c>
    </row>
    <row r="70" spans="1:8" x14ac:dyDescent="0.25">
      <c r="A70" s="1">
        <v>45778</v>
      </c>
      <c r="B70" t="s">
        <v>54</v>
      </c>
      <c r="C70" t="s">
        <v>80</v>
      </c>
      <c r="D70" t="s">
        <v>175</v>
      </c>
      <c r="E70">
        <v>7400</v>
      </c>
      <c r="F70">
        <v>6400</v>
      </c>
      <c r="G70">
        <v>44369</v>
      </c>
      <c r="H70">
        <v>919</v>
      </c>
    </row>
    <row r="71" spans="1:8" x14ac:dyDescent="0.25">
      <c r="A71" s="1">
        <v>45778</v>
      </c>
      <c r="B71" t="s">
        <v>54</v>
      </c>
      <c r="C71" t="s">
        <v>80</v>
      </c>
      <c r="D71" t="s">
        <v>81</v>
      </c>
      <c r="E71">
        <v>7700</v>
      </c>
      <c r="F71">
        <v>7100</v>
      </c>
      <c r="G71">
        <v>57170</v>
      </c>
      <c r="H71">
        <v>952</v>
      </c>
    </row>
    <row r="72" spans="1:8" x14ac:dyDescent="0.25">
      <c r="A72" s="1">
        <v>45778</v>
      </c>
      <c r="B72" t="s">
        <v>54</v>
      </c>
      <c r="C72" t="s">
        <v>2546</v>
      </c>
      <c r="D72" t="s">
        <v>127</v>
      </c>
      <c r="E72">
        <v>16200</v>
      </c>
      <c r="F72">
        <v>14600</v>
      </c>
      <c r="G72">
        <v>60739</v>
      </c>
      <c r="H72">
        <v>1262</v>
      </c>
    </row>
    <row r="73" spans="1:8" x14ac:dyDescent="0.25">
      <c r="A73" s="1">
        <v>45778</v>
      </c>
      <c r="B73" t="s">
        <v>54</v>
      </c>
      <c r="C73" t="s">
        <v>2546</v>
      </c>
      <c r="D73" t="s">
        <v>154</v>
      </c>
      <c r="E73">
        <v>6400</v>
      </c>
      <c r="F73">
        <v>5600</v>
      </c>
      <c r="G73">
        <v>21385</v>
      </c>
      <c r="H73">
        <v>338</v>
      </c>
    </row>
    <row r="74" spans="1:8" x14ac:dyDescent="0.25">
      <c r="A74" s="1">
        <v>45778</v>
      </c>
      <c r="B74" t="s">
        <v>54</v>
      </c>
      <c r="C74" t="s">
        <v>2546</v>
      </c>
      <c r="D74" t="s">
        <v>102</v>
      </c>
      <c r="E74">
        <v>23200</v>
      </c>
      <c r="F74">
        <v>23000</v>
      </c>
      <c r="G74">
        <v>76394</v>
      </c>
      <c r="H74">
        <v>1314</v>
      </c>
    </row>
    <row r="75" spans="1:8" x14ac:dyDescent="0.25">
      <c r="A75" s="1">
        <v>45778</v>
      </c>
      <c r="B75" t="s">
        <v>54</v>
      </c>
      <c r="C75" t="s">
        <v>207</v>
      </c>
      <c r="D75" t="s">
        <v>247</v>
      </c>
      <c r="E75">
        <v>25100</v>
      </c>
      <c r="F75">
        <v>22100</v>
      </c>
      <c r="G75">
        <v>102281</v>
      </c>
      <c r="H75">
        <v>889</v>
      </c>
    </row>
    <row r="76" spans="1:8" x14ac:dyDescent="0.25">
      <c r="A76" s="1">
        <v>45778</v>
      </c>
      <c r="B76" t="s">
        <v>54</v>
      </c>
      <c r="C76" t="s">
        <v>2545</v>
      </c>
      <c r="D76" t="s">
        <v>72</v>
      </c>
      <c r="E76">
        <v>11300</v>
      </c>
      <c r="F76">
        <v>10700</v>
      </c>
      <c r="G76">
        <v>30815</v>
      </c>
      <c r="H76">
        <v>673</v>
      </c>
    </row>
    <row r="77" spans="1:8" x14ac:dyDescent="0.25">
      <c r="A77" s="1">
        <v>45778</v>
      </c>
      <c r="B77" t="s">
        <v>54</v>
      </c>
      <c r="C77" t="s">
        <v>2545</v>
      </c>
      <c r="D77" t="s">
        <v>121</v>
      </c>
      <c r="E77">
        <v>6600</v>
      </c>
      <c r="F77">
        <v>6400</v>
      </c>
      <c r="G77">
        <v>21882</v>
      </c>
      <c r="H77">
        <v>481</v>
      </c>
    </row>
    <row r="78" spans="1:8" x14ac:dyDescent="0.25">
      <c r="A78" s="1">
        <v>45778</v>
      </c>
      <c r="B78" t="s">
        <v>54</v>
      </c>
      <c r="C78" t="s">
        <v>45</v>
      </c>
      <c r="D78" t="s">
        <v>46</v>
      </c>
      <c r="E78">
        <v>7100</v>
      </c>
      <c r="F78">
        <v>6600</v>
      </c>
      <c r="G78">
        <v>42612</v>
      </c>
      <c r="H78">
        <v>495</v>
      </c>
    </row>
    <row r="79" spans="1:8" x14ac:dyDescent="0.25">
      <c r="A79" s="1">
        <v>45778</v>
      </c>
      <c r="B79" t="s">
        <v>54</v>
      </c>
      <c r="C79" t="s">
        <v>45</v>
      </c>
      <c r="D79" t="s">
        <v>185</v>
      </c>
      <c r="E79">
        <v>5900</v>
      </c>
      <c r="F79">
        <v>5700</v>
      </c>
      <c r="G79">
        <v>29041</v>
      </c>
      <c r="H79">
        <v>649</v>
      </c>
    </row>
    <row r="80" spans="1:8" x14ac:dyDescent="0.25">
      <c r="A80" s="1">
        <v>45778</v>
      </c>
      <c r="B80" t="s">
        <v>54</v>
      </c>
      <c r="C80" t="s">
        <v>2544</v>
      </c>
      <c r="D80" t="s">
        <v>96</v>
      </c>
      <c r="E80">
        <v>7000</v>
      </c>
      <c r="F80">
        <v>6300</v>
      </c>
      <c r="G80">
        <v>21231</v>
      </c>
      <c r="H80">
        <v>263</v>
      </c>
    </row>
    <row r="81" spans="1:8" x14ac:dyDescent="0.25">
      <c r="A81" s="1">
        <v>45778</v>
      </c>
      <c r="B81" t="s">
        <v>54</v>
      </c>
      <c r="C81" t="s">
        <v>2544</v>
      </c>
      <c r="D81" t="s">
        <v>130</v>
      </c>
      <c r="E81">
        <v>6400</v>
      </c>
      <c r="F81">
        <v>5700</v>
      </c>
      <c r="G81">
        <v>19776</v>
      </c>
      <c r="H81">
        <v>272</v>
      </c>
    </row>
    <row r="82" spans="1:8" x14ac:dyDescent="0.25">
      <c r="A82" s="1">
        <v>45778</v>
      </c>
      <c r="B82" t="s">
        <v>54</v>
      </c>
      <c r="C82" t="s">
        <v>2544</v>
      </c>
      <c r="D82" t="s">
        <v>65</v>
      </c>
      <c r="E82">
        <v>9400</v>
      </c>
      <c r="F82">
        <v>8600</v>
      </c>
      <c r="G82">
        <v>38176</v>
      </c>
      <c r="H82">
        <v>750</v>
      </c>
    </row>
    <row r="83" spans="1:8" x14ac:dyDescent="0.25">
      <c r="A83" s="1">
        <v>45778</v>
      </c>
      <c r="B83" t="s">
        <v>54</v>
      </c>
      <c r="C83" t="s">
        <v>242</v>
      </c>
      <c r="D83" t="s">
        <v>311</v>
      </c>
      <c r="E83">
        <v>15200</v>
      </c>
      <c r="F83">
        <v>13400</v>
      </c>
      <c r="G83">
        <v>116268</v>
      </c>
      <c r="H83">
        <v>2176</v>
      </c>
    </row>
    <row r="84" spans="1:8" x14ac:dyDescent="0.25">
      <c r="A84" s="1">
        <v>45778</v>
      </c>
      <c r="B84" t="s">
        <v>54</v>
      </c>
      <c r="C84" t="s">
        <v>242</v>
      </c>
      <c r="D84" t="s">
        <v>243</v>
      </c>
      <c r="E84">
        <v>14400</v>
      </c>
      <c r="F84">
        <v>13600</v>
      </c>
      <c r="G84">
        <v>137855</v>
      </c>
      <c r="H84">
        <v>2947</v>
      </c>
    </row>
    <row r="85" spans="1:8" x14ac:dyDescent="0.25">
      <c r="A85" s="1">
        <v>45778</v>
      </c>
      <c r="B85" t="s">
        <v>28</v>
      </c>
      <c r="C85" t="s">
        <v>80</v>
      </c>
      <c r="D85" t="s">
        <v>175</v>
      </c>
      <c r="E85">
        <v>9700</v>
      </c>
      <c r="F85">
        <v>8400</v>
      </c>
      <c r="G85">
        <v>57134</v>
      </c>
      <c r="H85">
        <v>708</v>
      </c>
    </row>
    <row r="86" spans="1:8" x14ac:dyDescent="0.25">
      <c r="A86" s="1">
        <v>45778</v>
      </c>
      <c r="B86" t="s">
        <v>28</v>
      </c>
      <c r="C86" t="s">
        <v>80</v>
      </c>
      <c r="D86" t="s">
        <v>81</v>
      </c>
      <c r="E86">
        <v>10200</v>
      </c>
      <c r="F86">
        <v>9300</v>
      </c>
      <c r="G86">
        <v>28709</v>
      </c>
      <c r="H86">
        <v>425</v>
      </c>
    </row>
    <row r="87" spans="1:8" x14ac:dyDescent="0.25">
      <c r="A87" s="1">
        <v>45778</v>
      </c>
      <c r="B87" t="s">
        <v>28</v>
      </c>
      <c r="C87" t="s">
        <v>2546</v>
      </c>
      <c r="D87" t="s">
        <v>127</v>
      </c>
      <c r="E87">
        <v>26200</v>
      </c>
      <c r="F87">
        <v>23000</v>
      </c>
      <c r="G87">
        <v>146362</v>
      </c>
      <c r="H87">
        <v>2251</v>
      </c>
    </row>
    <row r="88" spans="1:8" x14ac:dyDescent="0.25">
      <c r="A88" s="1">
        <v>45778</v>
      </c>
      <c r="B88" t="s">
        <v>28</v>
      </c>
      <c r="C88" t="s">
        <v>2546</v>
      </c>
      <c r="D88" t="s">
        <v>154</v>
      </c>
      <c r="E88">
        <v>16100</v>
      </c>
      <c r="F88">
        <v>15900</v>
      </c>
      <c r="G88">
        <v>106576</v>
      </c>
      <c r="H88">
        <v>2486</v>
      </c>
    </row>
    <row r="89" spans="1:8" x14ac:dyDescent="0.25">
      <c r="A89" s="1">
        <v>45778</v>
      </c>
      <c r="B89" t="s">
        <v>28</v>
      </c>
      <c r="C89" t="s">
        <v>2546</v>
      </c>
      <c r="D89" t="s">
        <v>102</v>
      </c>
      <c r="E89">
        <v>10100</v>
      </c>
      <c r="F89">
        <v>9800</v>
      </c>
      <c r="G89">
        <v>39852</v>
      </c>
      <c r="H89">
        <v>650</v>
      </c>
    </row>
    <row r="90" spans="1:8" x14ac:dyDescent="0.25">
      <c r="A90" s="1">
        <v>45778</v>
      </c>
      <c r="B90" t="s">
        <v>28</v>
      </c>
      <c r="C90" t="s">
        <v>207</v>
      </c>
      <c r="D90" t="s">
        <v>247</v>
      </c>
      <c r="E90">
        <v>7200</v>
      </c>
      <c r="F90">
        <v>7000</v>
      </c>
      <c r="G90">
        <v>24579</v>
      </c>
      <c r="H90">
        <v>400</v>
      </c>
    </row>
    <row r="91" spans="1:8" x14ac:dyDescent="0.25">
      <c r="A91" s="1">
        <v>45778</v>
      </c>
      <c r="B91" t="s">
        <v>28</v>
      </c>
      <c r="C91" t="s">
        <v>207</v>
      </c>
      <c r="D91" t="s">
        <v>208</v>
      </c>
      <c r="E91">
        <v>15600</v>
      </c>
      <c r="F91">
        <v>13500</v>
      </c>
      <c r="G91">
        <v>65392</v>
      </c>
      <c r="H91">
        <v>848</v>
      </c>
    </row>
    <row r="92" spans="1:8" x14ac:dyDescent="0.25">
      <c r="A92" s="1">
        <v>45778</v>
      </c>
      <c r="B92" t="s">
        <v>28</v>
      </c>
      <c r="C92" t="s">
        <v>2545</v>
      </c>
      <c r="D92" t="s">
        <v>121</v>
      </c>
      <c r="E92">
        <v>4600</v>
      </c>
      <c r="F92">
        <v>4100</v>
      </c>
      <c r="G92">
        <v>14554</v>
      </c>
      <c r="H92">
        <v>323</v>
      </c>
    </row>
    <row r="93" spans="1:8" x14ac:dyDescent="0.25">
      <c r="A93" s="1">
        <v>45778</v>
      </c>
      <c r="B93" t="s">
        <v>28</v>
      </c>
      <c r="C93" t="s">
        <v>45</v>
      </c>
      <c r="D93" t="s">
        <v>46</v>
      </c>
      <c r="E93">
        <v>14100</v>
      </c>
      <c r="F93">
        <v>12900</v>
      </c>
      <c r="G93">
        <v>137873</v>
      </c>
      <c r="H93">
        <v>2089</v>
      </c>
    </row>
    <row r="94" spans="1:8" x14ac:dyDescent="0.25">
      <c r="A94" s="1">
        <v>45778</v>
      </c>
      <c r="B94" t="s">
        <v>28</v>
      </c>
      <c r="C94" t="s">
        <v>45</v>
      </c>
      <c r="D94" t="s">
        <v>185</v>
      </c>
      <c r="E94">
        <v>5100</v>
      </c>
      <c r="F94">
        <v>4600</v>
      </c>
      <c r="G94">
        <v>30424</v>
      </c>
      <c r="H94">
        <v>691</v>
      </c>
    </row>
    <row r="95" spans="1:8" x14ac:dyDescent="0.25">
      <c r="A95" s="1">
        <v>45778</v>
      </c>
      <c r="B95" t="s">
        <v>28</v>
      </c>
      <c r="C95" t="s">
        <v>2544</v>
      </c>
      <c r="D95" t="s">
        <v>96</v>
      </c>
      <c r="E95">
        <v>11400</v>
      </c>
      <c r="F95">
        <v>11100</v>
      </c>
      <c r="G95">
        <v>48315</v>
      </c>
      <c r="H95">
        <v>397</v>
      </c>
    </row>
    <row r="96" spans="1:8" x14ac:dyDescent="0.25">
      <c r="A96" s="1">
        <v>45778</v>
      </c>
      <c r="B96" t="s">
        <v>28</v>
      </c>
      <c r="C96" t="s">
        <v>2544</v>
      </c>
      <c r="D96" t="s">
        <v>130</v>
      </c>
      <c r="E96">
        <v>15100</v>
      </c>
      <c r="F96">
        <v>14400</v>
      </c>
      <c r="G96">
        <v>64200</v>
      </c>
      <c r="H96">
        <v>614</v>
      </c>
    </row>
    <row r="97" spans="1:8" x14ac:dyDescent="0.25">
      <c r="A97" s="1">
        <v>45778</v>
      </c>
      <c r="B97" t="s">
        <v>28</v>
      </c>
      <c r="C97" t="s">
        <v>2544</v>
      </c>
      <c r="D97" t="s">
        <v>65</v>
      </c>
      <c r="E97">
        <v>10500</v>
      </c>
      <c r="F97">
        <v>9300</v>
      </c>
      <c r="G97">
        <v>78316</v>
      </c>
      <c r="H97">
        <v>1035</v>
      </c>
    </row>
    <row r="98" spans="1:8" x14ac:dyDescent="0.25">
      <c r="A98" s="1">
        <v>45778</v>
      </c>
      <c r="B98" t="s">
        <v>28</v>
      </c>
      <c r="C98" t="s">
        <v>242</v>
      </c>
      <c r="D98" t="s">
        <v>243</v>
      </c>
      <c r="E98">
        <v>8500</v>
      </c>
      <c r="F98">
        <v>8500</v>
      </c>
      <c r="G98">
        <v>42897</v>
      </c>
      <c r="H98">
        <v>386</v>
      </c>
    </row>
    <row r="99" spans="1:8" x14ac:dyDescent="0.25">
      <c r="A99" s="1">
        <v>45778</v>
      </c>
      <c r="B99" t="s">
        <v>100</v>
      </c>
      <c r="C99" t="s">
        <v>80</v>
      </c>
      <c r="D99" t="s">
        <v>81</v>
      </c>
      <c r="E99">
        <v>23300</v>
      </c>
      <c r="F99">
        <v>21100</v>
      </c>
      <c r="G99">
        <v>87218</v>
      </c>
      <c r="H99">
        <v>1428</v>
      </c>
    </row>
    <row r="100" spans="1:8" x14ac:dyDescent="0.25">
      <c r="A100" s="1">
        <v>45778</v>
      </c>
      <c r="B100" t="s">
        <v>100</v>
      </c>
      <c r="C100" t="s">
        <v>2546</v>
      </c>
      <c r="D100" t="s">
        <v>127</v>
      </c>
      <c r="E100">
        <v>8300</v>
      </c>
      <c r="F100">
        <v>8100</v>
      </c>
      <c r="G100">
        <v>36396</v>
      </c>
      <c r="H100">
        <v>647</v>
      </c>
    </row>
    <row r="101" spans="1:8" x14ac:dyDescent="0.25">
      <c r="A101" s="1">
        <v>45778</v>
      </c>
      <c r="B101" t="s">
        <v>100</v>
      </c>
      <c r="C101" t="s">
        <v>2546</v>
      </c>
      <c r="D101" t="s">
        <v>154</v>
      </c>
      <c r="E101">
        <v>18700</v>
      </c>
      <c r="F101">
        <v>17100</v>
      </c>
      <c r="G101">
        <v>145258</v>
      </c>
      <c r="H101">
        <v>2856</v>
      </c>
    </row>
    <row r="102" spans="1:8" x14ac:dyDescent="0.25">
      <c r="A102" s="1">
        <v>45778</v>
      </c>
      <c r="B102" t="s">
        <v>100</v>
      </c>
      <c r="C102" t="s">
        <v>2546</v>
      </c>
      <c r="D102" t="s">
        <v>102</v>
      </c>
      <c r="E102">
        <v>31600</v>
      </c>
      <c r="F102">
        <v>30600</v>
      </c>
      <c r="G102">
        <v>132189</v>
      </c>
      <c r="H102">
        <v>2678</v>
      </c>
    </row>
    <row r="103" spans="1:8" x14ac:dyDescent="0.25">
      <c r="A103" s="1">
        <v>45778</v>
      </c>
      <c r="B103" t="s">
        <v>100</v>
      </c>
      <c r="C103" t="s">
        <v>2545</v>
      </c>
      <c r="D103" t="s">
        <v>121</v>
      </c>
      <c r="E103">
        <v>21200</v>
      </c>
      <c r="F103">
        <v>18300</v>
      </c>
      <c r="G103">
        <v>58644</v>
      </c>
      <c r="H103">
        <v>493</v>
      </c>
    </row>
    <row r="104" spans="1:8" x14ac:dyDescent="0.25">
      <c r="A104" s="1">
        <v>45778</v>
      </c>
      <c r="B104" t="s">
        <v>100</v>
      </c>
      <c r="C104" t="s">
        <v>45</v>
      </c>
      <c r="D104" t="s">
        <v>185</v>
      </c>
      <c r="E104">
        <v>50200</v>
      </c>
      <c r="F104">
        <v>48300</v>
      </c>
      <c r="G104">
        <v>168105</v>
      </c>
      <c r="H104">
        <v>2904</v>
      </c>
    </row>
    <row r="105" spans="1:8" x14ac:dyDescent="0.25">
      <c r="A105" s="1">
        <v>45778</v>
      </c>
      <c r="B105" t="s">
        <v>100</v>
      </c>
      <c r="C105" t="s">
        <v>2544</v>
      </c>
      <c r="D105" t="s">
        <v>96</v>
      </c>
      <c r="E105">
        <v>5200</v>
      </c>
      <c r="F105">
        <v>4500</v>
      </c>
      <c r="G105">
        <v>25220</v>
      </c>
      <c r="H105">
        <v>275</v>
      </c>
    </row>
    <row r="106" spans="1:8" x14ac:dyDescent="0.25">
      <c r="A106" s="1">
        <v>45778</v>
      </c>
      <c r="B106" t="s">
        <v>100</v>
      </c>
      <c r="C106" t="s">
        <v>2544</v>
      </c>
      <c r="D106" t="s">
        <v>130</v>
      </c>
      <c r="E106">
        <v>17200</v>
      </c>
      <c r="F106">
        <v>15900</v>
      </c>
      <c r="G106">
        <v>91624</v>
      </c>
      <c r="H106">
        <v>2089</v>
      </c>
    </row>
    <row r="107" spans="1:8" x14ac:dyDescent="0.25">
      <c r="A107" s="1">
        <v>45778</v>
      </c>
      <c r="B107" t="s">
        <v>100</v>
      </c>
      <c r="C107" t="s">
        <v>2544</v>
      </c>
      <c r="D107" t="s">
        <v>65</v>
      </c>
      <c r="E107">
        <v>10300</v>
      </c>
      <c r="F107">
        <v>10100</v>
      </c>
      <c r="G107">
        <v>32504</v>
      </c>
      <c r="H107">
        <v>268</v>
      </c>
    </row>
    <row r="108" spans="1:8" x14ac:dyDescent="0.25">
      <c r="A108" s="1">
        <v>45778</v>
      </c>
      <c r="B108" t="s">
        <v>63</v>
      </c>
      <c r="C108" t="s">
        <v>80</v>
      </c>
      <c r="D108" t="s">
        <v>175</v>
      </c>
      <c r="E108">
        <v>24700</v>
      </c>
      <c r="F108">
        <v>24500</v>
      </c>
      <c r="G108">
        <v>260365</v>
      </c>
      <c r="H108">
        <v>4287</v>
      </c>
    </row>
    <row r="109" spans="1:8" x14ac:dyDescent="0.25">
      <c r="A109" s="1">
        <v>45778</v>
      </c>
      <c r="B109" t="s">
        <v>63</v>
      </c>
      <c r="C109" t="s">
        <v>80</v>
      </c>
      <c r="D109" t="s">
        <v>81</v>
      </c>
      <c r="E109">
        <v>25900</v>
      </c>
      <c r="F109">
        <v>23900</v>
      </c>
      <c r="G109">
        <v>99272</v>
      </c>
      <c r="H109">
        <v>2102</v>
      </c>
    </row>
    <row r="110" spans="1:8" x14ac:dyDescent="0.25">
      <c r="A110" s="1">
        <v>45778</v>
      </c>
      <c r="B110" t="s">
        <v>63</v>
      </c>
      <c r="C110" t="s">
        <v>2546</v>
      </c>
      <c r="D110" t="s">
        <v>127</v>
      </c>
      <c r="E110">
        <v>7500</v>
      </c>
      <c r="F110">
        <v>6800</v>
      </c>
      <c r="G110">
        <v>26507</v>
      </c>
      <c r="H110">
        <v>244</v>
      </c>
    </row>
    <row r="111" spans="1:8" x14ac:dyDescent="0.25">
      <c r="A111" s="1">
        <v>45778</v>
      </c>
      <c r="B111" t="s">
        <v>63</v>
      </c>
      <c r="C111" t="s">
        <v>2546</v>
      </c>
      <c r="D111" t="s">
        <v>154</v>
      </c>
      <c r="E111">
        <v>14700</v>
      </c>
      <c r="F111">
        <v>13100</v>
      </c>
      <c r="G111">
        <v>69559</v>
      </c>
      <c r="H111">
        <v>792</v>
      </c>
    </row>
    <row r="112" spans="1:8" x14ac:dyDescent="0.25">
      <c r="A112" s="1">
        <v>45778</v>
      </c>
      <c r="B112" t="s">
        <v>63</v>
      </c>
      <c r="C112" t="s">
        <v>2546</v>
      </c>
      <c r="D112" t="s">
        <v>102</v>
      </c>
      <c r="E112">
        <v>6500</v>
      </c>
      <c r="F112">
        <v>6000</v>
      </c>
      <c r="G112">
        <v>27994</v>
      </c>
      <c r="H112">
        <v>404</v>
      </c>
    </row>
    <row r="113" spans="1:8" x14ac:dyDescent="0.25">
      <c r="A113" s="1">
        <v>45778</v>
      </c>
      <c r="B113" t="s">
        <v>63</v>
      </c>
      <c r="C113" t="s">
        <v>207</v>
      </c>
      <c r="D113" t="s">
        <v>247</v>
      </c>
      <c r="E113">
        <v>14500</v>
      </c>
      <c r="F113">
        <v>13700</v>
      </c>
      <c r="G113">
        <v>88595</v>
      </c>
      <c r="H113">
        <v>1236</v>
      </c>
    </row>
    <row r="114" spans="1:8" x14ac:dyDescent="0.25">
      <c r="A114" s="1">
        <v>45778</v>
      </c>
      <c r="B114" t="s">
        <v>63</v>
      </c>
      <c r="C114" t="s">
        <v>207</v>
      </c>
      <c r="D114" t="s">
        <v>208</v>
      </c>
      <c r="E114">
        <v>17500</v>
      </c>
      <c r="F114">
        <v>15400</v>
      </c>
      <c r="G114">
        <v>109462</v>
      </c>
      <c r="H114">
        <v>2046</v>
      </c>
    </row>
    <row r="115" spans="1:8" x14ac:dyDescent="0.25">
      <c r="A115" s="1">
        <v>45778</v>
      </c>
      <c r="B115" t="s">
        <v>63</v>
      </c>
      <c r="C115" t="s">
        <v>2545</v>
      </c>
      <c r="D115" t="s">
        <v>72</v>
      </c>
      <c r="E115">
        <v>7600</v>
      </c>
      <c r="F115">
        <v>7400</v>
      </c>
      <c r="G115">
        <v>21600</v>
      </c>
      <c r="H115">
        <v>210</v>
      </c>
    </row>
    <row r="116" spans="1:8" x14ac:dyDescent="0.25">
      <c r="A116" s="1">
        <v>45778</v>
      </c>
      <c r="B116" t="s">
        <v>63</v>
      </c>
      <c r="C116" t="s">
        <v>2545</v>
      </c>
      <c r="D116" t="s">
        <v>121</v>
      </c>
      <c r="E116">
        <v>9300</v>
      </c>
      <c r="F116">
        <v>8200</v>
      </c>
      <c r="G116">
        <v>44680</v>
      </c>
      <c r="H116">
        <v>533</v>
      </c>
    </row>
    <row r="117" spans="1:8" x14ac:dyDescent="0.25">
      <c r="A117" s="1">
        <v>45778</v>
      </c>
      <c r="B117" t="s">
        <v>63</v>
      </c>
      <c r="C117" t="s">
        <v>45</v>
      </c>
      <c r="D117" t="s">
        <v>46</v>
      </c>
      <c r="E117">
        <v>26800</v>
      </c>
      <c r="F117">
        <v>23200</v>
      </c>
      <c r="G117">
        <v>70899</v>
      </c>
      <c r="H117">
        <v>1179</v>
      </c>
    </row>
    <row r="118" spans="1:8" x14ac:dyDescent="0.25">
      <c r="A118" s="1">
        <v>45778</v>
      </c>
      <c r="B118" t="s">
        <v>63</v>
      </c>
      <c r="C118" t="s">
        <v>2544</v>
      </c>
      <c r="D118" t="s">
        <v>96</v>
      </c>
      <c r="E118">
        <v>8700</v>
      </c>
      <c r="F118">
        <v>8600</v>
      </c>
      <c r="G118">
        <v>44890</v>
      </c>
      <c r="H118">
        <v>915</v>
      </c>
    </row>
    <row r="119" spans="1:8" x14ac:dyDescent="0.25">
      <c r="A119" s="1">
        <v>45778</v>
      </c>
      <c r="B119" t="s">
        <v>63</v>
      </c>
      <c r="C119" t="s">
        <v>2544</v>
      </c>
      <c r="D119" t="s">
        <v>130</v>
      </c>
      <c r="E119">
        <v>4200</v>
      </c>
      <c r="F119">
        <v>3700</v>
      </c>
      <c r="G119">
        <v>21414</v>
      </c>
      <c r="H119">
        <v>194</v>
      </c>
    </row>
    <row r="120" spans="1:8" x14ac:dyDescent="0.25">
      <c r="A120" s="1">
        <v>45778</v>
      </c>
      <c r="B120" t="s">
        <v>63</v>
      </c>
      <c r="C120" t="s">
        <v>2544</v>
      </c>
      <c r="D120" t="s">
        <v>65</v>
      </c>
      <c r="E120">
        <v>8900</v>
      </c>
      <c r="F120">
        <v>7700</v>
      </c>
      <c r="G120">
        <v>79631</v>
      </c>
      <c r="H120">
        <v>649</v>
      </c>
    </row>
    <row r="121" spans="1:8" x14ac:dyDescent="0.25">
      <c r="A121" s="1">
        <v>45809</v>
      </c>
      <c r="B121" t="s">
        <v>43</v>
      </c>
      <c r="C121" t="s">
        <v>80</v>
      </c>
      <c r="D121" t="s">
        <v>175</v>
      </c>
      <c r="E121">
        <v>11600</v>
      </c>
      <c r="F121">
        <v>10400</v>
      </c>
      <c r="G121">
        <v>75704</v>
      </c>
      <c r="H121">
        <v>1204</v>
      </c>
    </row>
    <row r="122" spans="1:8" x14ac:dyDescent="0.25">
      <c r="A122" s="1">
        <v>45809</v>
      </c>
      <c r="B122" t="s">
        <v>43</v>
      </c>
      <c r="C122" t="s">
        <v>2546</v>
      </c>
      <c r="D122" t="s">
        <v>127</v>
      </c>
      <c r="E122">
        <v>25200</v>
      </c>
      <c r="F122">
        <v>21800</v>
      </c>
      <c r="G122">
        <v>74009</v>
      </c>
      <c r="H122">
        <v>868</v>
      </c>
    </row>
    <row r="123" spans="1:8" x14ac:dyDescent="0.25">
      <c r="A123" s="1">
        <v>45809</v>
      </c>
      <c r="B123" t="s">
        <v>43</v>
      </c>
      <c r="C123" t="s">
        <v>2546</v>
      </c>
      <c r="D123" t="s">
        <v>154</v>
      </c>
      <c r="E123">
        <v>16800</v>
      </c>
      <c r="F123">
        <v>15400</v>
      </c>
      <c r="G123">
        <v>85715</v>
      </c>
      <c r="H123">
        <v>1107</v>
      </c>
    </row>
    <row r="124" spans="1:8" x14ac:dyDescent="0.25">
      <c r="A124" s="1">
        <v>45809</v>
      </c>
      <c r="B124" t="s">
        <v>43</v>
      </c>
      <c r="C124" t="s">
        <v>2546</v>
      </c>
      <c r="D124" t="s">
        <v>102</v>
      </c>
      <c r="E124">
        <v>4100</v>
      </c>
      <c r="F124">
        <v>3900</v>
      </c>
      <c r="G124">
        <v>15426</v>
      </c>
      <c r="H124">
        <v>169</v>
      </c>
    </row>
    <row r="125" spans="1:8" x14ac:dyDescent="0.25">
      <c r="A125" s="1">
        <v>45809</v>
      </c>
      <c r="B125" t="s">
        <v>43</v>
      </c>
      <c r="C125" t="s">
        <v>207</v>
      </c>
      <c r="D125" t="s">
        <v>247</v>
      </c>
      <c r="E125">
        <v>19200</v>
      </c>
      <c r="F125">
        <v>17300</v>
      </c>
      <c r="G125">
        <v>92163</v>
      </c>
      <c r="H125">
        <v>1346</v>
      </c>
    </row>
    <row r="126" spans="1:8" x14ac:dyDescent="0.25">
      <c r="A126" s="1">
        <v>45809</v>
      </c>
      <c r="B126" t="s">
        <v>43</v>
      </c>
      <c r="C126" t="s">
        <v>207</v>
      </c>
      <c r="D126" t="s">
        <v>208</v>
      </c>
      <c r="E126">
        <v>10000</v>
      </c>
      <c r="F126">
        <v>8700</v>
      </c>
      <c r="G126">
        <v>27488</v>
      </c>
      <c r="H126">
        <v>475</v>
      </c>
    </row>
    <row r="127" spans="1:8" x14ac:dyDescent="0.25">
      <c r="A127" s="1">
        <v>45809</v>
      </c>
      <c r="B127" t="s">
        <v>43</v>
      </c>
      <c r="C127" t="s">
        <v>2545</v>
      </c>
      <c r="D127" t="s">
        <v>121</v>
      </c>
      <c r="E127">
        <v>5200</v>
      </c>
      <c r="F127">
        <v>5100</v>
      </c>
      <c r="G127">
        <v>14865</v>
      </c>
      <c r="H127">
        <v>212</v>
      </c>
    </row>
    <row r="128" spans="1:8" x14ac:dyDescent="0.25">
      <c r="A128" s="1">
        <v>45809</v>
      </c>
      <c r="B128" t="s">
        <v>43</v>
      </c>
      <c r="C128" t="s">
        <v>45</v>
      </c>
      <c r="D128" t="s">
        <v>46</v>
      </c>
      <c r="E128">
        <v>11700</v>
      </c>
      <c r="F128">
        <v>11600</v>
      </c>
      <c r="G128">
        <v>114760</v>
      </c>
      <c r="H128">
        <v>1904</v>
      </c>
    </row>
    <row r="129" spans="1:8" x14ac:dyDescent="0.25">
      <c r="A129" s="1">
        <v>45809</v>
      </c>
      <c r="B129" t="s">
        <v>43</v>
      </c>
      <c r="C129" t="s">
        <v>45</v>
      </c>
      <c r="D129" t="s">
        <v>185</v>
      </c>
      <c r="E129">
        <v>10300</v>
      </c>
      <c r="F129">
        <v>9700</v>
      </c>
      <c r="G129">
        <v>28730</v>
      </c>
      <c r="H129">
        <v>367</v>
      </c>
    </row>
    <row r="130" spans="1:8" x14ac:dyDescent="0.25">
      <c r="A130" s="1">
        <v>45809</v>
      </c>
      <c r="B130" t="s">
        <v>43</v>
      </c>
      <c r="C130" t="s">
        <v>2544</v>
      </c>
      <c r="D130" t="s">
        <v>96</v>
      </c>
      <c r="E130">
        <v>16500</v>
      </c>
      <c r="F130">
        <v>14900</v>
      </c>
      <c r="G130">
        <v>48005</v>
      </c>
      <c r="H130">
        <v>653</v>
      </c>
    </row>
    <row r="131" spans="1:8" x14ac:dyDescent="0.25">
      <c r="A131" s="1">
        <v>45809</v>
      </c>
      <c r="B131" t="s">
        <v>43</v>
      </c>
      <c r="C131" t="s">
        <v>2544</v>
      </c>
      <c r="D131" t="s">
        <v>130</v>
      </c>
      <c r="E131">
        <v>3100</v>
      </c>
      <c r="F131">
        <v>2700</v>
      </c>
      <c r="G131">
        <v>15967</v>
      </c>
      <c r="H131">
        <v>281</v>
      </c>
    </row>
    <row r="132" spans="1:8" x14ac:dyDescent="0.25">
      <c r="A132" s="1">
        <v>45809</v>
      </c>
      <c r="B132" t="s">
        <v>43</v>
      </c>
      <c r="C132" t="s">
        <v>2544</v>
      </c>
      <c r="D132" t="s">
        <v>65</v>
      </c>
      <c r="E132">
        <v>8700</v>
      </c>
      <c r="F132">
        <v>7600</v>
      </c>
      <c r="G132">
        <v>78938</v>
      </c>
      <c r="H132">
        <v>1884</v>
      </c>
    </row>
    <row r="133" spans="1:8" x14ac:dyDescent="0.25">
      <c r="A133" s="1">
        <v>45809</v>
      </c>
      <c r="B133" t="s">
        <v>43</v>
      </c>
      <c r="C133" t="s">
        <v>242</v>
      </c>
      <c r="D133" t="s">
        <v>311</v>
      </c>
      <c r="E133">
        <v>11700</v>
      </c>
      <c r="F133">
        <v>11600</v>
      </c>
      <c r="G133">
        <v>88705</v>
      </c>
      <c r="H133">
        <v>1417</v>
      </c>
    </row>
    <row r="134" spans="1:8" x14ac:dyDescent="0.25">
      <c r="A134" s="1">
        <v>45809</v>
      </c>
      <c r="B134" t="s">
        <v>43</v>
      </c>
      <c r="C134" t="s">
        <v>242</v>
      </c>
      <c r="D134" t="s">
        <v>243</v>
      </c>
      <c r="E134">
        <v>10200</v>
      </c>
      <c r="F134">
        <v>9800</v>
      </c>
      <c r="G134">
        <v>29753</v>
      </c>
      <c r="H134">
        <v>527</v>
      </c>
    </row>
    <row r="135" spans="1:8" x14ac:dyDescent="0.25">
      <c r="A135" s="1">
        <v>45809</v>
      </c>
      <c r="B135" t="s">
        <v>54</v>
      </c>
      <c r="C135" t="s">
        <v>80</v>
      </c>
      <c r="D135" t="s">
        <v>175</v>
      </c>
      <c r="E135">
        <v>16500</v>
      </c>
      <c r="F135">
        <v>14400</v>
      </c>
      <c r="G135">
        <v>108812</v>
      </c>
      <c r="H135">
        <v>1975</v>
      </c>
    </row>
    <row r="136" spans="1:8" x14ac:dyDescent="0.25">
      <c r="A136" s="1">
        <v>45809</v>
      </c>
      <c r="B136" t="s">
        <v>54</v>
      </c>
      <c r="C136" t="s">
        <v>80</v>
      </c>
      <c r="D136" t="s">
        <v>81</v>
      </c>
      <c r="E136">
        <v>7200</v>
      </c>
      <c r="F136">
        <v>6600</v>
      </c>
      <c r="G136">
        <v>22735</v>
      </c>
      <c r="H136">
        <v>534</v>
      </c>
    </row>
    <row r="137" spans="1:8" x14ac:dyDescent="0.25">
      <c r="A137" s="1">
        <v>45809</v>
      </c>
      <c r="B137" t="s">
        <v>54</v>
      </c>
      <c r="C137" t="s">
        <v>2546</v>
      </c>
      <c r="D137" t="s">
        <v>127</v>
      </c>
      <c r="E137">
        <v>22400</v>
      </c>
      <c r="F137">
        <v>19400</v>
      </c>
      <c r="G137">
        <v>134438</v>
      </c>
      <c r="H137">
        <v>3017</v>
      </c>
    </row>
    <row r="138" spans="1:8" x14ac:dyDescent="0.25">
      <c r="A138" s="1">
        <v>45809</v>
      </c>
      <c r="B138" t="s">
        <v>54</v>
      </c>
      <c r="C138" t="s">
        <v>2546</v>
      </c>
      <c r="D138" t="s">
        <v>154</v>
      </c>
      <c r="E138">
        <v>11400</v>
      </c>
      <c r="F138">
        <v>10500</v>
      </c>
      <c r="G138">
        <v>69196</v>
      </c>
      <c r="H138">
        <v>1181</v>
      </c>
    </row>
    <row r="139" spans="1:8" x14ac:dyDescent="0.25">
      <c r="A139" s="1">
        <v>45809</v>
      </c>
      <c r="B139" t="s">
        <v>54</v>
      </c>
      <c r="C139" t="s">
        <v>207</v>
      </c>
      <c r="D139" t="s">
        <v>247</v>
      </c>
      <c r="E139">
        <v>24300</v>
      </c>
      <c r="F139">
        <v>22400</v>
      </c>
      <c r="G139">
        <v>71701</v>
      </c>
      <c r="H139">
        <v>1027</v>
      </c>
    </row>
    <row r="140" spans="1:8" x14ac:dyDescent="0.25">
      <c r="A140" s="1">
        <v>45809</v>
      </c>
      <c r="B140" t="s">
        <v>54</v>
      </c>
      <c r="C140" t="s">
        <v>207</v>
      </c>
      <c r="D140" t="s">
        <v>208</v>
      </c>
      <c r="E140">
        <v>10600</v>
      </c>
      <c r="F140">
        <v>10600</v>
      </c>
      <c r="G140">
        <v>40611</v>
      </c>
      <c r="H140">
        <v>810</v>
      </c>
    </row>
    <row r="141" spans="1:8" x14ac:dyDescent="0.25">
      <c r="A141" s="1">
        <v>45809</v>
      </c>
      <c r="B141" t="s">
        <v>54</v>
      </c>
      <c r="C141" t="s">
        <v>45</v>
      </c>
      <c r="D141" t="s">
        <v>185</v>
      </c>
      <c r="E141">
        <v>7700</v>
      </c>
      <c r="F141">
        <v>6900</v>
      </c>
      <c r="G141">
        <v>28569</v>
      </c>
      <c r="H141">
        <v>489</v>
      </c>
    </row>
    <row r="142" spans="1:8" x14ac:dyDescent="0.25">
      <c r="A142" s="1">
        <v>45809</v>
      </c>
      <c r="B142" t="s">
        <v>54</v>
      </c>
      <c r="C142" t="s">
        <v>2544</v>
      </c>
      <c r="D142" t="s">
        <v>130</v>
      </c>
      <c r="E142">
        <v>3200</v>
      </c>
      <c r="F142">
        <v>3000</v>
      </c>
      <c r="G142">
        <v>20069</v>
      </c>
      <c r="H142">
        <v>347</v>
      </c>
    </row>
    <row r="143" spans="1:8" x14ac:dyDescent="0.25">
      <c r="A143" s="1">
        <v>45809</v>
      </c>
      <c r="B143" t="s">
        <v>54</v>
      </c>
      <c r="C143" t="s">
        <v>2544</v>
      </c>
      <c r="D143" t="s">
        <v>65</v>
      </c>
      <c r="E143">
        <v>9400</v>
      </c>
      <c r="F143">
        <v>8800</v>
      </c>
      <c r="G143">
        <v>31462</v>
      </c>
      <c r="H143">
        <v>329</v>
      </c>
    </row>
    <row r="144" spans="1:8" x14ac:dyDescent="0.25">
      <c r="A144" s="1">
        <v>45809</v>
      </c>
      <c r="B144" t="s">
        <v>28</v>
      </c>
      <c r="C144" t="s">
        <v>80</v>
      </c>
      <c r="D144" t="s">
        <v>81</v>
      </c>
      <c r="E144">
        <v>17900</v>
      </c>
      <c r="F144">
        <v>17500</v>
      </c>
      <c r="G144">
        <v>56520</v>
      </c>
      <c r="H144">
        <v>915</v>
      </c>
    </row>
    <row r="145" spans="1:8" x14ac:dyDescent="0.25">
      <c r="A145" s="1">
        <v>45809</v>
      </c>
      <c r="B145" t="s">
        <v>28</v>
      </c>
      <c r="C145" t="s">
        <v>2546</v>
      </c>
      <c r="D145" t="s">
        <v>127</v>
      </c>
      <c r="E145">
        <v>17800</v>
      </c>
      <c r="F145">
        <v>17600</v>
      </c>
      <c r="G145">
        <v>154232</v>
      </c>
      <c r="H145">
        <v>2250</v>
      </c>
    </row>
    <row r="146" spans="1:8" x14ac:dyDescent="0.25">
      <c r="A146" s="1">
        <v>45809</v>
      </c>
      <c r="B146" t="s">
        <v>28</v>
      </c>
      <c r="C146" t="s">
        <v>2546</v>
      </c>
      <c r="D146" t="s">
        <v>154</v>
      </c>
      <c r="E146">
        <v>10000</v>
      </c>
      <c r="F146">
        <v>10000</v>
      </c>
      <c r="G146">
        <v>78692</v>
      </c>
      <c r="H146">
        <v>1031</v>
      </c>
    </row>
    <row r="147" spans="1:8" x14ac:dyDescent="0.25">
      <c r="A147" s="1">
        <v>45809</v>
      </c>
      <c r="B147" t="s">
        <v>28</v>
      </c>
      <c r="C147" t="s">
        <v>2546</v>
      </c>
      <c r="D147" t="s">
        <v>102</v>
      </c>
      <c r="E147">
        <v>16500</v>
      </c>
      <c r="F147">
        <v>14700</v>
      </c>
      <c r="G147">
        <v>62082</v>
      </c>
      <c r="H147">
        <v>609</v>
      </c>
    </row>
    <row r="148" spans="1:8" x14ac:dyDescent="0.25">
      <c r="A148" s="1">
        <v>45809</v>
      </c>
      <c r="B148" t="s">
        <v>28</v>
      </c>
      <c r="C148" t="s">
        <v>207</v>
      </c>
      <c r="D148" t="s">
        <v>247</v>
      </c>
      <c r="E148">
        <v>8600</v>
      </c>
      <c r="F148">
        <v>7500</v>
      </c>
      <c r="G148">
        <v>50788</v>
      </c>
      <c r="H148">
        <v>760</v>
      </c>
    </row>
    <row r="149" spans="1:8" x14ac:dyDescent="0.25">
      <c r="A149" s="1">
        <v>45809</v>
      </c>
      <c r="B149" t="s">
        <v>28</v>
      </c>
      <c r="C149" t="s">
        <v>207</v>
      </c>
      <c r="D149" t="s">
        <v>208</v>
      </c>
      <c r="E149">
        <v>14300</v>
      </c>
      <c r="F149">
        <v>13800</v>
      </c>
      <c r="G149">
        <v>105744</v>
      </c>
      <c r="H149">
        <v>1856</v>
      </c>
    </row>
    <row r="150" spans="1:8" x14ac:dyDescent="0.25">
      <c r="A150" s="1">
        <v>45809</v>
      </c>
      <c r="B150" t="s">
        <v>28</v>
      </c>
      <c r="C150" t="s">
        <v>2545</v>
      </c>
      <c r="D150" t="s">
        <v>72</v>
      </c>
      <c r="E150">
        <v>4100</v>
      </c>
      <c r="F150">
        <v>3600</v>
      </c>
      <c r="G150">
        <v>12185</v>
      </c>
      <c r="H150">
        <v>235</v>
      </c>
    </row>
    <row r="151" spans="1:8" x14ac:dyDescent="0.25">
      <c r="A151" s="1">
        <v>45809</v>
      </c>
      <c r="B151" t="s">
        <v>28</v>
      </c>
      <c r="C151" t="s">
        <v>2545</v>
      </c>
      <c r="D151" t="s">
        <v>121</v>
      </c>
      <c r="E151">
        <v>18200</v>
      </c>
      <c r="F151">
        <v>17000</v>
      </c>
      <c r="G151">
        <v>52748</v>
      </c>
      <c r="H151">
        <v>1001</v>
      </c>
    </row>
    <row r="152" spans="1:8" x14ac:dyDescent="0.25">
      <c r="A152" s="1">
        <v>45809</v>
      </c>
      <c r="B152" t="s">
        <v>28</v>
      </c>
      <c r="C152" t="s">
        <v>45</v>
      </c>
      <c r="D152" t="s">
        <v>46</v>
      </c>
      <c r="E152">
        <v>8800</v>
      </c>
      <c r="F152">
        <v>8000</v>
      </c>
      <c r="G152">
        <v>28035</v>
      </c>
      <c r="H152">
        <v>279</v>
      </c>
    </row>
    <row r="153" spans="1:8" x14ac:dyDescent="0.25">
      <c r="A153" s="1">
        <v>45809</v>
      </c>
      <c r="B153" t="s">
        <v>28</v>
      </c>
      <c r="C153" t="s">
        <v>45</v>
      </c>
      <c r="D153" t="s">
        <v>185</v>
      </c>
      <c r="E153">
        <v>14000</v>
      </c>
      <c r="F153">
        <v>13800</v>
      </c>
      <c r="G153">
        <v>53088</v>
      </c>
      <c r="H153">
        <v>678</v>
      </c>
    </row>
    <row r="154" spans="1:8" x14ac:dyDescent="0.25">
      <c r="A154" s="1">
        <v>45809</v>
      </c>
      <c r="B154" t="s">
        <v>28</v>
      </c>
      <c r="C154" t="s">
        <v>2544</v>
      </c>
      <c r="D154" t="s">
        <v>96</v>
      </c>
      <c r="E154">
        <v>11900</v>
      </c>
      <c r="F154">
        <v>11500</v>
      </c>
      <c r="G154">
        <v>57980</v>
      </c>
      <c r="H154">
        <v>589</v>
      </c>
    </row>
    <row r="155" spans="1:8" x14ac:dyDescent="0.25">
      <c r="A155" s="1">
        <v>45809</v>
      </c>
      <c r="B155" t="s">
        <v>28</v>
      </c>
      <c r="C155" t="s">
        <v>2544</v>
      </c>
      <c r="D155" t="s">
        <v>130</v>
      </c>
      <c r="E155">
        <v>20900</v>
      </c>
      <c r="F155">
        <v>18700</v>
      </c>
      <c r="G155">
        <v>163646</v>
      </c>
      <c r="H155">
        <v>3312</v>
      </c>
    </row>
    <row r="156" spans="1:8" x14ac:dyDescent="0.25">
      <c r="A156" s="1">
        <v>45809</v>
      </c>
      <c r="B156" t="s">
        <v>28</v>
      </c>
      <c r="C156" t="s">
        <v>2544</v>
      </c>
      <c r="D156" t="s">
        <v>65</v>
      </c>
      <c r="E156">
        <v>2500</v>
      </c>
      <c r="F156">
        <v>2400</v>
      </c>
      <c r="G156">
        <v>10115</v>
      </c>
      <c r="H156">
        <v>190</v>
      </c>
    </row>
    <row r="157" spans="1:8" x14ac:dyDescent="0.25">
      <c r="A157" s="1">
        <v>45809</v>
      </c>
      <c r="B157" t="s">
        <v>28</v>
      </c>
      <c r="C157" t="s">
        <v>242</v>
      </c>
      <c r="D157" t="s">
        <v>311</v>
      </c>
      <c r="E157">
        <v>20800</v>
      </c>
      <c r="F157">
        <v>18800</v>
      </c>
      <c r="G157">
        <v>123499</v>
      </c>
      <c r="H157">
        <v>1107</v>
      </c>
    </row>
    <row r="158" spans="1:8" x14ac:dyDescent="0.25">
      <c r="A158" s="1">
        <v>45809</v>
      </c>
      <c r="B158" t="s">
        <v>100</v>
      </c>
      <c r="C158" t="s">
        <v>80</v>
      </c>
      <c r="D158" t="s">
        <v>81</v>
      </c>
      <c r="E158">
        <v>24100</v>
      </c>
      <c r="F158">
        <v>21200</v>
      </c>
      <c r="G158">
        <v>110588</v>
      </c>
      <c r="H158">
        <v>2288</v>
      </c>
    </row>
    <row r="159" spans="1:8" x14ac:dyDescent="0.25">
      <c r="A159" s="1">
        <v>45809</v>
      </c>
      <c r="B159" t="s">
        <v>100</v>
      </c>
      <c r="C159" t="s">
        <v>2546</v>
      </c>
      <c r="D159" t="s">
        <v>127</v>
      </c>
      <c r="E159">
        <v>18100</v>
      </c>
      <c r="F159">
        <v>16900</v>
      </c>
      <c r="G159">
        <v>98487</v>
      </c>
      <c r="H159">
        <v>1518</v>
      </c>
    </row>
    <row r="160" spans="1:8" x14ac:dyDescent="0.25">
      <c r="A160" s="1">
        <v>45809</v>
      </c>
      <c r="B160" t="s">
        <v>100</v>
      </c>
      <c r="C160" t="s">
        <v>2546</v>
      </c>
      <c r="D160" t="s">
        <v>154</v>
      </c>
      <c r="E160">
        <v>8600</v>
      </c>
      <c r="F160">
        <v>7400</v>
      </c>
      <c r="G160">
        <v>29224</v>
      </c>
      <c r="H160">
        <v>279</v>
      </c>
    </row>
    <row r="161" spans="1:8" x14ac:dyDescent="0.25">
      <c r="A161" s="1">
        <v>45809</v>
      </c>
      <c r="B161" t="s">
        <v>100</v>
      </c>
      <c r="C161" t="s">
        <v>2546</v>
      </c>
      <c r="D161" t="s">
        <v>102</v>
      </c>
      <c r="E161">
        <v>18700</v>
      </c>
      <c r="F161">
        <v>16700</v>
      </c>
      <c r="G161">
        <v>70704</v>
      </c>
      <c r="H161">
        <v>902</v>
      </c>
    </row>
    <row r="162" spans="1:8" x14ac:dyDescent="0.25">
      <c r="A162" s="1">
        <v>45809</v>
      </c>
      <c r="B162" t="s">
        <v>100</v>
      </c>
      <c r="C162" t="s">
        <v>2545</v>
      </c>
      <c r="D162" t="s">
        <v>72</v>
      </c>
      <c r="E162">
        <v>10700</v>
      </c>
      <c r="F162">
        <v>9800</v>
      </c>
      <c r="G162">
        <v>60913</v>
      </c>
      <c r="H162">
        <v>939</v>
      </c>
    </row>
    <row r="163" spans="1:8" x14ac:dyDescent="0.25">
      <c r="A163" s="1">
        <v>45809</v>
      </c>
      <c r="B163" t="s">
        <v>100</v>
      </c>
      <c r="C163" t="s">
        <v>45</v>
      </c>
      <c r="D163" t="s">
        <v>46</v>
      </c>
      <c r="E163">
        <v>20000</v>
      </c>
      <c r="F163">
        <v>19000</v>
      </c>
      <c r="G163">
        <v>55974</v>
      </c>
      <c r="H163">
        <v>470</v>
      </c>
    </row>
    <row r="164" spans="1:8" x14ac:dyDescent="0.25">
      <c r="A164" s="1">
        <v>45809</v>
      </c>
      <c r="B164" t="s">
        <v>100</v>
      </c>
      <c r="C164" t="s">
        <v>45</v>
      </c>
      <c r="D164" t="s">
        <v>185</v>
      </c>
      <c r="E164">
        <v>10800</v>
      </c>
      <c r="F164">
        <v>10300</v>
      </c>
      <c r="G164">
        <v>62366</v>
      </c>
      <c r="H164">
        <v>514</v>
      </c>
    </row>
    <row r="165" spans="1:8" x14ac:dyDescent="0.25">
      <c r="A165" s="1">
        <v>45809</v>
      </c>
      <c r="B165" t="s">
        <v>100</v>
      </c>
      <c r="C165" t="s">
        <v>2544</v>
      </c>
      <c r="D165" t="s">
        <v>96</v>
      </c>
      <c r="E165">
        <v>10900</v>
      </c>
      <c r="F165">
        <v>9900</v>
      </c>
      <c r="G165">
        <v>46579</v>
      </c>
      <c r="H165">
        <v>800</v>
      </c>
    </row>
    <row r="166" spans="1:8" x14ac:dyDescent="0.25">
      <c r="A166" s="1">
        <v>45809</v>
      </c>
      <c r="B166" t="s">
        <v>100</v>
      </c>
      <c r="C166" t="s">
        <v>2544</v>
      </c>
      <c r="D166" t="s">
        <v>130</v>
      </c>
      <c r="E166">
        <v>5200</v>
      </c>
      <c r="F166">
        <v>4500</v>
      </c>
      <c r="G166">
        <v>20663</v>
      </c>
      <c r="H166">
        <v>310</v>
      </c>
    </row>
    <row r="167" spans="1:8" x14ac:dyDescent="0.25">
      <c r="A167" s="1">
        <v>45809</v>
      </c>
      <c r="B167" t="s">
        <v>100</v>
      </c>
      <c r="C167" t="s">
        <v>2544</v>
      </c>
      <c r="D167" t="s">
        <v>65</v>
      </c>
      <c r="E167">
        <v>5000</v>
      </c>
      <c r="F167">
        <v>4800</v>
      </c>
      <c r="G167">
        <v>20124</v>
      </c>
      <c r="H167">
        <v>396</v>
      </c>
    </row>
    <row r="168" spans="1:8" x14ac:dyDescent="0.25">
      <c r="A168" s="1">
        <v>45809</v>
      </c>
      <c r="B168" t="s">
        <v>63</v>
      </c>
      <c r="C168" t="s">
        <v>80</v>
      </c>
      <c r="D168" t="s">
        <v>81</v>
      </c>
      <c r="E168">
        <v>9800</v>
      </c>
      <c r="F168">
        <v>9600</v>
      </c>
      <c r="G168">
        <v>104196</v>
      </c>
      <c r="H168">
        <v>834</v>
      </c>
    </row>
    <row r="169" spans="1:8" x14ac:dyDescent="0.25">
      <c r="A169" s="1">
        <v>45809</v>
      </c>
      <c r="B169" t="s">
        <v>63</v>
      </c>
      <c r="C169" t="s">
        <v>2546</v>
      </c>
      <c r="D169" t="s">
        <v>127</v>
      </c>
      <c r="E169">
        <v>24200</v>
      </c>
      <c r="F169">
        <v>21300</v>
      </c>
      <c r="G169">
        <v>66763</v>
      </c>
      <c r="H169">
        <v>1035</v>
      </c>
    </row>
    <row r="170" spans="1:8" x14ac:dyDescent="0.25">
      <c r="A170" s="1">
        <v>45809</v>
      </c>
      <c r="B170" t="s">
        <v>63</v>
      </c>
      <c r="C170" t="s">
        <v>2546</v>
      </c>
      <c r="D170" t="s">
        <v>154</v>
      </c>
      <c r="E170">
        <v>38700</v>
      </c>
      <c r="F170">
        <v>36100</v>
      </c>
      <c r="G170">
        <v>169068</v>
      </c>
      <c r="H170">
        <v>1848</v>
      </c>
    </row>
    <row r="171" spans="1:8" x14ac:dyDescent="0.25">
      <c r="A171" s="1">
        <v>45809</v>
      </c>
      <c r="B171" t="s">
        <v>63</v>
      </c>
      <c r="C171" t="s">
        <v>2546</v>
      </c>
      <c r="D171" t="s">
        <v>102</v>
      </c>
      <c r="E171">
        <v>14900</v>
      </c>
      <c r="F171">
        <v>13800</v>
      </c>
      <c r="G171">
        <v>79414</v>
      </c>
      <c r="H171">
        <v>1107</v>
      </c>
    </row>
    <row r="172" spans="1:8" x14ac:dyDescent="0.25">
      <c r="A172" s="1">
        <v>45809</v>
      </c>
      <c r="B172" t="s">
        <v>63</v>
      </c>
      <c r="C172" t="s">
        <v>207</v>
      </c>
      <c r="D172" t="s">
        <v>208</v>
      </c>
      <c r="E172">
        <v>14900</v>
      </c>
      <c r="F172">
        <v>14400</v>
      </c>
      <c r="G172">
        <v>48089</v>
      </c>
      <c r="H172">
        <v>694</v>
      </c>
    </row>
    <row r="173" spans="1:8" x14ac:dyDescent="0.25">
      <c r="A173" s="1">
        <v>45809</v>
      </c>
      <c r="B173" t="s">
        <v>63</v>
      </c>
      <c r="C173" t="s">
        <v>2545</v>
      </c>
      <c r="D173" t="s">
        <v>121</v>
      </c>
      <c r="E173">
        <v>15700</v>
      </c>
      <c r="F173">
        <v>14200</v>
      </c>
      <c r="G173">
        <v>132154</v>
      </c>
      <c r="H173">
        <v>2239</v>
      </c>
    </row>
    <row r="174" spans="1:8" x14ac:dyDescent="0.25">
      <c r="A174" s="1">
        <v>45809</v>
      </c>
      <c r="B174" t="s">
        <v>63</v>
      </c>
      <c r="C174" t="s">
        <v>45</v>
      </c>
      <c r="D174" t="s">
        <v>185</v>
      </c>
      <c r="E174">
        <v>10100</v>
      </c>
      <c r="F174">
        <v>8700</v>
      </c>
      <c r="G174">
        <v>35742</v>
      </c>
      <c r="H174">
        <v>443</v>
      </c>
    </row>
    <row r="175" spans="1:8" x14ac:dyDescent="0.25">
      <c r="A175" s="1">
        <v>45809</v>
      </c>
      <c r="B175" t="s">
        <v>63</v>
      </c>
      <c r="C175" t="s">
        <v>2544</v>
      </c>
      <c r="D175" t="s">
        <v>96</v>
      </c>
      <c r="E175">
        <v>20200</v>
      </c>
      <c r="F175">
        <v>17600</v>
      </c>
      <c r="G175">
        <v>93373</v>
      </c>
      <c r="H175">
        <v>986</v>
      </c>
    </row>
    <row r="176" spans="1:8" x14ac:dyDescent="0.25">
      <c r="A176" s="1">
        <v>45809</v>
      </c>
      <c r="B176" t="s">
        <v>63</v>
      </c>
      <c r="C176" t="s">
        <v>2544</v>
      </c>
      <c r="D176" t="s">
        <v>130</v>
      </c>
      <c r="E176">
        <v>8500</v>
      </c>
      <c r="F176">
        <v>7600</v>
      </c>
      <c r="G176">
        <v>35288</v>
      </c>
      <c r="H176">
        <v>443</v>
      </c>
    </row>
    <row r="177" spans="1:8" x14ac:dyDescent="0.25">
      <c r="A177" s="1">
        <v>45809</v>
      </c>
      <c r="B177" t="s">
        <v>63</v>
      </c>
      <c r="C177" t="s">
        <v>2544</v>
      </c>
      <c r="D177" t="s">
        <v>65</v>
      </c>
      <c r="E177">
        <v>8600</v>
      </c>
      <c r="F177">
        <v>8300</v>
      </c>
      <c r="G177">
        <v>30932</v>
      </c>
      <c r="H177">
        <v>535</v>
      </c>
    </row>
    <row r="178" spans="1:8" x14ac:dyDescent="0.25">
      <c r="A178" s="1">
        <v>45809</v>
      </c>
      <c r="B178" t="s">
        <v>63</v>
      </c>
      <c r="C178" t="s">
        <v>242</v>
      </c>
      <c r="D178" t="s">
        <v>311</v>
      </c>
      <c r="E178">
        <v>16300</v>
      </c>
      <c r="F178">
        <v>15400</v>
      </c>
      <c r="G178">
        <v>149272</v>
      </c>
      <c r="H178">
        <v>2488</v>
      </c>
    </row>
    <row r="179" spans="1:8" x14ac:dyDescent="0.25">
      <c r="A179" s="1">
        <v>45839</v>
      </c>
      <c r="B179" t="s">
        <v>43</v>
      </c>
      <c r="C179" t="s">
        <v>80</v>
      </c>
      <c r="D179" t="s">
        <v>175</v>
      </c>
      <c r="E179">
        <v>12600</v>
      </c>
      <c r="F179">
        <v>11900</v>
      </c>
      <c r="G179">
        <v>102999</v>
      </c>
      <c r="H179">
        <v>2130</v>
      </c>
    </row>
    <row r="180" spans="1:8" x14ac:dyDescent="0.25">
      <c r="A180" s="1">
        <v>45839</v>
      </c>
      <c r="B180" t="s">
        <v>43</v>
      </c>
      <c r="C180" t="s">
        <v>80</v>
      </c>
      <c r="D180" t="s">
        <v>81</v>
      </c>
      <c r="E180">
        <v>33300</v>
      </c>
      <c r="F180">
        <v>31200</v>
      </c>
      <c r="G180">
        <v>112387</v>
      </c>
      <c r="H180">
        <v>2377</v>
      </c>
    </row>
    <row r="181" spans="1:8" x14ac:dyDescent="0.25">
      <c r="A181" s="1">
        <v>45839</v>
      </c>
      <c r="B181" t="s">
        <v>43</v>
      </c>
      <c r="C181" t="s">
        <v>2546</v>
      </c>
      <c r="D181" t="s">
        <v>127</v>
      </c>
      <c r="E181">
        <v>24700</v>
      </c>
      <c r="F181">
        <v>22900</v>
      </c>
      <c r="G181">
        <v>71936</v>
      </c>
      <c r="H181">
        <v>1216</v>
      </c>
    </row>
    <row r="182" spans="1:8" x14ac:dyDescent="0.25">
      <c r="A182" s="1">
        <v>45839</v>
      </c>
      <c r="B182" t="s">
        <v>43</v>
      </c>
      <c r="C182" t="s">
        <v>2546</v>
      </c>
      <c r="D182" t="s">
        <v>154</v>
      </c>
      <c r="E182">
        <v>24300</v>
      </c>
      <c r="F182">
        <v>21600</v>
      </c>
      <c r="G182">
        <v>78069</v>
      </c>
      <c r="H182">
        <v>1111</v>
      </c>
    </row>
    <row r="183" spans="1:8" x14ac:dyDescent="0.25">
      <c r="A183" s="1">
        <v>45839</v>
      </c>
      <c r="B183" t="s">
        <v>43</v>
      </c>
      <c r="C183" t="s">
        <v>2546</v>
      </c>
      <c r="D183" t="s">
        <v>102</v>
      </c>
      <c r="E183">
        <v>9700</v>
      </c>
      <c r="F183">
        <v>9300</v>
      </c>
      <c r="G183">
        <v>29604</v>
      </c>
      <c r="H183">
        <v>654</v>
      </c>
    </row>
    <row r="184" spans="1:8" x14ac:dyDescent="0.25">
      <c r="A184" s="1">
        <v>45839</v>
      </c>
      <c r="B184" t="s">
        <v>43</v>
      </c>
      <c r="C184" t="s">
        <v>207</v>
      </c>
      <c r="D184" t="s">
        <v>208</v>
      </c>
      <c r="E184">
        <v>9200</v>
      </c>
      <c r="F184">
        <v>8800</v>
      </c>
      <c r="G184">
        <v>64496</v>
      </c>
      <c r="H184">
        <v>601</v>
      </c>
    </row>
    <row r="185" spans="1:8" x14ac:dyDescent="0.25">
      <c r="A185" s="1">
        <v>45839</v>
      </c>
      <c r="B185" t="s">
        <v>43</v>
      </c>
      <c r="C185" t="s">
        <v>2545</v>
      </c>
      <c r="D185" t="s">
        <v>72</v>
      </c>
      <c r="E185">
        <v>5000</v>
      </c>
      <c r="F185">
        <v>4700</v>
      </c>
      <c r="G185">
        <v>23197</v>
      </c>
      <c r="H185">
        <v>406</v>
      </c>
    </row>
    <row r="186" spans="1:8" x14ac:dyDescent="0.25">
      <c r="A186" s="1">
        <v>45839</v>
      </c>
      <c r="B186" t="s">
        <v>43</v>
      </c>
      <c r="C186" t="s">
        <v>45</v>
      </c>
      <c r="D186" t="s">
        <v>46</v>
      </c>
      <c r="E186">
        <v>10900</v>
      </c>
      <c r="F186">
        <v>10300</v>
      </c>
      <c r="G186">
        <v>34957</v>
      </c>
      <c r="H186">
        <v>617</v>
      </c>
    </row>
    <row r="187" spans="1:8" x14ac:dyDescent="0.25">
      <c r="A187" s="1">
        <v>45839</v>
      </c>
      <c r="B187" t="s">
        <v>43</v>
      </c>
      <c r="C187" t="s">
        <v>45</v>
      </c>
      <c r="D187" t="s">
        <v>185</v>
      </c>
      <c r="E187">
        <v>11100</v>
      </c>
      <c r="F187">
        <v>10800</v>
      </c>
      <c r="G187">
        <v>58587</v>
      </c>
      <c r="H187">
        <v>1257</v>
      </c>
    </row>
    <row r="188" spans="1:8" x14ac:dyDescent="0.25">
      <c r="A188" s="1">
        <v>45839</v>
      </c>
      <c r="B188" t="s">
        <v>43</v>
      </c>
      <c r="C188" t="s">
        <v>2544</v>
      </c>
      <c r="D188" t="s">
        <v>96</v>
      </c>
      <c r="E188">
        <v>9100</v>
      </c>
      <c r="F188">
        <v>8100</v>
      </c>
      <c r="G188">
        <v>37965</v>
      </c>
      <c r="H188">
        <v>355</v>
      </c>
    </row>
    <row r="189" spans="1:8" x14ac:dyDescent="0.25">
      <c r="A189" s="1">
        <v>45839</v>
      </c>
      <c r="B189" t="s">
        <v>43</v>
      </c>
      <c r="C189" t="s">
        <v>2544</v>
      </c>
      <c r="D189" t="s">
        <v>130</v>
      </c>
      <c r="E189">
        <v>13500</v>
      </c>
      <c r="F189">
        <v>13300</v>
      </c>
      <c r="G189">
        <v>66645</v>
      </c>
      <c r="H189">
        <v>709</v>
      </c>
    </row>
    <row r="190" spans="1:8" x14ac:dyDescent="0.25">
      <c r="A190" s="1">
        <v>45839</v>
      </c>
      <c r="B190" t="s">
        <v>43</v>
      </c>
      <c r="C190" t="s">
        <v>2544</v>
      </c>
      <c r="D190" t="s">
        <v>65</v>
      </c>
      <c r="E190">
        <v>11600</v>
      </c>
      <c r="F190">
        <v>10900</v>
      </c>
      <c r="G190">
        <v>35623</v>
      </c>
      <c r="H190">
        <v>464</v>
      </c>
    </row>
    <row r="191" spans="1:8" x14ac:dyDescent="0.25">
      <c r="A191" s="1">
        <v>45839</v>
      </c>
      <c r="B191" t="s">
        <v>54</v>
      </c>
      <c r="C191" t="s">
        <v>80</v>
      </c>
      <c r="D191" t="s">
        <v>175</v>
      </c>
      <c r="E191">
        <v>29100</v>
      </c>
      <c r="F191">
        <v>28600</v>
      </c>
      <c r="G191">
        <v>119231</v>
      </c>
      <c r="H191">
        <v>2387</v>
      </c>
    </row>
    <row r="192" spans="1:8" x14ac:dyDescent="0.25">
      <c r="A192" s="1">
        <v>45839</v>
      </c>
      <c r="B192" t="s">
        <v>54</v>
      </c>
      <c r="C192" t="s">
        <v>80</v>
      </c>
      <c r="D192" t="s">
        <v>81</v>
      </c>
      <c r="E192">
        <v>6600</v>
      </c>
      <c r="F192">
        <v>6600</v>
      </c>
      <c r="G192">
        <v>31356</v>
      </c>
      <c r="H192">
        <v>384</v>
      </c>
    </row>
    <row r="193" spans="1:8" x14ac:dyDescent="0.25">
      <c r="A193" s="1">
        <v>45839</v>
      </c>
      <c r="B193" t="s">
        <v>54</v>
      </c>
      <c r="C193" t="s">
        <v>2546</v>
      </c>
      <c r="D193" t="s">
        <v>127</v>
      </c>
      <c r="E193">
        <v>22900</v>
      </c>
      <c r="F193">
        <v>20400</v>
      </c>
      <c r="G193">
        <v>60982</v>
      </c>
      <c r="H193">
        <v>846</v>
      </c>
    </row>
    <row r="194" spans="1:8" x14ac:dyDescent="0.25">
      <c r="A194" s="1">
        <v>45839</v>
      </c>
      <c r="B194" t="s">
        <v>54</v>
      </c>
      <c r="C194" t="s">
        <v>2546</v>
      </c>
      <c r="D194" t="s">
        <v>154</v>
      </c>
      <c r="E194">
        <v>15800</v>
      </c>
      <c r="F194">
        <v>14600</v>
      </c>
      <c r="G194">
        <v>116620</v>
      </c>
      <c r="H194">
        <v>1294</v>
      </c>
    </row>
    <row r="195" spans="1:8" x14ac:dyDescent="0.25">
      <c r="A195" s="1">
        <v>45839</v>
      </c>
      <c r="B195" t="s">
        <v>54</v>
      </c>
      <c r="C195" t="s">
        <v>2546</v>
      </c>
      <c r="D195" t="s">
        <v>102</v>
      </c>
      <c r="E195">
        <v>13800</v>
      </c>
      <c r="F195">
        <v>13600</v>
      </c>
      <c r="G195">
        <v>41615</v>
      </c>
      <c r="H195">
        <v>435</v>
      </c>
    </row>
    <row r="196" spans="1:8" x14ac:dyDescent="0.25">
      <c r="A196" s="1">
        <v>45839</v>
      </c>
      <c r="B196" t="s">
        <v>54</v>
      </c>
      <c r="C196" t="s">
        <v>207</v>
      </c>
      <c r="D196" t="s">
        <v>247</v>
      </c>
      <c r="E196">
        <v>12400</v>
      </c>
      <c r="F196">
        <v>11900</v>
      </c>
      <c r="G196">
        <v>83221</v>
      </c>
      <c r="H196">
        <v>1669</v>
      </c>
    </row>
    <row r="197" spans="1:8" x14ac:dyDescent="0.25">
      <c r="A197" s="1">
        <v>45839</v>
      </c>
      <c r="B197" t="s">
        <v>54</v>
      </c>
      <c r="C197" t="s">
        <v>207</v>
      </c>
      <c r="D197" t="s">
        <v>208</v>
      </c>
      <c r="E197">
        <v>23900</v>
      </c>
      <c r="F197">
        <v>22000</v>
      </c>
      <c r="G197">
        <v>72701</v>
      </c>
      <c r="H197">
        <v>1243</v>
      </c>
    </row>
    <row r="198" spans="1:8" x14ac:dyDescent="0.25">
      <c r="A198" s="1">
        <v>45839</v>
      </c>
      <c r="B198" t="s">
        <v>54</v>
      </c>
      <c r="C198" t="s">
        <v>2545</v>
      </c>
      <c r="D198" t="s">
        <v>72</v>
      </c>
      <c r="E198">
        <v>12800</v>
      </c>
      <c r="F198">
        <v>12200</v>
      </c>
      <c r="G198">
        <v>65789</v>
      </c>
      <c r="H198">
        <v>1266</v>
      </c>
    </row>
    <row r="199" spans="1:8" x14ac:dyDescent="0.25">
      <c r="A199" s="1">
        <v>45839</v>
      </c>
      <c r="B199" t="s">
        <v>54</v>
      </c>
      <c r="C199" t="s">
        <v>2545</v>
      </c>
      <c r="D199" t="s">
        <v>121</v>
      </c>
      <c r="E199">
        <v>12500</v>
      </c>
      <c r="F199">
        <v>11300</v>
      </c>
      <c r="G199">
        <v>41396</v>
      </c>
      <c r="H199">
        <v>868</v>
      </c>
    </row>
    <row r="200" spans="1:8" x14ac:dyDescent="0.25">
      <c r="A200" s="1">
        <v>45839</v>
      </c>
      <c r="B200" t="s">
        <v>54</v>
      </c>
      <c r="C200" t="s">
        <v>45</v>
      </c>
      <c r="D200" t="s">
        <v>46</v>
      </c>
      <c r="E200">
        <v>7400</v>
      </c>
      <c r="F200">
        <v>6400</v>
      </c>
      <c r="G200">
        <v>21201</v>
      </c>
      <c r="H200">
        <v>458</v>
      </c>
    </row>
    <row r="201" spans="1:8" x14ac:dyDescent="0.25">
      <c r="A201" s="1">
        <v>45839</v>
      </c>
      <c r="B201" t="s">
        <v>54</v>
      </c>
      <c r="C201" t="s">
        <v>45</v>
      </c>
      <c r="D201" t="s">
        <v>185</v>
      </c>
      <c r="E201">
        <v>13200</v>
      </c>
      <c r="F201">
        <v>12200</v>
      </c>
      <c r="G201">
        <v>39347</v>
      </c>
      <c r="H201">
        <v>754</v>
      </c>
    </row>
    <row r="202" spans="1:8" x14ac:dyDescent="0.25">
      <c r="A202" s="1">
        <v>45839</v>
      </c>
      <c r="B202" t="s">
        <v>54</v>
      </c>
      <c r="C202" t="s">
        <v>2544</v>
      </c>
      <c r="D202" t="s">
        <v>96</v>
      </c>
      <c r="E202">
        <v>3700</v>
      </c>
      <c r="F202">
        <v>3300</v>
      </c>
      <c r="G202">
        <v>12228</v>
      </c>
      <c r="H202">
        <v>119</v>
      </c>
    </row>
    <row r="203" spans="1:8" x14ac:dyDescent="0.25">
      <c r="A203" s="1">
        <v>45839</v>
      </c>
      <c r="B203" t="s">
        <v>54</v>
      </c>
      <c r="C203" t="s">
        <v>2544</v>
      </c>
      <c r="D203" t="s">
        <v>130</v>
      </c>
      <c r="E203">
        <v>7500</v>
      </c>
      <c r="F203">
        <v>6900</v>
      </c>
      <c r="G203">
        <v>22609</v>
      </c>
      <c r="H203">
        <v>494</v>
      </c>
    </row>
    <row r="204" spans="1:8" x14ac:dyDescent="0.25">
      <c r="A204" s="1">
        <v>45839</v>
      </c>
      <c r="B204" t="s">
        <v>54</v>
      </c>
      <c r="C204" t="s">
        <v>2544</v>
      </c>
      <c r="D204" t="s">
        <v>65</v>
      </c>
      <c r="E204">
        <v>5700</v>
      </c>
      <c r="F204">
        <v>5700</v>
      </c>
      <c r="G204">
        <v>16433</v>
      </c>
      <c r="H204">
        <v>376</v>
      </c>
    </row>
    <row r="205" spans="1:8" x14ac:dyDescent="0.25">
      <c r="A205" s="1">
        <v>45839</v>
      </c>
      <c r="B205" t="s">
        <v>28</v>
      </c>
      <c r="C205" t="s">
        <v>80</v>
      </c>
      <c r="D205" t="s">
        <v>175</v>
      </c>
      <c r="E205">
        <v>10200</v>
      </c>
      <c r="F205">
        <v>9400</v>
      </c>
      <c r="G205">
        <v>39388</v>
      </c>
      <c r="H205">
        <v>471</v>
      </c>
    </row>
    <row r="206" spans="1:8" x14ac:dyDescent="0.25">
      <c r="A206" s="1">
        <v>45839</v>
      </c>
      <c r="B206" t="s">
        <v>28</v>
      </c>
      <c r="C206" t="s">
        <v>80</v>
      </c>
      <c r="D206" t="s">
        <v>81</v>
      </c>
      <c r="E206">
        <v>17300</v>
      </c>
      <c r="F206">
        <v>16600</v>
      </c>
      <c r="G206">
        <v>133578</v>
      </c>
      <c r="H206">
        <v>1415</v>
      </c>
    </row>
    <row r="207" spans="1:8" x14ac:dyDescent="0.25">
      <c r="A207" s="1">
        <v>45839</v>
      </c>
      <c r="B207" t="s">
        <v>28</v>
      </c>
      <c r="C207" t="s">
        <v>2546</v>
      </c>
      <c r="D207" t="s">
        <v>127</v>
      </c>
      <c r="E207">
        <v>16800</v>
      </c>
      <c r="F207">
        <v>16800</v>
      </c>
      <c r="G207">
        <v>151506</v>
      </c>
      <c r="H207">
        <v>2792</v>
      </c>
    </row>
    <row r="208" spans="1:8" x14ac:dyDescent="0.25">
      <c r="A208" s="1">
        <v>45839</v>
      </c>
      <c r="B208" t="s">
        <v>28</v>
      </c>
      <c r="C208" t="s">
        <v>2546</v>
      </c>
      <c r="D208" t="s">
        <v>154</v>
      </c>
      <c r="E208">
        <v>12400</v>
      </c>
      <c r="F208">
        <v>11200</v>
      </c>
      <c r="G208">
        <v>55113</v>
      </c>
      <c r="H208">
        <v>1139</v>
      </c>
    </row>
    <row r="209" spans="1:8" x14ac:dyDescent="0.25">
      <c r="A209" s="1">
        <v>45839</v>
      </c>
      <c r="B209" t="s">
        <v>28</v>
      </c>
      <c r="C209" t="s">
        <v>2546</v>
      </c>
      <c r="D209" t="s">
        <v>102</v>
      </c>
      <c r="E209">
        <v>19800</v>
      </c>
      <c r="F209">
        <v>19200</v>
      </c>
      <c r="G209">
        <v>169296</v>
      </c>
      <c r="H209">
        <v>3513</v>
      </c>
    </row>
    <row r="210" spans="1:8" x14ac:dyDescent="0.25">
      <c r="A210" s="1">
        <v>45839</v>
      </c>
      <c r="B210" t="s">
        <v>28</v>
      </c>
      <c r="C210" t="s">
        <v>207</v>
      </c>
      <c r="D210" t="s">
        <v>208</v>
      </c>
      <c r="E210">
        <v>18100</v>
      </c>
      <c r="F210">
        <v>16400</v>
      </c>
      <c r="G210">
        <v>108104</v>
      </c>
      <c r="H210">
        <v>2228</v>
      </c>
    </row>
    <row r="211" spans="1:8" x14ac:dyDescent="0.25">
      <c r="A211" s="1">
        <v>45839</v>
      </c>
      <c r="B211" t="s">
        <v>28</v>
      </c>
      <c r="C211" t="s">
        <v>2545</v>
      </c>
      <c r="D211" t="s">
        <v>72</v>
      </c>
      <c r="E211">
        <v>8800</v>
      </c>
      <c r="F211">
        <v>8000</v>
      </c>
      <c r="G211">
        <v>36979</v>
      </c>
      <c r="H211">
        <v>498</v>
      </c>
    </row>
    <row r="212" spans="1:8" x14ac:dyDescent="0.25">
      <c r="A212" s="1">
        <v>45839</v>
      </c>
      <c r="B212" t="s">
        <v>28</v>
      </c>
      <c r="C212" t="s">
        <v>45</v>
      </c>
      <c r="D212" t="s">
        <v>46</v>
      </c>
      <c r="E212">
        <v>5200</v>
      </c>
      <c r="F212">
        <v>4800</v>
      </c>
      <c r="G212">
        <v>39605</v>
      </c>
      <c r="H212">
        <v>765</v>
      </c>
    </row>
    <row r="213" spans="1:8" x14ac:dyDescent="0.25">
      <c r="A213" s="1">
        <v>45839</v>
      </c>
      <c r="B213" t="s">
        <v>28</v>
      </c>
      <c r="C213" t="s">
        <v>45</v>
      </c>
      <c r="D213" t="s">
        <v>185</v>
      </c>
      <c r="E213">
        <v>8500</v>
      </c>
      <c r="F213">
        <v>7800</v>
      </c>
      <c r="G213">
        <v>66249</v>
      </c>
      <c r="H213">
        <v>1323</v>
      </c>
    </row>
    <row r="214" spans="1:8" x14ac:dyDescent="0.25">
      <c r="A214" s="1">
        <v>45839</v>
      </c>
      <c r="B214" t="s">
        <v>28</v>
      </c>
      <c r="C214" t="s">
        <v>2544</v>
      </c>
      <c r="D214" t="s">
        <v>96</v>
      </c>
      <c r="E214">
        <v>16700</v>
      </c>
      <c r="F214">
        <v>15800</v>
      </c>
      <c r="G214">
        <v>64297</v>
      </c>
      <c r="H214">
        <v>605</v>
      </c>
    </row>
    <row r="215" spans="1:8" x14ac:dyDescent="0.25">
      <c r="A215" s="1">
        <v>45839</v>
      </c>
      <c r="B215" t="s">
        <v>28</v>
      </c>
      <c r="C215" t="s">
        <v>2544</v>
      </c>
      <c r="D215" t="s">
        <v>130</v>
      </c>
      <c r="E215">
        <v>7400</v>
      </c>
      <c r="F215">
        <v>6500</v>
      </c>
      <c r="G215">
        <v>23215</v>
      </c>
      <c r="H215">
        <v>524</v>
      </c>
    </row>
    <row r="216" spans="1:8" x14ac:dyDescent="0.25">
      <c r="A216" s="1">
        <v>45839</v>
      </c>
      <c r="B216" t="s">
        <v>28</v>
      </c>
      <c r="C216" t="s">
        <v>2544</v>
      </c>
      <c r="D216" t="s">
        <v>65</v>
      </c>
      <c r="E216">
        <v>16000</v>
      </c>
      <c r="F216">
        <v>15200</v>
      </c>
      <c r="G216">
        <v>61778</v>
      </c>
      <c r="H216">
        <v>515</v>
      </c>
    </row>
    <row r="217" spans="1:8" x14ac:dyDescent="0.25">
      <c r="A217" s="1">
        <v>45839</v>
      </c>
      <c r="B217" t="s">
        <v>100</v>
      </c>
      <c r="C217" t="s">
        <v>80</v>
      </c>
      <c r="D217" t="s">
        <v>175</v>
      </c>
      <c r="E217">
        <v>10500</v>
      </c>
      <c r="F217">
        <v>10000</v>
      </c>
      <c r="G217">
        <v>38318</v>
      </c>
      <c r="H217">
        <v>348</v>
      </c>
    </row>
    <row r="218" spans="1:8" x14ac:dyDescent="0.25">
      <c r="A218" s="1">
        <v>45839</v>
      </c>
      <c r="B218" t="s">
        <v>100</v>
      </c>
      <c r="C218" t="s">
        <v>2546</v>
      </c>
      <c r="D218" t="s">
        <v>127</v>
      </c>
      <c r="E218">
        <v>17000</v>
      </c>
      <c r="F218">
        <v>15000</v>
      </c>
      <c r="G218">
        <v>44857</v>
      </c>
      <c r="H218">
        <v>556</v>
      </c>
    </row>
    <row r="219" spans="1:8" x14ac:dyDescent="0.25">
      <c r="A219" s="1">
        <v>45839</v>
      </c>
      <c r="B219" t="s">
        <v>100</v>
      </c>
      <c r="C219" t="s">
        <v>207</v>
      </c>
      <c r="D219" t="s">
        <v>247</v>
      </c>
      <c r="E219">
        <v>35800</v>
      </c>
      <c r="F219">
        <v>34000</v>
      </c>
      <c r="G219">
        <v>103556</v>
      </c>
      <c r="H219">
        <v>1832</v>
      </c>
    </row>
    <row r="220" spans="1:8" x14ac:dyDescent="0.25">
      <c r="A220" s="1">
        <v>45839</v>
      </c>
      <c r="B220" t="s">
        <v>100</v>
      </c>
      <c r="C220" t="s">
        <v>2545</v>
      </c>
      <c r="D220" t="s">
        <v>72</v>
      </c>
      <c r="E220">
        <v>11100</v>
      </c>
      <c r="F220">
        <v>10000</v>
      </c>
      <c r="G220">
        <v>30463</v>
      </c>
      <c r="H220">
        <v>323</v>
      </c>
    </row>
    <row r="221" spans="1:8" x14ac:dyDescent="0.25">
      <c r="A221" s="1">
        <v>45839</v>
      </c>
      <c r="B221" t="s">
        <v>100</v>
      </c>
      <c r="C221" t="s">
        <v>2544</v>
      </c>
      <c r="D221" t="s">
        <v>96</v>
      </c>
      <c r="E221">
        <v>10800</v>
      </c>
      <c r="F221">
        <v>9500</v>
      </c>
      <c r="G221">
        <v>67358</v>
      </c>
      <c r="H221">
        <v>818</v>
      </c>
    </row>
    <row r="222" spans="1:8" x14ac:dyDescent="0.25">
      <c r="A222" s="1">
        <v>45839</v>
      </c>
      <c r="B222" t="s">
        <v>100</v>
      </c>
      <c r="C222" t="s">
        <v>2544</v>
      </c>
      <c r="D222" t="s">
        <v>130</v>
      </c>
      <c r="E222">
        <v>9800</v>
      </c>
      <c r="F222">
        <v>9300</v>
      </c>
      <c r="G222">
        <v>81301</v>
      </c>
      <c r="H222">
        <v>709</v>
      </c>
    </row>
    <row r="223" spans="1:8" x14ac:dyDescent="0.25">
      <c r="A223" s="1">
        <v>45839</v>
      </c>
      <c r="B223" t="s">
        <v>100</v>
      </c>
      <c r="C223" t="s">
        <v>2544</v>
      </c>
      <c r="D223" t="s">
        <v>65</v>
      </c>
      <c r="E223">
        <v>5600</v>
      </c>
      <c r="F223">
        <v>5100</v>
      </c>
      <c r="G223">
        <v>50419</v>
      </c>
      <c r="H223">
        <v>770</v>
      </c>
    </row>
    <row r="224" spans="1:8" x14ac:dyDescent="0.25">
      <c r="A224" s="1">
        <v>45839</v>
      </c>
      <c r="B224" t="s">
        <v>100</v>
      </c>
      <c r="C224" t="s">
        <v>242</v>
      </c>
      <c r="D224" t="s">
        <v>243</v>
      </c>
      <c r="E224">
        <v>22100</v>
      </c>
      <c r="F224">
        <v>21300</v>
      </c>
      <c r="G224">
        <v>185587</v>
      </c>
      <c r="H224">
        <v>1585</v>
      </c>
    </row>
    <row r="225" spans="1:8" x14ac:dyDescent="0.25">
      <c r="A225" s="1">
        <v>45839</v>
      </c>
      <c r="B225" t="s">
        <v>63</v>
      </c>
      <c r="C225" t="s">
        <v>80</v>
      </c>
      <c r="D225" t="s">
        <v>175</v>
      </c>
      <c r="E225">
        <v>17900</v>
      </c>
      <c r="F225">
        <v>17800</v>
      </c>
      <c r="G225">
        <v>100600</v>
      </c>
      <c r="H225">
        <v>2276</v>
      </c>
    </row>
    <row r="226" spans="1:8" x14ac:dyDescent="0.25">
      <c r="A226" s="1">
        <v>45839</v>
      </c>
      <c r="B226" t="s">
        <v>63</v>
      </c>
      <c r="C226" t="s">
        <v>2546</v>
      </c>
      <c r="D226" t="s">
        <v>154</v>
      </c>
      <c r="E226">
        <v>6700</v>
      </c>
      <c r="F226">
        <v>6100</v>
      </c>
      <c r="G226">
        <v>27539</v>
      </c>
      <c r="H226">
        <v>452</v>
      </c>
    </row>
    <row r="227" spans="1:8" x14ac:dyDescent="0.25">
      <c r="A227" s="1">
        <v>45839</v>
      </c>
      <c r="B227" t="s">
        <v>63</v>
      </c>
      <c r="C227" t="s">
        <v>2546</v>
      </c>
      <c r="D227" t="s">
        <v>102</v>
      </c>
      <c r="E227">
        <v>8000</v>
      </c>
      <c r="F227">
        <v>7000</v>
      </c>
      <c r="G227">
        <v>23114</v>
      </c>
      <c r="H227">
        <v>352</v>
      </c>
    </row>
    <row r="228" spans="1:8" x14ac:dyDescent="0.25">
      <c r="A228" s="1">
        <v>45839</v>
      </c>
      <c r="B228" t="s">
        <v>63</v>
      </c>
      <c r="C228" t="s">
        <v>45</v>
      </c>
      <c r="D228" t="s">
        <v>46</v>
      </c>
      <c r="E228">
        <v>25900</v>
      </c>
      <c r="F228">
        <v>23000</v>
      </c>
      <c r="G228">
        <v>125942</v>
      </c>
      <c r="H228">
        <v>2185</v>
      </c>
    </row>
    <row r="229" spans="1:8" x14ac:dyDescent="0.25">
      <c r="A229" s="1">
        <v>45839</v>
      </c>
      <c r="B229" t="s">
        <v>63</v>
      </c>
      <c r="C229" t="s">
        <v>45</v>
      </c>
      <c r="D229" t="s">
        <v>185</v>
      </c>
      <c r="E229">
        <v>8900</v>
      </c>
      <c r="F229">
        <v>7700</v>
      </c>
      <c r="G229">
        <v>45549</v>
      </c>
      <c r="H229">
        <v>521</v>
      </c>
    </row>
    <row r="230" spans="1:8" x14ac:dyDescent="0.25">
      <c r="A230" s="1">
        <v>45839</v>
      </c>
      <c r="B230" t="s">
        <v>63</v>
      </c>
      <c r="C230" t="s">
        <v>2544</v>
      </c>
      <c r="D230" t="s">
        <v>96</v>
      </c>
      <c r="E230">
        <v>13800</v>
      </c>
      <c r="F230">
        <v>13100</v>
      </c>
      <c r="G230">
        <v>56757</v>
      </c>
      <c r="H230">
        <v>1003</v>
      </c>
    </row>
    <row r="231" spans="1:8" x14ac:dyDescent="0.25">
      <c r="A231" s="1">
        <v>45839</v>
      </c>
      <c r="B231" t="s">
        <v>63</v>
      </c>
      <c r="C231" t="s">
        <v>2544</v>
      </c>
      <c r="D231" t="s">
        <v>130</v>
      </c>
      <c r="E231">
        <v>9500</v>
      </c>
      <c r="F231">
        <v>8500</v>
      </c>
      <c r="G231">
        <v>45324</v>
      </c>
      <c r="H231">
        <v>615</v>
      </c>
    </row>
    <row r="232" spans="1:8" x14ac:dyDescent="0.25">
      <c r="A232" s="1">
        <v>45839</v>
      </c>
      <c r="B232" t="s">
        <v>63</v>
      </c>
      <c r="C232" t="s">
        <v>2544</v>
      </c>
      <c r="D232" t="s">
        <v>65</v>
      </c>
      <c r="E232">
        <v>16200</v>
      </c>
      <c r="F232">
        <v>14500</v>
      </c>
      <c r="G232">
        <v>114642</v>
      </c>
      <c r="H232">
        <v>1703</v>
      </c>
    </row>
    <row r="233" spans="1:8" x14ac:dyDescent="0.25">
      <c r="A233" s="1">
        <v>45839</v>
      </c>
      <c r="B233" t="s">
        <v>63</v>
      </c>
      <c r="C233" t="s">
        <v>242</v>
      </c>
      <c r="D233" t="s">
        <v>243</v>
      </c>
      <c r="E233">
        <v>20400</v>
      </c>
      <c r="F233">
        <v>17800</v>
      </c>
      <c r="G233">
        <v>66839</v>
      </c>
      <c r="H233">
        <v>685</v>
      </c>
    </row>
    <row r="234" spans="1:8" x14ac:dyDescent="0.25">
      <c r="A234" s="1">
        <v>45870</v>
      </c>
      <c r="B234" t="s">
        <v>43</v>
      </c>
      <c r="C234" t="s">
        <v>80</v>
      </c>
      <c r="D234" t="s">
        <v>175</v>
      </c>
      <c r="E234">
        <v>16600</v>
      </c>
      <c r="F234">
        <v>15500</v>
      </c>
      <c r="G234">
        <v>46316</v>
      </c>
      <c r="H234">
        <v>1000</v>
      </c>
    </row>
    <row r="235" spans="1:8" x14ac:dyDescent="0.25">
      <c r="A235" s="1">
        <v>45870</v>
      </c>
      <c r="B235" t="s">
        <v>43</v>
      </c>
      <c r="C235" t="s">
        <v>80</v>
      </c>
      <c r="D235" t="s">
        <v>81</v>
      </c>
      <c r="E235">
        <v>13000</v>
      </c>
      <c r="F235">
        <v>11400</v>
      </c>
      <c r="G235">
        <v>54700</v>
      </c>
      <c r="H235">
        <v>813</v>
      </c>
    </row>
    <row r="236" spans="1:8" x14ac:dyDescent="0.25">
      <c r="A236" s="1">
        <v>45870</v>
      </c>
      <c r="B236" t="s">
        <v>43</v>
      </c>
      <c r="C236" t="s">
        <v>2546</v>
      </c>
      <c r="D236" t="s">
        <v>127</v>
      </c>
      <c r="E236">
        <v>9200</v>
      </c>
      <c r="F236">
        <v>9100</v>
      </c>
      <c r="G236">
        <v>46418</v>
      </c>
      <c r="H236">
        <v>808</v>
      </c>
    </row>
    <row r="237" spans="1:8" x14ac:dyDescent="0.25">
      <c r="A237" s="1">
        <v>45870</v>
      </c>
      <c r="B237" t="s">
        <v>43</v>
      </c>
      <c r="C237" t="s">
        <v>2546</v>
      </c>
      <c r="D237" t="s">
        <v>154</v>
      </c>
      <c r="E237">
        <v>19100</v>
      </c>
      <c r="F237">
        <v>17100</v>
      </c>
      <c r="G237">
        <v>156280</v>
      </c>
      <c r="H237">
        <v>1316</v>
      </c>
    </row>
    <row r="238" spans="1:8" x14ac:dyDescent="0.25">
      <c r="A238" s="1">
        <v>45870</v>
      </c>
      <c r="B238" t="s">
        <v>43</v>
      </c>
      <c r="C238" t="s">
        <v>2546</v>
      </c>
      <c r="D238" t="s">
        <v>102</v>
      </c>
      <c r="E238">
        <v>22000</v>
      </c>
      <c r="F238">
        <v>19000</v>
      </c>
      <c r="G238">
        <v>78227</v>
      </c>
      <c r="H238">
        <v>1825</v>
      </c>
    </row>
    <row r="239" spans="1:8" x14ac:dyDescent="0.25">
      <c r="A239" s="1">
        <v>45870</v>
      </c>
      <c r="B239" t="s">
        <v>43</v>
      </c>
      <c r="C239" t="s">
        <v>207</v>
      </c>
      <c r="D239" t="s">
        <v>247</v>
      </c>
      <c r="E239">
        <v>9500</v>
      </c>
      <c r="F239">
        <v>9000</v>
      </c>
      <c r="G239">
        <v>57318</v>
      </c>
      <c r="H239">
        <v>838</v>
      </c>
    </row>
    <row r="240" spans="1:8" x14ac:dyDescent="0.25">
      <c r="A240" s="1">
        <v>45870</v>
      </c>
      <c r="B240" t="s">
        <v>43</v>
      </c>
      <c r="C240" t="s">
        <v>207</v>
      </c>
      <c r="D240" t="s">
        <v>208</v>
      </c>
      <c r="E240">
        <v>18800</v>
      </c>
      <c r="F240">
        <v>18200</v>
      </c>
      <c r="G240">
        <v>62347</v>
      </c>
      <c r="H240">
        <v>1403</v>
      </c>
    </row>
    <row r="241" spans="1:8" x14ac:dyDescent="0.25">
      <c r="A241" s="1">
        <v>45870</v>
      </c>
      <c r="B241" t="s">
        <v>43</v>
      </c>
      <c r="C241" t="s">
        <v>2545</v>
      </c>
      <c r="D241" t="s">
        <v>72</v>
      </c>
      <c r="E241">
        <v>9300</v>
      </c>
      <c r="F241">
        <v>8900</v>
      </c>
      <c r="G241">
        <v>35684</v>
      </c>
      <c r="H241">
        <v>469</v>
      </c>
    </row>
    <row r="242" spans="1:8" x14ac:dyDescent="0.25">
      <c r="A242" s="1">
        <v>45870</v>
      </c>
      <c r="B242" t="s">
        <v>43</v>
      </c>
      <c r="C242" t="s">
        <v>45</v>
      </c>
      <c r="D242" t="s">
        <v>46</v>
      </c>
      <c r="E242">
        <v>9600</v>
      </c>
      <c r="F242">
        <v>9400</v>
      </c>
      <c r="G242">
        <v>100497</v>
      </c>
      <c r="H242">
        <v>1504</v>
      </c>
    </row>
    <row r="243" spans="1:8" x14ac:dyDescent="0.25">
      <c r="A243" s="1">
        <v>45870</v>
      </c>
      <c r="B243" t="s">
        <v>43</v>
      </c>
      <c r="C243" t="s">
        <v>45</v>
      </c>
      <c r="D243" t="s">
        <v>185</v>
      </c>
      <c r="E243">
        <v>11200</v>
      </c>
      <c r="F243">
        <v>10800</v>
      </c>
      <c r="G243">
        <v>40496</v>
      </c>
      <c r="H243">
        <v>660</v>
      </c>
    </row>
    <row r="244" spans="1:8" x14ac:dyDescent="0.25">
      <c r="A244" s="1">
        <v>45870</v>
      </c>
      <c r="B244" t="s">
        <v>43</v>
      </c>
      <c r="C244" t="s">
        <v>2544</v>
      </c>
      <c r="D244" t="s">
        <v>96</v>
      </c>
      <c r="E244">
        <v>14300</v>
      </c>
      <c r="F244">
        <v>12900</v>
      </c>
      <c r="G244">
        <v>79950</v>
      </c>
      <c r="H244">
        <v>1566</v>
      </c>
    </row>
    <row r="245" spans="1:8" x14ac:dyDescent="0.25">
      <c r="A245" s="1">
        <v>45870</v>
      </c>
      <c r="B245" t="s">
        <v>43</v>
      </c>
      <c r="C245" t="s">
        <v>2544</v>
      </c>
      <c r="D245" t="s">
        <v>130</v>
      </c>
      <c r="E245">
        <v>3200</v>
      </c>
      <c r="F245">
        <v>2800</v>
      </c>
      <c r="G245">
        <v>10269</v>
      </c>
      <c r="H245">
        <v>114</v>
      </c>
    </row>
    <row r="246" spans="1:8" x14ac:dyDescent="0.25">
      <c r="A246" s="1">
        <v>45870</v>
      </c>
      <c r="B246" t="s">
        <v>43</v>
      </c>
      <c r="C246" t="s">
        <v>2544</v>
      </c>
      <c r="D246" t="s">
        <v>65</v>
      </c>
      <c r="E246">
        <v>5800</v>
      </c>
      <c r="F246">
        <v>5800</v>
      </c>
      <c r="G246">
        <v>23241</v>
      </c>
      <c r="H246">
        <v>251</v>
      </c>
    </row>
    <row r="247" spans="1:8" x14ac:dyDescent="0.25">
      <c r="A247" s="1">
        <v>45870</v>
      </c>
      <c r="B247" t="s">
        <v>43</v>
      </c>
      <c r="C247" t="s">
        <v>242</v>
      </c>
      <c r="D247" t="s">
        <v>311</v>
      </c>
      <c r="E247">
        <v>21600</v>
      </c>
      <c r="F247">
        <v>21200</v>
      </c>
      <c r="G247">
        <v>62373</v>
      </c>
      <c r="H247">
        <v>624</v>
      </c>
    </row>
    <row r="248" spans="1:8" x14ac:dyDescent="0.25">
      <c r="A248" s="1">
        <v>45870</v>
      </c>
      <c r="B248" t="s">
        <v>54</v>
      </c>
      <c r="C248" t="s">
        <v>80</v>
      </c>
      <c r="D248" t="s">
        <v>175</v>
      </c>
      <c r="E248">
        <v>27700</v>
      </c>
      <c r="F248">
        <v>25600</v>
      </c>
      <c r="G248">
        <v>140787</v>
      </c>
      <c r="H248">
        <v>3301</v>
      </c>
    </row>
    <row r="249" spans="1:8" x14ac:dyDescent="0.25">
      <c r="A249" s="1">
        <v>45870</v>
      </c>
      <c r="B249" t="s">
        <v>54</v>
      </c>
      <c r="C249" t="s">
        <v>80</v>
      </c>
      <c r="D249" t="s">
        <v>81</v>
      </c>
      <c r="E249">
        <v>7800</v>
      </c>
      <c r="F249">
        <v>7400</v>
      </c>
      <c r="G249">
        <v>32450</v>
      </c>
      <c r="H249">
        <v>351</v>
      </c>
    </row>
    <row r="250" spans="1:8" x14ac:dyDescent="0.25">
      <c r="A250" s="1">
        <v>45870</v>
      </c>
      <c r="B250" t="s">
        <v>54</v>
      </c>
      <c r="C250" t="s">
        <v>2546</v>
      </c>
      <c r="D250" t="s">
        <v>127</v>
      </c>
      <c r="E250">
        <v>14800</v>
      </c>
      <c r="F250">
        <v>14500</v>
      </c>
      <c r="G250">
        <v>52809</v>
      </c>
      <c r="H250">
        <v>632</v>
      </c>
    </row>
    <row r="251" spans="1:8" x14ac:dyDescent="0.25">
      <c r="A251" s="1">
        <v>45870</v>
      </c>
      <c r="B251" t="s">
        <v>54</v>
      </c>
      <c r="C251" t="s">
        <v>2546</v>
      </c>
      <c r="D251" t="s">
        <v>154</v>
      </c>
      <c r="E251">
        <v>16600</v>
      </c>
      <c r="F251">
        <v>16600</v>
      </c>
      <c r="G251">
        <v>76785</v>
      </c>
      <c r="H251">
        <v>1726</v>
      </c>
    </row>
    <row r="252" spans="1:8" x14ac:dyDescent="0.25">
      <c r="A252" s="1">
        <v>45870</v>
      </c>
      <c r="B252" t="s">
        <v>54</v>
      </c>
      <c r="C252" t="s">
        <v>2546</v>
      </c>
      <c r="D252" t="s">
        <v>102</v>
      </c>
      <c r="E252">
        <v>22700</v>
      </c>
      <c r="F252">
        <v>21800</v>
      </c>
      <c r="G252">
        <v>118687</v>
      </c>
      <c r="H252">
        <v>2015</v>
      </c>
    </row>
    <row r="253" spans="1:8" x14ac:dyDescent="0.25">
      <c r="A253" s="1">
        <v>45870</v>
      </c>
      <c r="B253" t="s">
        <v>54</v>
      </c>
      <c r="C253" t="s">
        <v>207</v>
      </c>
      <c r="D253" t="s">
        <v>208</v>
      </c>
      <c r="E253">
        <v>11000</v>
      </c>
      <c r="F253">
        <v>10300</v>
      </c>
      <c r="G253">
        <v>63508</v>
      </c>
      <c r="H253">
        <v>512</v>
      </c>
    </row>
    <row r="254" spans="1:8" x14ac:dyDescent="0.25">
      <c r="A254" s="1">
        <v>45870</v>
      </c>
      <c r="B254" t="s">
        <v>54</v>
      </c>
      <c r="C254" t="s">
        <v>2545</v>
      </c>
      <c r="D254" t="s">
        <v>72</v>
      </c>
      <c r="E254">
        <v>6800</v>
      </c>
      <c r="F254">
        <v>6300</v>
      </c>
      <c r="G254">
        <v>35988</v>
      </c>
      <c r="H254">
        <v>442</v>
      </c>
    </row>
    <row r="255" spans="1:8" x14ac:dyDescent="0.25">
      <c r="A255" s="1">
        <v>45870</v>
      </c>
      <c r="B255" t="s">
        <v>54</v>
      </c>
      <c r="C255" t="s">
        <v>2545</v>
      </c>
      <c r="D255" t="s">
        <v>121</v>
      </c>
      <c r="E255">
        <v>11800</v>
      </c>
      <c r="F255">
        <v>11700</v>
      </c>
      <c r="G255">
        <v>35308</v>
      </c>
      <c r="H255">
        <v>320</v>
      </c>
    </row>
    <row r="256" spans="1:8" x14ac:dyDescent="0.25">
      <c r="A256" s="1">
        <v>45870</v>
      </c>
      <c r="B256" t="s">
        <v>54</v>
      </c>
      <c r="C256" t="s">
        <v>45</v>
      </c>
      <c r="D256" t="s">
        <v>46</v>
      </c>
      <c r="E256">
        <v>6600</v>
      </c>
      <c r="F256">
        <v>6000</v>
      </c>
      <c r="G256">
        <v>20030</v>
      </c>
      <c r="H256">
        <v>321</v>
      </c>
    </row>
    <row r="257" spans="1:8" x14ac:dyDescent="0.25">
      <c r="A257" s="1">
        <v>45870</v>
      </c>
      <c r="B257" t="s">
        <v>54</v>
      </c>
      <c r="C257" t="s">
        <v>45</v>
      </c>
      <c r="D257" t="s">
        <v>185</v>
      </c>
      <c r="E257">
        <v>15300</v>
      </c>
      <c r="F257">
        <v>13800</v>
      </c>
      <c r="G257">
        <v>86698</v>
      </c>
      <c r="H257">
        <v>709</v>
      </c>
    </row>
    <row r="258" spans="1:8" x14ac:dyDescent="0.25">
      <c r="A258" s="1">
        <v>45870</v>
      </c>
      <c r="B258" t="s">
        <v>54</v>
      </c>
      <c r="C258" t="s">
        <v>2544</v>
      </c>
      <c r="D258" t="s">
        <v>96</v>
      </c>
      <c r="E258">
        <v>7400</v>
      </c>
      <c r="F258">
        <v>6500</v>
      </c>
      <c r="G258">
        <v>24920</v>
      </c>
      <c r="H258">
        <v>390</v>
      </c>
    </row>
    <row r="259" spans="1:8" x14ac:dyDescent="0.25">
      <c r="A259" s="1">
        <v>45870</v>
      </c>
      <c r="B259" t="s">
        <v>54</v>
      </c>
      <c r="C259" t="s">
        <v>2544</v>
      </c>
      <c r="D259" t="s">
        <v>130</v>
      </c>
      <c r="E259">
        <v>7500</v>
      </c>
      <c r="F259">
        <v>6600</v>
      </c>
      <c r="G259">
        <v>69899</v>
      </c>
      <c r="H259">
        <v>579</v>
      </c>
    </row>
    <row r="260" spans="1:8" x14ac:dyDescent="0.25">
      <c r="A260" s="1">
        <v>45870</v>
      </c>
      <c r="B260" t="s">
        <v>54</v>
      </c>
      <c r="C260" t="s">
        <v>2544</v>
      </c>
      <c r="D260" t="s">
        <v>65</v>
      </c>
      <c r="E260">
        <v>6300</v>
      </c>
      <c r="F260">
        <v>5800</v>
      </c>
      <c r="G260">
        <v>17578</v>
      </c>
      <c r="H260">
        <v>326</v>
      </c>
    </row>
    <row r="261" spans="1:8" x14ac:dyDescent="0.25">
      <c r="A261" s="1">
        <v>45870</v>
      </c>
      <c r="B261" t="s">
        <v>54</v>
      </c>
      <c r="C261" t="s">
        <v>242</v>
      </c>
      <c r="D261" t="s">
        <v>243</v>
      </c>
      <c r="E261">
        <v>14400</v>
      </c>
      <c r="F261">
        <v>13700</v>
      </c>
      <c r="G261">
        <v>72409</v>
      </c>
      <c r="H261">
        <v>1019</v>
      </c>
    </row>
    <row r="262" spans="1:8" x14ac:dyDescent="0.25">
      <c r="A262" s="1">
        <v>45870</v>
      </c>
      <c r="B262" t="s">
        <v>28</v>
      </c>
      <c r="C262" t="s">
        <v>80</v>
      </c>
      <c r="D262" t="s">
        <v>175</v>
      </c>
      <c r="E262">
        <v>20300</v>
      </c>
      <c r="F262">
        <v>17900</v>
      </c>
      <c r="G262">
        <v>77285</v>
      </c>
      <c r="H262">
        <v>1079</v>
      </c>
    </row>
    <row r="263" spans="1:8" x14ac:dyDescent="0.25">
      <c r="A263" s="1">
        <v>45870</v>
      </c>
      <c r="B263" t="s">
        <v>28</v>
      </c>
      <c r="C263" t="s">
        <v>80</v>
      </c>
      <c r="D263" t="s">
        <v>81</v>
      </c>
      <c r="E263">
        <v>20100</v>
      </c>
      <c r="F263">
        <v>19500</v>
      </c>
      <c r="G263">
        <v>186060</v>
      </c>
      <c r="H263">
        <v>2543</v>
      </c>
    </row>
    <row r="264" spans="1:8" x14ac:dyDescent="0.25">
      <c r="A264" s="1">
        <v>45870</v>
      </c>
      <c r="B264" t="s">
        <v>28</v>
      </c>
      <c r="C264" t="s">
        <v>2546</v>
      </c>
      <c r="D264" t="s">
        <v>127</v>
      </c>
      <c r="E264">
        <v>7200</v>
      </c>
      <c r="F264">
        <v>6400</v>
      </c>
      <c r="G264">
        <v>23744</v>
      </c>
      <c r="H264">
        <v>417</v>
      </c>
    </row>
    <row r="265" spans="1:8" x14ac:dyDescent="0.25">
      <c r="A265" s="1">
        <v>45870</v>
      </c>
      <c r="B265" t="s">
        <v>28</v>
      </c>
      <c r="C265" t="s">
        <v>2546</v>
      </c>
      <c r="D265" t="s">
        <v>154</v>
      </c>
      <c r="E265">
        <v>13900</v>
      </c>
      <c r="F265">
        <v>13800</v>
      </c>
      <c r="G265">
        <v>77819</v>
      </c>
      <c r="H265">
        <v>1477</v>
      </c>
    </row>
    <row r="266" spans="1:8" x14ac:dyDescent="0.25">
      <c r="A266" s="1">
        <v>45870</v>
      </c>
      <c r="B266" t="s">
        <v>28</v>
      </c>
      <c r="C266" t="s">
        <v>2546</v>
      </c>
      <c r="D266" t="s">
        <v>102</v>
      </c>
      <c r="E266">
        <v>14700</v>
      </c>
      <c r="F266">
        <v>13600</v>
      </c>
      <c r="G266">
        <v>59072</v>
      </c>
      <c r="H266">
        <v>1189</v>
      </c>
    </row>
    <row r="267" spans="1:8" x14ac:dyDescent="0.25">
      <c r="A267" s="1">
        <v>45870</v>
      </c>
      <c r="B267" t="s">
        <v>28</v>
      </c>
      <c r="C267" t="s">
        <v>207</v>
      </c>
      <c r="D267" t="s">
        <v>247</v>
      </c>
      <c r="E267">
        <v>7000</v>
      </c>
      <c r="F267">
        <v>6700</v>
      </c>
      <c r="G267">
        <v>30624</v>
      </c>
      <c r="H267">
        <v>406</v>
      </c>
    </row>
    <row r="268" spans="1:8" x14ac:dyDescent="0.25">
      <c r="A268" s="1">
        <v>45870</v>
      </c>
      <c r="B268" t="s">
        <v>28</v>
      </c>
      <c r="C268" t="s">
        <v>207</v>
      </c>
      <c r="D268" t="s">
        <v>208</v>
      </c>
      <c r="E268">
        <v>7700</v>
      </c>
      <c r="F268">
        <v>6800</v>
      </c>
      <c r="G268">
        <v>23770</v>
      </c>
      <c r="H268">
        <v>527</v>
      </c>
    </row>
    <row r="269" spans="1:8" x14ac:dyDescent="0.25">
      <c r="A269" s="1">
        <v>45870</v>
      </c>
      <c r="B269" t="s">
        <v>28</v>
      </c>
      <c r="C269" t="s">
        <v>2545</v>
      </c>
      <c r="D269" t="s">
        <v>72</v>
      </c>
      <c r="E269">
        <v>8100</v>
      </c>
      <c r="F269">
        <v>7400</v>
      </c>
      <c r="G269">
        <v>21698</v>
      </c>
      <c r="H269">
        <v>277</v>
      </c>
    </row>
    <row r="270" spans="1:8" x14ac:dyDescent="0.25">
      <c r="A270" s="1">
        <v>45870</v>
      </c>
      <c r="B270" t="s">
        <v>28</v>
      </c>
      <c r="C270" t="s">
        <v>2545</v>
      </c>
      <c r="D270" t="s">
        <v>121</v>
      </c>
      <c r="E270">
        <v>4400</v>
      </c>
      <c r="F270">
        <v>3800</v>
      </c>
      <c r="G270">
        <v>22337</v>
      </c>
      <c r="H270">
        <v>285</v>
      </c>
    </row>
    <row r="271" spans="1:8" x14ac:dyDescent="0.25">
      <c r="A271" s="1">
        <v>45870</v>
      </c>
      <c r="B271" t="s">
        <v>28</v>
      </c>
      <c r="C271" t="s">
        <v>45</v>
      </c>
      <c r="D271" t="s">
        <v>46</v>
      </c>
      <c r="E271">
        <v>12300</v>
      </c>
      <c r="F271">
        <v>11700</v>
      </c>
      <c r="G271">
        <v>84180</v>
      </c>
      <c r="H271">
        <v>1875</v>
      </c>
    </row>
    <row r="272" spans="1:8" x14ac:dyDescent="0.25">
      <c r="A272" s="1">
        <v>45870</v>
      </c>
      <c r="B272" t="s">
        <v>28</v>
      </c>
      <c r="C272" t="s">
        <v>45</v>
      </c>
      <c r="D272" t="s">
        <v>185</v>
      </c>
      <c r="E272">
        <v>9600</v>
      </c>
      <c r="F272">
        <v>8600</v>
      </c>
      <c r="G272">
        <v>54855</v>
      </c>
      <c r="H272">
        <v>1205</v>
      </c>
    </row>
    <row r="273" spans="1:8" x14ac:dyDescent="0.25">
      <c r="A273" s="1">
        <v>45870</v>
      </c>
      <c r="B273" t="s">
        <v>28</v>
      </c>
      <c r="C273" t="s">
        <v>2544</v>
      </c>
      <c r="D273" t="s">
        <v>96</v>
      </c>
      <c r="E273">
        <v>6800</v>
      </c>
      <c r="F273">
        <v>5900</v>
      </c>
      <c r="G273">
        <v>35578</v>
      </c>
      <c r="H273">
        <v>289</v>
      </c>
    </row>
    <row r="274" spans="1:8" x14ac:dyDescent="0.25">
      <c r="A274" s="1">
        <v>45870</v>
      </c>
      <c r="B274" t="s">
        <v>28</v>
      </c>
      <c r="C274" t="s">
        <v>2544</v>
      </c>
      <c r="D274" t="s">
        <v>130</v>
      </c>
      <c r="E274">
        <v>9400</v>
      </c>
      <c r="F274">
        <v>8900</v>
      </c>
      <c r="G274">
        <v>90287</v>
      </c>
      <c r="H274">
        <v>866</v>
      </c>
    </row>
    <row r="275" spans="1:8" x14ac:dyDescent="0.25">
      <c r="A275" s="1">
        <v>45870</v>
      </c>
      <c r="B275" t="s">
        <v>28</v>
      </c>
      <c r="C275" t="s">
        <v>2544</v>
      </c>
      <c r="D275" t="s">
        <v>65</v>
      </c>
      <c r="E275">
        <v>2600</v>
      </c>
      <c r="F275">
        <v>2300</v>
      </c>
      <c r="G275">
        <v>6985</v>
      </c>
      <c r="H275">
        <v>162</v>
      </c>
    </row>
    <row r="276" spans="1:8" x14ac:dyDescent="0.25">
      <c r="A276" s="1">
        <v>45870</v>
      </c>
      <c r="B276" t="s">
        <v>28</v>
      </c>
      <c r="C276" t="s">
        <v>242</v>
      </c>
      <c r="D276" t="s">
        <v>311</v>
      </c>
      <c r="E276">
        <v>10400</v>
      </c>
      <c r="F276">
        <v>9200</v>
      </c>
      <c r="G276">
        <v>31411</v>
      </c>
      <c r="H276">
        <v>406</v>
      </c>
    </row>
    <row r="277" spans="1:8" x14ac:dyDescent="0.25">
      <c r="A277" s="1">
        <v>45870</v>
      </c>
      <c r="B277" t="s">
        <v>100</v>
      </c>
      <c r="C277" t="s">
        <v>80</v>
      </c>
      <c r="D277" t="s">
        <v>175</v>
      </c>
      <c r="E277">
        <v>11400</v>
      </c>
      <c r="F277">
        <v>11300</v>
      </c>
      <c r="G277">
        <v>44873</v>
      </c>
      <c r="H277">
        <v>867</v>
      </c>
    </row>
    <row r="278" spans="1:8" x14ac:dyDescent="0.25">
      <c r="A278" s="1">
        <v>45870</v>
      </c>
      <c r="B278" t="s">
        <v>100</v>
      </c>
      <c r="C278" t="s">
        <v>80</v>
      </c>
      <c r="D278" t="s">
        <v>81</v>
      </c>
      <c r="E278">
        <v>10500</v>
      </c>
      <c r="F278">
        <v>9800</v>
      </c>
      <c r="G278">
        <v>70164</v>
      </c>
      <c r="H278">
        <v>1073</v>
      </c>
    </row>
    <row r="279" spans="1:8" x14ac:dyDescent="0.25">
      <c r="A279" s="1">
        <v>45870</v>
      </c>
      <c r="B279" t="s">
        <v>100</v>
      </c>
      <c r="C279" t="s">
        <v>2546</v>
      </c>
      <c r="D279" t="s">
        <v>127</v>
      </c>
      <c r="E279">
        <v>9800</v>
      </c>
      <c r="F279">
        <v>8700</v>
      </c>
      <c r="G279">
        <v>26957</v>
      </c>
      <c r="H279">
        <v>282</v>
      </c>
    </row>
    <row r="280" spans="1:8" x14ac:dyDescent="0.25">
      <c r="A280" s="1">
        <v>45870</v>
      </c>
      <c r="B280" t="s">
        <v>100</v>
      </c>
      <c r="C280" t="s">
        <v>2546</v>
      </c>
      <c r="D280" t="s">
        <v>154</v>
      </c>
      <c r="E280">
        <v>19000</v>
      </c>
      <c r="F280">
        <v>17900</v>
      </c>
      <c r="G280">
        <v>57987</v>
      </c>
      <c r="H280">
        <v>715</v>
      </c>
    </row>
    <row r="281" spans="1:8" x14ac:dyDescent="0.25">
      <c r="A281" s="1">
        <v>45870</v>
      </c>
      <c r="B281" t="s">
        <v>100</v>
      </c>
      <c r="C281" t="s">
        <v>2545</v>
      </c>
      <c r="D281" t="s">
        <v>121</v>
      </c>
      <c r="E281">
        <v>9400</v>
      </c>
      <c r="F281">
        <v>8500</v>
      </c>
      <c r="G281">
        <v>69888</v>
      </c>
      <c r="H281">
        <v>1157</v>
      </c>
    </row>
    <row r="282" spans="1:8" x14ac:dyDescent="0.25">
      <c r="A282" s="1">
        <v>45870</v>
      </c>
      <c r="B282" t="s">
        <v>100</v>
      </c>
      <c r="C282" t="s">
        <v>45</v>
      </c>
      <c r="D282" t="s">
        <v>46</v>
      </c>
      <c r="E282">
        <v>12100</v>
      </c>
      <c r="F282">
        <v>10900</v>
      </c>
      <c r="G282">
        <v>33254</v>
      </c>
      <c r="H282">
        <v>505</v>
      </c>
    </row>
    <row r="283" spans="1:8" x14ac:dyDescent="0.25">
      <c r="A283" s="1">
        <v>45870</v>
      </c>
      <c r="B283" t="s">
        <v>100</v>
      </c>
      <c r="C283" t="s">
        <v>2544</v>
      </c>
      <c r="D283" t="s">
        <v>96</v>
      </c>
      <c r="E283">
        <v>12300</v>
      </c>
      <c r="F283">
        <v>10900</v>
      </c>
      <c r="G283">
        <v>102840</v>
      </c>
      <c r="H283">
        <v>1235</v>
      </c>
    </row>
    <row r="284" spans="1:8" x14ac:dyDescent="0.25">
      <c r="A284" s="1">
        <v>45870</v>
      </c>
      <c r="B284" t="s">
        <v>100</v>
      </c>
      <c r="C284" t="s">
        <v>2544</v>
      </c>
      <c r="D284" t="s">
        <v>130</v>
      </c>
      <c r="E284">
        <v>5100</v>
      </c>
      <c r="F284">
        <v>4800</v>
      </c>
      <c r="G284">
        <v>34850</v>
      </c>
      <c r="H284">
        <v>532</v>
      </c>
    </row>
    <row r="285" spans="1:8" x14ac:dyDescent="0.25">
      <c r="A285" s="1">
        <v>45870</v>
      </c>
      <c r="B285" t="s">
        <v>100</v>
      </c>
      <c r="C285" t="s">
        <v>2544</v>
      </c>
      <c r="D285" t="s">
        <v>65</v>
      </c>
      <c r="E285">
        <v>5500</v>
      </c>
      <c r="F285">
        <v>4800</v>
      </c>
      <c r="G285">
        <v>14964</v>
      </c>
      <c r="H285">
        <v>319</v>
      </c>
    </row>
    <row r="286" spans="1:8" x14ac:dyDescent="0.25">
      <c r="A286" s="1">
        <v>45870</v>
      </c>
      <c r="B286" t="s">
        <v>100</v>
      </c>
      <c r="C286" t="s">
        <v>242</v>
      </c>
      <c r="D286" t="s">
        <v>311</v>
      </c>
      <c r="E286">
        <v>21100</v>
      </c>
      <c r="F286">
        <v>18700</v>
      </c>
      <c r="G286">
        <v>113184</v>
      </c>
      <c r="H286">
        <v>1340</v>
      </c>
    </row>
    <row r="287" spans="1:8" x14ac:dyDescent="0.25">
      <c r="A287" s="1">
        <v>45870</v>
      </c>
      <c r="B287" t="s">
        <v>63</v>
      </c>
      <c r="C287" t="s">
        <v>80</v>
      </c>
      <c r="D287" t="s">
        <v>175</v>
      </c>
      <c r="E287">
        <v>27200</v>
      </c>
      <c r="F287">
        <v>24000</v>
      </c>
      <c r="G287">
        <v>106561</v>
      </c>
      <c r="H287">
        <v>1492</v>
      </c>
    </row>
    <row r="288" spans="1:8" x14ac:dyDescent="0.25">
      <c r="A288" s="1">
        <v>45870</v>
      </c>
      <c r="B288" t="s">
        <v>63</v>
      </c>
      <c r="C288" t="s">
        <v>80</v>
      </c>
      <c r="D288" t="s">
        <v>81</v>
      </c>
      <c r="E288">
        <v>9500</v>
      </c>
      <c r="F288">
        <v>8600</v>
      </c>
      <c r="G288">
        <v>42315</v>
      </c>
      <c r="H288">
        <v>418</v>
      </c>
    </row>
    <row r="289" spans="1:8" x14ac:dyDescent="0.25">
      <c r="A289" s="1">
        <v>45870</v>
      </c>
      <c r="B289" t="s">
        <v>63</v>
      </c>
      <c r="C289" t="s">
        <v>2546</v>
      </c>
      <c r="D289" t="s">
        <v>127</v>
      </c>
      <c r="E289">
        <v>14300</v>
      </c>
      <c r="F289">
        <v>13000</v>
      </c>
      <c r="G289">
        <v>48852</v>
      </c>
      <c r="H289">
        <v>597</v>
      </c>
    </row>
    <row r="290" spans="1:8" x14ac:dyDescent="0.25">
      <c r="A290" s="1">
        <v>45870</v>
      </c>
      <c r="B290" t="s">
        <v>63</v>
      </c>
      <c r="C290" t="s">
        <v>2546</v>
      </c>
      <c r="D290" t="s">
        <v>154</v>
      </c>
      <c r="E290">
        <v>6600</v>
      </c>
      <c r="F290">
        <v>6500</v>
      </c>
      <c r="G290">
        <v>42825</v>
      </c>
      <c r="H290">
        <v>393</v>
      </c>
    </row>
    <row r="291" spans="1:8" x14ac:dyDescent="0.25">
      <c r="A291" s="1">
        <v>45870</v>
      </c>
      <c r="B291" t="s">
        <v>63</v>
      </c>
      <c r="C291" t="s">
        <v>2546</v>
      </c>
      <c r="D291" t="s">
        <v>102</v>
      </c>
      <c r="E291">
        <v>7300</v>
      </c>
      <c r="F291">
        <v>6900</v>
      </c>
      <c r="G291">
        <v>57504</v>
      </c>
      <c r="H291">
        <v>1376</v>
      </c>
    </row>
    <row r="292" spans="1:8" x14ac:dyDescent="0.25">
      <c r="A292" s="1">
        <v>45870</v>
      </c>
      <c r="B292" t="s">
        <v>63</v>
      </c>
      <c r="C292" t="s">
        <v>207</v>
      </c>
      <c r="D292" t="s">
        <v>247</v>
      </c>
      <c r="E292">
        <v>31700</v>
      </c>
      <c r="F292">
        <v>29800</v>
      </c>
      <c r="G292">
        <v>166179</v>
      </c>
      <c r="H292">
        <v>1348</v>
      </c>
    </row>
    <row r="293" spans="1:8" x14ac:dyDescent="0.25">
      <c r="A293" s="1">
        <v>45870</v>
      </c>
      <c r="B293" t="s">
        <v>63</v>
      </c>
      <c r="C293" t="s">
        <v>207</v>
      </c>
      <c r="D293" t="s">
        <v>208</v>
      </c>
      <c r="E293">
        <v>15000</v>
      </c>
      <c r="F293">
        <v>13100</v>
      </c>
      <c r="G293">
        <v>95691</v>
      </c>
      <c r="H293">
        <v>1619</v>
      </c>
    </row>
    <row r="294" spans="1:8" x14ac:dyDescent="0.25">
      <c r="A294" s="1">
        <v>45870</v>
      </c>
      <c r="B294" t="s">
        <v>63</v>
      </c>
      <c r="C294" t="s">
        <v>2545</v>
      </c>
      <c r="D294" t="s">
        <v>121</v>
      </c>
      <c r="E294">
        <v>14500</v>
      </c>
      <c r="F294">
        <v>14500</v>
      </c>
      <c r="G294">
        <v>95518</v>
      </c>
      <c r="H294">
        <v>1295</v>
      </c>
    </row>
    <row r="295" spans="1:8" x14ac:dyDescent="0.25">
      <c r="A295" s="1">
        <v>45870</v>
      </c>
      <c r="B295" t="s">
        <v>63</v>
      </c>
      <c r="C295" t="s">
        <v>45</v>
      </c>
      <c r="D295" t="s">
        <v>46</v>
      </c>
      <c r="E295">
        <v>25800</v>
      </c>
      <c r="F295">
        <v>23900</v>
      </c>
      <c r="G295">
        <v>115158</v>
      </c>
      <c r="H295">
        <v>2460</v>
      </c>
    </row>
    <row r="296" spans="1:8" x14ac:dyDescent="0.25">
      <c r="A296" s="1">
        <v>45870</v>
      </c>
      <c r="B296" t="s">
        <v>63</v>
      </c>
      <c r="C296" t="s">
        <v>45</v>
      </c>
      <c r="D296" t="s">
        <v>185</v>
      </c>
      <c r="E296">
        <v>18000</v>
      </c>
      <c r="F296">
        <v>17400</v>
      </c>
      <c r="G296">
        <v>55081</v>
      </c>
      <c r="H296">
        <v>1153</v>
      </c>
    </row>
    <row r="297" spans="1:8" x14ac:dyDescent="0.25">
      <c r="A297" s="1">
        <v>45870</v>
      </c>
      <c r="B297" t="s">
        <v>63</v>
      </c>
      <c r="C297" t="s">
        <v>2544</v>
      </c>
      <c r="D297" t="s">
        <v>96</v>
      </c>
      <c r="E297">
        <v>15400</v>
      </c>
      <c r="F297">
        <v>14500</v>
      </c>
      <c r="G297">
        <v>42942</v>
      </c>
      <c r="H297">
        <v>1026</v>
      </c>
    </row>
    <row r="298" spans="1:8" x14ac:dyDescent="0.25">
      <c r="A298" s="1">
        <v>45870</v>
      </c>
      <c r="B298" t="s">
        <v>63</v>
      </c>
      <c r="C298" t="s">
        <v>2544</v>
      </c>
      <c r="D298" t="s">
        <v>130</v>
      </c>
      <c r="E298">
        <v>8900</v>
      </c>
      <c r="F298">
        <v>8700</v>
      </c>
      <c r="G298">
        <v>44367</v>
      </c>
      <c r="H298">
        <v>432</v>
      </c>
    </row>
    <row r="299" spans="1:8" x14ac:dyDescent="0.25">
      <c r="A299" s="1">
        <v>45870</v>
      </c>
      <c r="B299" t="s">
        <v>63</v>
      </c>
      <c r="C299" t="s">
        <v>2544</v>
      </c>
      <c r="D299" t="s">
        <v>65</v>
      </c>
      <c r="E299">
        <v>17800</v>
      </c>
      <c r="F299">
        <v>16600</v>
      </c>
      <c r="G299">
        <v>72151</v>
      </c>
      <c r="H299">
        <v>1216</v>
      </c>
    </row>
    <row r="300" spans="1:8" x14ac:dyDescent="0.25">
      <c r="A300" s="1">
        <v>45901</v>
      </c>
      <c r="B300" t="s">
        <v>43</v>
      </c>
      <c r="C300" t="s">
        <v>80</v>
      </c>
      <c r="D300" t="s">
        <v>175</v>
      </c>
      <c r="E300">
        <v>20700</v>
      </c>
      <c r="F300">
        <v>18600</v>
      </c>
      <c r="G300">
        <v>104369</v>
      </c>
      <c r="H300">
        <v>1021</v>
      </c>
    </row>
    <row r="301" spans="1:8" x14ac:dyDescent="0.25">
      <c r="A301" s="1">
        <v>45901</v>
      </c>
      <c r="B301" t="s">
        <v>43</v>
      </c>
      <c r="C301" t="s">
        <v>80</v>
      </c>
      <c r="D301" t="s">
        <v>81</v>
      </c>
      <c r="E301">
        <v>23700</v>
      </c>
      <c r="F301">
        <v>22500</v>
      </c>
      <c r="G301">
        <v>114532</v>
      </c>
      <c r="H301">
        <v>2046</v>
      </c>
    </row>
    <row r="302" spans="1:8" x14ac:dyDescent="0.25">
      <c r="A302" s="1">
        <v>45901</v>
      </c>
      <c r="B302" t="s">
        <v>43</v>
      </c>
      <c r="C302" t="s">
        <v>2546</v>
      </c>
      <c r="D302" t="s">
        <v>127</v>
      </c>
      <c r="E302">
        <v>16200</v>
      </c>
      <c r="F302">
        <v>15900</v>
      </c>
      <c r="G302">
        <v>46979</v>
      </c>
      <c r="H302">
        <v>404</v>
      </c>
    </row>
    <row r="303" spans="1:8" x14ac:dyDescent="0.25">
      <c r="A303" s="1">
        <v>45901</v>
      </c>
      <c r="B303" t="s">
        <v>43</v>
      </c>
      <c r="C303" t="s">
        <v>2546</v>
      </c>
      <c r="D303" t="s">
        <v>154</v>
      </c>
      <c r="E303">
        <v>18600</v>
      </c>
      <c r="F303">
        <v>16100</v>
      </c>
      <c r="G303">
        <v>124645</v>
      </c>
      <c r="H303">
        <v>1930</v>
      </c>
    </row>
    <row r="304" spans="1:8" x14ac:dyDescent="0.25">
      <c r="A304" s="1">
        <v>45901</v>
      </c>
      <c r="B304" t="s">
        <v>43</v>
      </c>
      <c r="C304" t="s">
        <v>2546</v>
      </c>
      <c r="D304" t="s">
        <v>102</v>
      </c>
      <c r="E304">
        <v>18200</v>
      </c>
      <c r="F304">
        <v>16000</v>
      </c>
      <c r="G304">
        <v>51320</v>
      </c>
      <c r="H304">
        <v>1055</v>
      </c>
    </row>
    <row r="305" spans="1:8" x14ac:dyDescent="0.25">
      <c r="A305" s="1">
        <v>45901</v>
      </c>
      <c r="B305" t="s">
        <v>43</v>
      </c>
      <c r="C305" t="s">
        <v>207</v>
      </c>
      <c r="D305" t="s">
        <v>247</v>
      </c>
      <c r="E305">
        <v>18400</v>
      </c>
      <c r="F305">
        <v>16300</v>
      </c>
      <c r="G305">
        <v>86410</v>
      </c>
      <c r="H305">
        <v>861</v>
      </c>
    </row>
    <row r="306" spans="1:8" x14ac:dyDescent="0.25">
      <c r="A306" s="1">
        <v>45901</v>
      </c>
      <c r="B306" t="s">
        <v>43</v>
      </c>
      <c r="C306" t="s">
        <v>207</v>
      </c>
      <c r="D306" t="s">
        <v>208</v>
      </c>
      <c r="E306">
        <v>10100</v>
      </c>
      <c r="F306">
        <v>9200</v>
      </c>
      <c r="G306">
        <v>29808</v>
      </c>
      <c r="H306">
        <v>675</v>
      </c>
    </row>
    <row r="307" spans="1:8" x14ac:dyDescent="0.25">
      <c r="A307" s="1">
        <v>45901</v>
      </c>
      <c r="B307" t="s">
        <v>43</v>
      </c>
      <c r="C307" t="s">
        <v>2545</v>
      </c>
      <c r="D307" t="s">
        <v>72</v>
      </c>
      <c r="E307">
        <v>6000</v>
      </c>
      <c r="F307">
        <v>5200</v>
      </c>
      <c r="G307">
        <v>16747</v>
      </c>
      <c r="H307">
        <v>276</v>
      </c>
    </row>
    <row r="308" spans="1:8" x14ac:dyDescent="0.25">
      <c r="A308" s="1">
        <v>45901</v>
      </c>
      <c r="B308" t="s">
        <v>43</v>
      </c>
      <c r="C308" t="s">
        <v>45</v>
      </c>
      <c r="D308" t="s">
        <v>46</v>
      </c>
      <c r="E308">
        <v>15600</v>
      </c>
      <c r="F308">
        <v>15500</v>
      </c>
      <c r="G308">
        <v>45685</v>
      </c>
      <c r="H308">
        <v>1012</v>
      </c>
    </row>
    <row r="309" spans="1:8" x14ac:dyDescent="0.25">
      <c r="A309" s="1">
        <v>45901</v>
      </c>
      <c r="B309" t="s">
        <v>43</v>
      </c>
      <c r="C309" t="s">
        <v>45</v>
      </c>
      <c r="D309" t="s">
        <v>185</v>
      </c>
      <c r="E309">
        <v>9900</v>
      </c>
      <c r="F309">
        <v>9400</v>
      </c>
      <c r="G309">
        <v>31291</v>
      </c>
      <c r="H309">
        <v>544</v>
      </c>
    </row>
    <row r="310" spans="1:8" x14ac:dyDescent="0.25">
      <c r="A310" s="1">
        <v>45901</v>
      </c>
      <c r="B310" t="s">
        <v>43</v>
      </c>
      <c r="C310" t="s">
        <v>2544</v>
      </c>
      <c r="D310" t="s">
        <v>96</v>
      </c>
      <c r="E310">
        <v>5700</v>
      </c>
      <c r="F310">
        <v>5100</v>
      </c>
      <c r="G310">
        <v>41056</v>
      </c>
      <c r="H310">
        <v>933</v>
      </c>
    </row>
    <row r="311" spans="1:8" x14ac:dyDescent="0.25">
      <c r="A311" s="1">
        <v>45901</v>
      </c>
      <c r="B311" t="s">
        <v>43</v>
      </c>
      <c r="C311" t="s">
        <v>2544</v>
      </c>
      <c r="D311" t="s">
        <v>130</v>
      </c>
      <c r="E311">
        <v>9400</v>
      </c>
      <c r="F311">
        <v>9400</v>
      </c>
      <c r="G311">
        <v>36045</v>
      </c>
      <c r="H311">
        <v>538</v>
      </c>
    </row>
    <row r="312" spans="1:8" x14ac:dyDescent="0.25">
      <c r="A312" s="1">
        <v>45901</v>
      </c>
      <c r="B312" t="s">
        <v>43</v>
      </c>
      <c r="C312" t="s">
        <v>2544</v>
      </c>
      <c r="D312" t="s">
        <v>65</v>
      </c>
      <c r="E312">
        <v>16900</v>
      </c>
      <c r="F312">
        <v>15300</v>
      </c>
      <c r="G312">
        <v>71607</v>
      </c>
      <c r="H312">
        <v>821</v>
      </c>
    </row>
    <row r="313" spans="1:8" x14ac:dyDescent="0.25">
      <c r="A313" s="1">
        <v>45901</v>
      </c>
      <c r="B313" t="s">
        <v>43</v>
      </c>
      <c r="C313" t="s">
        <v>242</v>
      </c>
      <c r="D313" t="s">
        <v>311</v>
      </c>
      <c r="E313">
        <v>11400</v>
      </c>
      <c r="F313">
        <v>10800</v>
      </c>
      <c r="G313">
        <v>72728</v>
      </c>
      <c r="H313">
        <v>1472</v>
      </c>
    </row>
    <row r="314" spans="1:8" x14ac:dyDescent="0.25">
      <c r="A314" s="1">
        <v>45901</v>
      </c>
      <c r="B314" t="s">
        <v>54</v>
      </c>
      <c r="C314" t="s">
        <v>80</v>
      </c>
      <c r="D314" t="s">
        <v>175</v>
      </c>
      <c r="E314">
        <v>21900</v>
      </c>
      <c r="F314">
        <v>19600</v>
      </c>
      <c r="G314">
        <v>82130</v>
      </c>
      <c r="H314">
        <v>1789</v>
      </c>
    </row>
    <row r="315" spans="1:8" x14ac:dyDescent="0.25">
      <c r="A315" s="1">
        <v>45901</v>
      </c>
      <c r="B315" t="s">
        <v>54</v>
      </c>
      <c r="C315" t="s">
        <v>80</v>
      </c>
      <c r="D315" t="s">
        <v>81</v>
      </c>
      <c r="E315">
        <v>6700</v>
      </c>
      <c r="F315">
        <v>6600</v>
      </c>
      <c r="G315">
        <v>27657</v>
      </c>
      <c r="H315">
        <v>401</v>
      </c>
    </row>
    <row r="316" spans="1:8" x14ac:dyDescent="0.25">
      <c r="A316" s="1">
        <v>45901</v>
      </c>
      <c r="B316" t="s">
        <v>54</v>
      </c>
      <c r="C316" t="s">
        <v>2546</v>
      </c>
      <c r="D316" t="s">
        <v>127</v>
      </c>
      <c r="E316">
        <v>17600</v>
      </c>
      <c r="F316">
        <v>16500</v>
      </c>
      <c r="G316">
        <v>133149</v>
      </c>
      <c r="H316">
        <v>1563</v>
      </c>
    </row>
    <row r="317" spans="1:8" x14ac:dyDescent="0.25">
      <c r="A317" s="1">
        <v>45901</v>
      </c>
      <c r="B317" t="s">
        <v>54</v>
      </c>
      <c r="C317" t="s">
        <v>2546</v>
      </c>
      <c r="D317" t="s">
        <v>154</v>
      </c>
      <c r="E317">
        <v>5200</v>
      </c>
      <c r="F317">
        <v>5000</v>
      </c>
      <c r="G317">
        <v>17814</v>
      </c>
      <c r="H317">
        <v>392</v>
      </c>
    </row>
    <row r="318" spans="1:8" x14ac:dyDescent="0.25">
      <c r="A318" s="1">
        <v>45901</v>
      </c>
      <c r="B318" t="s">
        <v>54</v>
      </c>
      <c r="C318" t="s">
        <v>2546</v>
      </c>
      <c r="D318" t="s">
        <v>102</v>
      </c>
      <c r="E318">
        <v>11200</v>
      </c>
      <c r="F318">
        <v>10900</v>
      </c>
      <c r="G318">
        <v>54032</v>
      </c>
      <c r="H318">
        <v>995</v>
      </c>
    </row>
    <row r="319" spans="1:8" x14ac:dyDescent="0.25">
      <c r="A319" s="1">
        <v>45901</v>
      </c>
      <c r="B319" t="s">
        <v>54</v>
      </c>
      <c r="C319" t="s">
        <v>207</v>
      </c>
      <c r="D319" t="s">
        <v>247</v>
      </c>
      <c r="E319">
        <v>11300</v>
      </c>
      <c r="F319">
        <v>10300</v>
      </c>
      <c r="G319">
        <v>40131</v>
      </c>
      <c r="H319">
        <v>763</v>
      </c>
    </row>
    <row r="320" spans="1:8" x14ac:dyDescent="0.25">
      <c r="A320" s="1">
        <v>45901</v>
      </c>
      <c r="B320" t="s">
        <v>54</v>
      </c>
      <c r="C320" t="s">
        <v>45</v>
      </c>
      <c r="D320" t="s">
        <v>46</v>
      </c>
      <c r="E320">
        <v>27500</v>
      </c>
      <c r="F320">
        <v>25600</v>
      </c>
      <c r="G320">
        <v>170106</v>
      </c>
      <c r="H320">
        <v>3583</v>
      </c>
    </row>
    <row r="321" spans="1:8" x14ac:dyDescent="0.25">
      <c r="A321" s="1">
        <v>45901</v>
      </c>
      <c r="B321" t="s">
        <v>54</v>
      </c>
      <c r="C321" t="s">
        <v>45</v>
      </c>
      <c r="D321" t="s">
        <v>185</v>
      </c>
      <c r="E321">
        <v>5700</v>
      </c>
      <c r="F321">
        <v>5600</v>
      </c>
      <c r="G321">
        <v>43824</v>
      </c>
      <c r="H321">
        <v>389</v>
      </c>
    </row>
    <row r="322" spans="1:8" x14ac:dyDescent="0.25">
      <c r="A322" s="1">
        <v>45901</v>
      </c>
      <c r="B322" t="s">
        <v>54</v>
      </c>
      <c r="C322" t="s">
        <v>2544</v>
      </c>
      <c r="D322" t="s">
        <v>96</v>
      </c>
      <c r="E322">
        <v>6800</v>
      </c>
      <c r="F322">
        <v>6600</v>
      </c>
      <c r="G322">
        <v>58136</v>
      </c>
      <c r="H322">
        <v>746</v>
      </c>
    </row>
    <row r="323" spans="1:8" x14ac:dyDescent="0.25">
      <c r="A323" s="1">
        <v>45901</v>
      </c>
      <c r="B323" t="s">
        <v>54</v>
      </c>
      <c r="C323" t="s">
        <v>2544</v>
      </c>
      <c r="D323" t="s">
        <v>130</v>
      </c>
      <c r="E323">
        <v>10000</v>
      </c>
      <c r="F323">
        <v>9600</v>
      </c>
      <c r="G323">
        <v>28694</v>
      </c>
      <c r="H323">
        <v>380</v>
      </c>
    </row>
    <row r="324" spans="1:8" x14ac:dyDescent="0.25">
      <c r="A324" s="1">
        <v>45901</v>
      </c>
      <c r="B324" t="s">
        <v>54</v>
      </c>
      <c r="C324" t="s">
        <v>2544</v>
      </c>
      <c r="D324" t="s">
        <v>65</v>
      </c>
      <c r="E324">
        <v>10400</v>
      </c>
      <c r="F324">
        <v>10300</v>
      </c>
      <c r="G324">
        <v>43715</v>
      </c>
      <c r="H324">
        <v>658</v>
      </c>
    </row>
    <row r="325" spans="1:8" x14ac:dyDescent="0.25">
      <c r="A325" s="1">
        <v>45901</v>
      </c>
      <c r="B325" t="s">
        <v>54</v>
      </c>
      <c r="C325" t="s">
        <v>242</v>
      </c>
      <c r="D325" t="s">
        <v>311</v>
      </c>
      <c r="E325">
        <v>27700</v>
      </c>
      <c r="F325">
        <v>24300</v>
      </c>
      <c r="G325">
        <v>81421</v>
      </c>
      <c r="H325">
        <v>1161</v>
      </c>
    </row>
    <row r="326" spans="1:8" x14ac:dyDescent="0.25">
      <c r="A326" s="1">
        <v>45901</v>
      </c>
      <c r="B326" t="s">
        <v>54</v>
      </c>
      <c r="C326" t="s">
        <v>242</v>
      </c>
      <c r="D326" t="s">
        <v>243</v>
      </c>
      <c r="E326">
        <v>12100</v>
      </c>
      <c r="F326">
        <v>11400</v>
      </c>
      <c r="G326">
        <v>38649</v>
      </c>
      <c r="H326">
        <v>791</v>
      </c>
    </row>
    <row r="327" spans="1:8" x14ac:dyDescent="0.25">
      <c r="A327" s="1">
        <v>45901</v>
      </c>
      <c r="B327" t="s">
        <v>28</v>
      </c>
      <c r="C327" t="s">
        <v>80</v>
      </c>
      <c r="D327" t="s">
        <v>175</v>
      </c>
      <c r="E327">
        <v>9400</v>
      </c>
      <c r="F327">
        <v>8600</v>
      </c>
      <c r="G327">
        <v>56085</v>
      </c>
      <c r="H327">
        <v>873</v>
      </c>
    </row>
    <row r="328" spans="1:8" x14ac:dyDescent="0.25">
      <c r="A328" s="1">
        <v>45901</v>
      </c>
      <c r="B328" t="s">
        <v>28</v>
      </c>
      <c r="C328" t="s">
        <v>80</v>
      </c>
      <c r="D328" t="s">
        <v>81</v>
      </c>
      <c r="E328">
        <v>19600</v>
      </c>
      <c r="F328">
        <v>17800</v>
      </c>
      <c r="G328">
        <v>83099</v>
      </c>
      <c r="H328">
        <v>772</v>
      </c>
    </row>
    <row r="329" spans="1:8" x14ac:dyDescent="0.25">
      <c r="A329" s="1">
        <v>45901</v>
      </c>
      <c r="B329" t="s">
        <v>28</v>
      </c>
      <c r="C329" t="s">
        <v>2546</v>
      </c>
      <c r="D329" t="s">
        <v>127</v>
      </c>
      <c r="E329">
        <v>7700</v>
      </c>
      <c r="F329">
        <v>7700</v>
      </c>
      <c r="G329">
        <v>31043</v>
      </c>
      <c r="H329">
        <v>512</v>
      </c>
    </row>
    <row r="330" spans="1:8" x14ac:dyDescent="0.25">
      <c r="A330" s="1">
        <v>45901</v>
      </c>
      <c r="B330" t="s">
        <v>28</v>
      </c>
      <c r="C330" t="s">
        <v>2546</v>
      </c>
      <c r="D330" t="s">
        <v>154</v>
      </c>
      <c r="E330">
        <v>23700</v>
      </c>
      <c r="F330">
        <v>22400</v>
      </c>
      <c r="G330">
        <v>79725</v>
      </c>
      <c r="H330">
        <v>941</v>
      </c>
    </row>
    <row r="331" spans="1:8" x14ac:dyDescent="0.25">
      <c r="A331" s="1">
        <v>45901</v>
      </c>
      <c r="B331" t="s">
        <v>28</v>
      </c>
      <c r="C331" t="s">
        <v>2546</v>
      </c>
      <c r="D331" t="s">
        <v>102</v>
      </c>
      <c r="E331">
        <v>18300</v>
      </c>
      <c r="F331">
        <v>17000</v>
      </c>
      <c r="G331">
        <v>160683</v>
      </c>
      <c r="H331">
        <v>1933</v>
      </c>
    </row>
    <row r="332" spans="1:8" x14ac:dyDescent="0.25">
      <c r="A332" s="1">
        <v>45901</v>
      </c>
      <c r="B332" t="s">
        <v>28</v>
      </c>
      <c r="C332" t="s">
        <v>207</v>
      </c>
      <c r="D332" t="s">
        <v>247</v>
      </c>
      <c r="E332">
        <v>8400</v>
      </c>
      <c r="F332">
        <v>7900</v>
      </c>
      <c r="G332">
        <v>51804</v>
      </c>
      <c r="H332">
        <v>1239</v>
      </c>
    </row>
    <row r="333" spans="1:8" x14ac:dyDescent="0.25">
      <c r="A333" s="1">
        <v>45901</v>
      </c>
      <c r="B333" t="s">
        <v>28</v>
      </c>
      <c r="C333" t="s">
        <v>2545</v>
      </c>
      <c r="D333" t="s">
        <v>72</v>
      </c>
      <c r="E333">
        <v>9100</v>
      </c>
      <c r="F333">
        <v>8600</v>
      </c>
      <c r="G333">
        <v>66869</v>
      </c>
      <c r="H333">
        <v>620</v>
      </c>
    </row>
    <row r="334" spans="1:8" x14ac:dyDescent="0.25">
      <c r="A334" s="1">
        <v>45901</v>
      </c>
      <c r="B334" t="s">
        <v>28</v>
      </c>
      <c r="C334" t="s">
        <v>2545</v>
      </c>
      <c r="D334" t="s">
        <v>121</v>
      </c>
      <c r="E334">
        <v>19900</v>
      </c>
      <c r="F334">
        <v>17900</v>
      </c>
      <c r="G334">
        <v>59361</v>
      </c>
      <c r="H334">
        <v>1087</v>
      </c>
    </row>
    <row r="335" spans="1:8" x14ac:dyDescent="0.25">
      <c r="A335" s="1">
        <v>45901</v>
      </c>
      <c r="B335" t="s">
        <v>28</v>
      </c>
      <c r="C335" t="s">
        <v>45</v>
      </c>
      <c r="D335" t="s">
        <v>46</v>
      </c>
      <c r="E335">
        <v>4700</v>
      </c>
      <c r="F335">
        <v>4600</v>
      </c>
      <c r="G335">
        <v>15574</v>
      </c>
      <c r="H335">
        <v>268</v>
      </c>
    </row>
    <row r="336" spans="1:8" x14ac:dyDescent="0.25">
      <c r="A336" s="1">
        <v>45901</v>
      </c>
      <c r="B336" t="s">
        <v>28</v>
      </c>
      <c r="C336" t="s">
        <v>45</v>
      </c>
      <c r="D336" t="s">
        <v>185</v>
      </c>
      <c r="E336">
        <v>30000</v>
      </c>
      <c r="F336">
        <v>28600</v>
      </c>
      <c r="G336">
        <v>289310</v>
      </c>
      <c r="H336">
        <v>4026</v>
      </c>
    </row>
    <row r="337" spans="1:8" x14ac:dyDescent="0.25">
      <c r="A337" s="1">
        <v>45901</v>
      </c>
      <c r="B337" t="s">
        <v>28</v>
      </c>
      <c r="C337" t="s">
        <v>2544</v>
      </c>
      <c r="D337" t="s">
        <v>96</v>
      </c>
      <c r="E337">
        <v>6800</v>
      </c>
      <c r="F337">
        <v>6600</v>
      </c>
      <c r="G337">
        <v>40745</v>
      </c>
      <c r="H337">
        <v>421</v>
      </c>
    </row>
    <row r="338" spans="1:8" x14ac:dyDescent="0.25">
      <c r="A338" s="1">
        <v>45901</v>
      </c>
      <c r="B338" t="s">
        <v>28</v>
      </c>
      <c r="C338" t="s">
        <v>2544</v>
      </c>
      <c r="D338" t="s">
        <v>130</v>
      </c>
      <c r="E338">
        <v>2500</v>
      </c>
      <c r="F338">
        <v>2300</v>
      </c>
      <c r="G338">
        <v>8608</v>
      </c>
      <c r="H338">
        <v>135</v>
      </c>
    </row>
    <row r="339" spans="1:8" x14ac:dyDescent="0.25">
      <c r="A339" s="1">
        <v>45901</v>
      </c>
      <c r="B339" t="s">
        <v>28</v>
      </c>
      <c r="C339" t="s">
        <v>2544</v>
      </c>
      <c r="D339" t="s">
        <v>65</v>
      </c>
      <c r="E339">
        <v>11400</v>
      </c>
      <c r="F339">
        <v>9900</v>
      </c>
      <c r="G339">
        <v>55475</v>
      </c>
      <c r="H339">
        <v>582</v>
      </c>
    </row>
    <row r="340" spans="1:8" x14ac:dyDescent="0.25">
      <c r="A340" s="1">
        <v>45901</v>
      </c>
      <c r="B340" t="s">
        <v>28</v>
      </c>
      <c r="C340" t="s">
        <v>242</v>
      </c>
      <c r="D340" t="s">
        <v>243</v>
      </c>
      <c r="E340">
        <v>9400</v>
      </c>
      <c r="F340">
        <v>9200</v>
      </c>
      <c r="G340">
        <v>49067</v>
      </c>
      <c r="H340">
        <v>896</v>
      </c>
    </row>
    <row r="341" spans="1:8" x14ac:dyDescent="0.25">
      <c r="A341" s="1">
        <v>45901</v>
      </c>
      <c r="B341" t="s">
        <v>100</v>
      </c>
      <c r="C341" t="s">
        <v>80</v>
      </c>
      <c r="D341" t="s">
        <v>175</v>
      </c>
      <c r="E341">
        <v>21900</v>
      </c>
      <c r="F341">
        <v>20000</v>
      </c>
      <c r="G341">
        <v>91256</v>
      </c>
      <c r="H341">
        <v>2006</v>
      </c>
    </row>
    <row r="342" spans="1:8" x14ac:dyDescent="0.25">
      <c r="A342" s="1">
        <v>45901</v>
      </c>
      <c r="B342" t="s">
        <v>100</v>
      </c>
      <c r="C342" t="s">
        <v>80</v>
      </c>
      <c r="D342" t="s">
        <v>81</v>
      </c>
      <c r="E342">
        <v>20400</v>
      </c>
      <c r="F342">
        <v>19400</v>
      </c>
      <c r="G342">
        <v>105956</v>
      </c>
      <c r="H342">
        <v>1118</v>
      </c>
    </row>
    <row r="343" spans="1:8" x14ac:dyDescent="0.25">
      <c r="A343" s="1">
        <v>45901</v>
      </c>
      <c r="B343" t="s">
        <v>100</v>
      </c>
      <c r="C343" t="s">
        <v>2546</v>
      </c>
      <c r="D343" t="s">
        <v>127</v>
      </c>
      <c r="E343">
        <v>16300</v>
      </c>
      <c r="F343">
        <v>15900</v>
      </c>
      <c r="G343">
        <v>112066</v>
      </c>
      <c r="H343">
        <v>2574</v>
      </c>
    </row>
    <row r="344" spans="1:8" x14ac:dyDescent="0.25">
      <c r="A344" s="1">
        <v>45901</v>
      </c>
      <c r="B344" t="s">
        <v>100</v>
      </c>
      <c r="C344" t="s">
        <v>2546</v>
      </c>
      <c r="D344" t="s">
        <v>154</v>
      </c>
      <c r="E344">
        <v>7700</v>
      </c>
      <c r="F344">
        <v>7400</v>
      </c>
      <c r="G344">
        <v>22290</v>
      </c>
      <c r="H344">
        <v>322</v>
      </c>
    </row>
    <row r="345" spans="1:8" x14ac:dyDescent="0.25">
      <c r="A345" s="1">
        <v>45901</v>
      </c>
      <c r="B345" t="s">
        <v>100</v>
      </c>
      <c r="C345" t="s">
        <v>2545</v>
      </c>
      <c r="D345" t="s">
        <v>72</v>
      </c>
      <c r="E345">
        <v>22600</v>
      </c>
      <c r="F345">
        <v>19700</v>
      </c>
      <c r="G345">
        <v>85611</v>
      </c>
      <c r="H345">
        <v>1010</v>
      </c>
    </row>
    <row r="346" spans="1:8" x14ac:dyDescent="0.25">
      <c r="A346" s="1">
        <v>45901</v>
      </c>
      <c r="B346" t="s">
        <v>100</v>
      </c>
      <c r="C346" t="s">
        <v>45</v>
      </c>
      <c r="D346" t="s">
        <v>46</v>
      </c>
      <c r="E346">
        <v>22900</v>
      </c>
      <c r="F346">
        <v>20400</v>
      </c>
      <c r="G346">
        <v>86185</v>
      </c>
      <c r="H346">
        <v>1899</v>
      </c>
    </row>
    <row r="347" spans="1:8" x14ac:dyDescent="0.25">
      <c r="A347" s="1">
        <v>45901</v>
      </c>
      <c r="B347" t="s">
        <v>100</v>
      </c>
      <c r="C347" t="s">
        <v>45</v>
      </c>
      <c r="D347" t="s">
        <v>185</v>
      </c>
      <c r="E347">
        <v>19300</v>
      </c>
      <c r="F347">
        <v>18700</v>
      </c>
      <c r="G347">
        <v>92079</v>
      </c>
      <c r="H347">
        <v>1060</v>
      </c>
    </row>
    <row r="348" spans="1:8" x14ac:dyDescent="0.25">
      <c r="A348" s="1">
        <v>45901</v>
      </c>
      <c r="B348" t="s">
        <v>100</v>
      </c>
      <c r="C348" t="s">
        <v>2544</v>
      </c>
      <c r="D348" t="s">
        <v>96</v>
      </c>
      <c r="E348">
        <v>5400</v>
      </c>
      <c r="F348">
        <v>5000</v>
      </c>
      <c r="G348">
        <v>14596</v>
      </c>
      <c r="H348">
        <v>248</v>
      </c>
    </row>
    <row r="349" spans="1:8" x14ac:dyDescent="0.25">
      <c r="A349" s="1">
        <v>45901</v>
      </c>
      <c r="B349" t="s">
        <v>100</v>
      </c>
      <c r="C349" t="s">
        <v>2544</v>
      </c>
      <c r="D349" t="s">
        <v>130</v>
      </c>
      <c r="E349">
        <v>16800</v>
      </c>
      <c r="F349">
        <v>15300</v>
      </c>
      <c r="G349">
        <v>51279</v>
      </c>
      <c r="H349">
        <v>654</v>
      </c>
    </row>
    <row r="350" spans="1:8" x14ac:dyDescent="0.25">
      <c r="A350" s="1">
        <v>45901</v>
      </c>
      <c r="B350" t="s">
        <v>100</v>
      </c>
      <c r="C350" t="s">
        <v>2544</v>
      </c>
      <c r="D350" t="s">
        <v>65</v>
      </c>
      <c r="E350">
        <v>5600</v>
      </c>
      <c r="F350">
        <v>5000</v>
      </c>
      <c r="G350">
        <v>15555</v>
      </c>
      <c r="H350">
        <v>188</v>
      </c>
    </row>
    <row r="351" spans="1:8" x14ac:dyDescent="0.25">
      <c r="A351" s="1">
        <v>45901</v>
      </c>
      <c r="B351" t="s">
        <v>63</v>
      </c>
      <c r="C351" t="s">
        <v>80</v>
      </c>
      <c r="D351" t="s">
        <v>175</v>
      </c>
      <c r="E351">
        <v>25100</v>
      </c>
      <c r="F351">
        <v>24700</v>
      </c>
      <c r="G351">
        <v>95257</v>
      </c>
      <c r="H351">
        <v>868</v>
      </c>
    </row>
    <row r="352" spans="1:8" x14ac:dyDescent="0.25">
      <c r="A352" s="1">
        <v>45901</v>
      </c>
      <c r="B352" t="s">
        <v>63</v>
      </c>
      <c r="C352" t="s">
        <v>2546</v>
      </c>
      <c r="D352" t="s">
        <v>127</v>
      </c>
      <c r="E352">
        <v>20500</v>
      </c>
      <c r="F352">
        <v>17700</v>
      </c>
      <c r="G352">
        <v>146061</v>
      </c>
      <c r="H352">
        <v>1319</v>
      </c>
    </row>
    <row r="353" spans="1:8" x14ac:dyDescent="0.25">
      <c r="A353" s="1">
        <v>45901</v>
      </c>
      <c r="B353" t="s">
        <v>63</v>
      </c>
      <c r="C353" t="s">
        <v>2546</v>
      </c>
      <c r="D353" t="s">
        <v>154</v>
      </c>
      <c r="E353">
        <v>26700</v>
      </c>
      <c r="F353">
        <v>25900</v>
      </c>
      <c r="G353">
        <v>139665</v>
      </c>
      <c r="H353">
        <v>2358</v>
      </c>
    </row>
    <row r="354" spans="1:8" x14ac:dyDescent="0.25">
      <c r="A354" s="1">
        <v>45901</v>
      </c>
      <c r="B354" t="s">
        <v>63</v>
      </c>
      <c r="C354" t="s">
        <v>2546</v>
      </c>
      <c r="D354" t="s">
        <v>102</v>
      </c>
      <c r="E354">
        <v>36800</v>
      </c>
      <c r="F354">
        <v>33000</v>
      </c>
      <c r="G354">
        <v>331665</v>
      </c>
      <c r="H354">
        <v>3896</v>
      </c>
    </row>
    <row r="355" spans="1:8" x14ac:dyDescent="0.25">
      <c r="A355" s="1">
        <v>45901</v>
      </c>
      <c r="B355" t="s">
        <v>63</v>
      </c>
      <c r="C355" t="s">
        <v>2545</v>
      </c>
      <c r="D355" t="s">
        <v>72</v>
      </c>
      <c r="E355">
        <v>8400</v>
      </c>
      <c r="F355">
        <v>7500</v>
      </c>
      <c r="G355">
        <v>59182</v>
      </c>
      <c r="H355">
        <v>971</v>
      </c>
    </row>
    <row r="356" spans="1:8" x14ac:dyDescent="0.25">
      <c r="A356" s="1">
        <v>45901</v>
      </c>
      <c r="B356" t="s">
        <v>63</v>
      </c>
      <c r="C356" t="s">
        <v>2545</v>
      </c>
      <c r="D356" t="s">
        <v>121</v>
      </c>
      <c r="E356">
        <v>8400</v>
      </c>
      <c r="F356">
        <v>8200</v>
      </c>
      <c r="G356">
        <v>44840</v>
      </c>
      <c r="H356">
        <v>880</v>
      </c>
    </row>
    <row r="357" spans="1:8" x14ac:dyDescent="0.25">
      <c r="A357" s="1">
        <v>45901</v>
      </c>
      <c r="B357" t="s">
        <v>63</v>
      </c>
      <c r="C357" t="s">
        <v>45</v>
      </c>
      <c r="D357" t="s">
        <v>46</v>
      </c>
      <c r="E357">
        <v>18300</v>
      </c>
      <c r="F357">
        <v>16100</v>
      </c>
      <c r="G357">
        <v>110108</v>
      </c>
      <c r="H357">
        <v>1933</v>
      </c>
    </row>
    <row r="358" spans="1:8" x14ac:dyDescent="0.25">
      <c r="A358" s="1">
        <v>45901</v>
      </c>
      <c r="B358" t="s">
        <v>63</v>
      </c>
      <c r="C358" t="s">
        <v>2544</v>
      </c>
      <c r="D358" t="s">
        <v>96</v>
      </c>
      <c r="E358">
        <v>4900</v>
      </c>
      <c r="F358">
        <v>4500</v>
      </c>
      <c r="G358">
        <v>27813</v>
      </c>
      <c r="H358">
        <v>389</v>
      </c>
    </row>
    <row r="359" spans="1:8" x14ac:dyDescent="0.25">
      <c r="A359" s="1">
        <v>45901</v>
      </c>
      <c r="B359" t="s">
        <v>63</v>
      </c>
      <c r="C359" t="s">
        <v>2544</v>
      </c>
      <c r="D359" t="s">
        <v>130</v>
      </c>
      <c r="E359">
        <v>9300</v>
      </c>
      <c r="F359">
        <v>8800</v>
      </c>
      <c r="G359">
        <v>28056</v>
      </c>
      <c r="H359">
        <v>227</v>
      </c>
    </row>
    <row r="360" spans="1:8" x14ac:dyDescent="0.25">
      <c r="A360" s="1">
        <v>45901</v>
      </c>
      <c r="B360" t="s">
        <v>63</v>
      </c>
      <c r="C360" t="s">
        <v>2544</v>
      </c>
      <c r="D360" t="s">
        <v>65</v>
      </c>
      <c r="E360">
        <v>5100</v>
      </c>
      <c r="F360">
        <v>4500</v>
      </c>
      <c r="G360">
        <v>15557</v>
      </c>
      <c r="H360">
        <v>237</v>
      </c>
    </row>
    <row r="361" spans="1:8" x14ac:dyDescent="0.25">
      <c r="A361" s="1">
        <v>45931</v>
      </c>
      <c r="B361" t="s">
        <v>43</v>
      </c>
      <c r="C361" t="s">
        <v>80</v>
      </c>
      <c r="D361" t="s">
        <v>175</v>
      </c>
      <c r="E361">
        <v>6100</v>
      </c>
      <c r="F361">
        <v>5800</v>
      </c>
      <c r="G361">
        <v>22788</v>
      </c>
      <c r="H361">
        <v>469</v>
      </c>
    </row>
    <row r="362" spans="1:8" x14ac:dyDescent="0.25">
      <c r="A362" s="1">
        <v>45931</v>
      </c>
      <c r="B362" t="s">
        <v>43</v>
      </c>
      <c r="C362" t="s">
        <v>80</v>
      </c>
      <c r="D362" t="s">
        <v>81</v>
      </c>
      <c r="E362">
        <v>13000</v>
      </c>
      <c r="F362">
        <v>11800</v>
      </c>
      <c r="G362">
        <v>52869</v>
      </c>
      <c r="H362">
        <v>826</v>
      </c>
    </row>
    <row r="363" spans="1:8" x14ac:dyDescent="0.25">
      <c r="A363" s="1">
        <v>45931</v>
      </c>
      <c r="B363" t="s">
        <v>43</v>
      </c>
      <c r="C363" t="s">
        <v>2546</v>
      </c>
      <c r="D363" t="s">
        <v>127</v>
      </c>
      <c r="E363">
        <v>8100</v>
      </c>
      <c r="F363">
        <v>8000</v>
      </c>
      <c r="G363">
        <v>28371</v>
      </c>
      <c r="H363">
        <v>283</v>
      </c>
    </row>
    <row r="364" spans="1:8" x14ac:dyDescent="0.25">
      <c r="A364" s="1">
        <v>45931</v>
      </c>
      <c r="B364" t="s">
        <v>43</v>
      </c>
      <c r="C364" t="s">
        <v>2546</v>
      </c>
      <c r="D364" t="s">
        <v>154</v>
      </c>
      <c r="E364">
        <v>30500</v>
      </c>
      <c r="F364">
        <v>28800</v>
      </c>
      <c r="G364">
        <v>126933</v>
      </c>
      <c r="H364">
        <v>2706</v>
      </c>
    </row>
    <row r="365" spans="1:8" x14ac:dyDescent="0.25">
      <c r="A365" s="1">
        <v>45931</v>
      </c>
      <c r="B365" t="s">
        <v>43</v>
      </c>
      <c r="C365" t="s">
        <v>2546</v>
      </c>
      <c r="D365" t="s">
        <v>102</v>
      </c>
      <c r="E365">
        <v>10200</v>
      </c>
      <c r="F365">
        <v>8900</v>
      </c>
      <c r="G365">
        <v>30568</v>
      </c>
      <c r="H365">
        <v>279</v>
      </c>
    </row>
    <row r="366" spans="1:8" x14ac:dyDescent="0.25">
      <c r="A366" s="1">
        <v>45931</v>
      </c>
      <c r="B366" t="s">
        <v>43</v>
      </c>
      <c r="C366" t="s">
        <v>207</v>
      </c>
      <c r="D366" t="s">
        <v>247</v>
      </c>
      <c r="E366">
        <v>21400</v>
      </c>
      <c r="F366">
        <v>19300</v>
      </c>
      <c r="G366">
        <v>92989</v>
      </c>
      <c r="H366">
        <v>1429</v>
      </c>
    </row>
    <row r="367" spans="1:8" x14ac:dyDescent="0.25">
      <c r="A367" s="1">
        <v>45931</v>
      </c>
      <c r="B367" t="s">
        <v>43</v>
      </c>
      <c r="C367" t="s">
        <v>2545</v>
      </c>
      <c r="D367" t="s">
        <v>72</v>
      </c>
      <c r="E367">
        <v>9200</v>
      </c>
      <c r="F367">
        <v>9000</v>
      </c>
      <c r="G367">
        <v>40817</v>
      </c>
      <c r="H367">
        <v>900</v>
      </c>
    </row>
    <row r="368" spans="1:8" x14ac:dyDescent="0.25">
      <c r="A368" s="1">
        <v>45931</v>
      </c>
      <c r="B368" t="s">
        <v>43</v>
      </c>
      <c r="C368" t="s">
        <v>2545</v>
      </c>
      <c r="D368" t="s">
        <v>121</v>
      </c>
      <c r="E368">
        <v>10000</v>
      </c>
      <c r="F368">
        <v>9100</v>
      </c>
      <c r="G368">
        <v>29217</v>
      </c>
      <c r="H368">
        <v>644</v>
      </c>
    </row>
    <row r="369" spans="1:8" x14ac:dyDescent="0.25">
      <c r="A369" s="1">
        <v>45931</v>
      </c>
      <c r="B369" t="s">
        <v>43</v>
      </c>
      <c r="C369" t="s">
        <v>45</v>
      </c>
      <c r="D369" t="s">
        <v>46</v>
      </c>
      <c r="E369">
        <v>5800</v>
      </c>
      <c r="F369">
        <v>5200</v>
      </c>
      <c r="G369">
        <v>43585</v>
      </c>
      <c r="H369">
        <v>376</v>
      </c>
    </row>
    <row r="370" spans="1:8" x14ac:dyDescent="0.25">
      <c r="A370" s="1">
        <v>45931</v>
      </c>
      <c r="B370" t="s">
        <v>43</v>
      </c>
      <c r="C370" t="s">
        <v>45</v>
      </c>
      <c r="D370" t="s">
        <v>185</v>
      </c>
      <c r="E370">
        <v>16300</v>
      </c>
      <c r="F370">
        <v>16200</v>
      </c>
      <c r="G370">
        <v>121766</v>
      </c>
      <c r="H370">
        <v>1933</v>
      </c>
    </row>
    <row r="371" spans="1:8" x14ac:dyDescent="0.25">
      <c r="A371" s="1">
        <v>45931</v>
      </c>
      <c r="B371" t="s">
        <v>43</v>
      </c>
      <c r="C371" t="s">
        <v>2544</v>
      </c>
      <c r="D371" t="s">
        <v>96</v>
      </c>
      <c r="E371">
        <v>17500</v>
      </c>
      <c r="F371">
        <v>15300</v>
      </c>
      <c r="G371">
        <v>67063</v>
      </c>
      <c r="H371">
        <v>949</v>
      </c>
    </row>
    <row r="372" spans="1:8" x14ac:dyDescent="0.25">
      <c r="A372" s="1">
        <v>45931</v>
      </c>
      <c r="B372" t="s">
        <v>43</v>
      </c>
      <c r="C372" t="s">
        <v>2544</v>
      </c>
      <c r="D372" t="s">
        <v>130</v>
      </c>
      <c r="E372">
        <v>21100</v>
      </c>
      <c r="F372">
        <v>18400</v>
      </c>
      <c r="G372">
        <v>53762</v>
      </c>
      <c r="H372">
        <v>576</v>
      </c>
    </row>
    <row r="373" spans="1:8" x14ac:dyDescent="0.25">
      <c r="A373" s="1">
        <v>45931</v>
      </c>
      <c r="B373" t="s">
        <v>43</v>
      </c>
      <c r="C373" t="s">
        <v>2544</v>
      </c>
      <c r="D373" t="s">
        <v>65</v>
      </c>
      <c r="E373">
        <v>12300</v>
      </c>
      <c r="F373">
        <v>11500</v>
      </c>
      <c r="G373">
        <v>59281</v>
      </c>
      <c r="H373">
        <v>491</v>
      </c>
    </row>
    <row r="374" spans="1:8" x14ac:dyDescent="0.25">
      <c r="A374" s="1">
        <v>45931</v>
      </c>
      <c r="B374" t="s">
        <v>54</v>
      </c>
      <c r="C374" t="s">
        <v>80</v>
      </c>
      <c r="D374" t="s">
        <v>175</v>
      </c>
      <c r="E374">
        <v>14700</v>
      </c>
      <c r="F374">
        <v>14200</v>
      </c>
      <c r="G374">
        <v>64375</v>
      </c>
      <c r="H374">
        <v>1266</v>
      </c>
    </row>
    <row r="375" spans="1:8" x14ac:dyDescent="0.25">
      <c r="A375" s="1">
        <v>45931</v>
      </c>
      <c r="B375" t="s">
        <v>54</v>
      </c>
      <c r="C375" t="s">
        <v>80</v>
      </c>
      <c r="D375" t="s">
        <v>81</v>
      </c>
      <c r="E375">
        <v>8000</v>
      </c>
      <c r="F375">
        <v>7000</v>
      </c>
      <c r="G375">
        <v>23278</v>
      </c>
      <c r="H375">
        <v>436</v>
      </c>
    </row>
    <row r="376" spans="1:8" x14ac:dyDescent="0.25">
      <c r="A376" s="1">
        <v>45931</v>
      </c>
      <c r="B376" t="s">
        <v>54</v>
      </c>
      <c r="C376" t="s">
        <v>2546</v>
      </c>
      <c r="D376" t="s">
        <v>127</v>
      </c>
      <c r="E376">
        <v>5000</v>
      </c>
      <c r="F376">
        <v>4900</v>
      </c>
      <c r="G376">
        <v>22779</v>
      </c>
      <c r="H376">
        <v>398</v>
      </c>
    </row>
    <row r="377" spans="1:8" x14ac:dyDescent="0.25">
      <c r="A377" s="1">
        <v>45931</v>
      </c>
      <c r="B377" t="s">
        <v>54</v>
      </c>
      <c r="C377" t="s">
        <v>2546</v>
      </c>
      <c r="D377" t="s">
        <v>154</v>
      </c>
      <c r="E377">
        <v>6200</v>
      </c>
      <c r="F377">
        <v>5500</v>
      </c>
      <c r="G377">
        <v>39267</v>
      </c>
      <c r="H377">
        <v>416</v>
      </c>
    </row>
    <row r="378" spans="1:8" x14ac:dyDescent="0.25">
      <c r="A378" s="1">
        <v>45931</v>
      </c>
      <c r="B378" t="s">
        <v>54</v>
      </c>
      <c r="C378" t="s">
        <v>2546</v>
      </c>
      <c r="D378" t="s">
        <v>102</v>
      </c>
      <c r="E378">
        <v>12600</v>
      </c>
      <c r="F378">
        <v>11300</v>
      </c>
      <c r="G378">
        <v>65766</v>
      </c>
      <c r="H378">
        <v>1361</v>
      </c>
    </row>
    <row r="379" spans="1:8" x14ac:dyDescent="0.25">
      <c r="A379" s="1">
        <v>45931</v>
      </c>
      <c r="B379" t="s">
        <v>54</v>
      </c>
      <c r="C379" t="s">
        <v>207</v>
      </c>
      <c r="D379" t="s">
        <v>208</v>
      </c>
      <c r="E379">
        <v>26100</v>
      </c>
      <c r="F379">
        <v>23200</v>
      </c>
      <c r="G379">
        <v>196653</v>
      </c>
      <c r="H379">
        <v>3599</v>
      </c>
    </row>
    <row r="380" spans="1:8" x14ac:dyDescent="0.25">
      <c r="A380" s="1">
        <v>45931</v>
      </c>
      <c r="B380" t="s">
        <v>54</v>
      </c>
      <c r="C380" t="s">
        <v>2545</v>
      </c>
      <c r="D380" t="s">
        <v>72</v>
      </c>
      <c r="E380">
        <v>7300</v>
      </c>
      <c r="F380">
        <v>6400</v>
      </c>
      <c r="G380">
        <v>29647</v>
      </c>
      <c r="H380">
        <v>535</v>
      </c>
    </row>
    <row r="381" spans="1:8" x14ac:dyDescent="0.25">
      <c r="A381" s="1">
        <v>45931</v>
      </c>
      <c r="B381" t="s">
        <v>54</v>
      </c>
      <c r="C381" t="s">
        <v>2545</v>
      </c>
      <c r="D381" t="s">
        <v>121</v>
      </c>
      <c r="E381">
        <v>21500</v>
      </c>
      <c r="F381">
        <v>19300</v>
      </c>
      <c r="G381">
        <v>175505</v>
      </c>
      <c r="H381">
        <v>3737</v>
      </c>
    </row>
    <row r="382" spans="1:8" x14ac:dyDescent="0.25">
      <c r="A382" s="1">
        <v>45931</v>
      </c>
      <c r="B382" t="s">
        <v>54</v>
      </c>
      <c r="C382" t="s">
        <v>45</v>
      </c>
      <c r="D382" t="s">
        <v>46</v>
      </c>
      <c r="E382">
        <v>13500</v>
      </c>
      <c r="F382">
        <v>12900</v>
      </c>
      <c r="G382">
        <v>49521</v>
      </c>
      <c r="H382">
        <v>1093</v>
      </c>
    </row>
    <row r="383" spans="1:8" x14ac:dyDescent="0.25">
      <c r="A383" s="1">
        <v>45931</v>
      </c>
      <c r="B383" t="s">
        <v>54</v>
      </c>
      <c r="C383" t="s">
        <v>2544</v>
      </c>
      <c r="D383" t="s">
        <v>96</v>
      </c>
      <c r="E383">
        <v>10000</v>
      </c>
      <c r="F383">
        <v>9000</v>
      </c>
      <c r="G383">
        <v>76340</v>
      </c>
      <c r="H383">
        <v>1303</v>
      </c>
    </row>
    <row r="384" spans="1:8" x14ac:dyDescent="0.25">
      <c r="A384" s="1">
        <v>45931</v>
      </c>
      <c r="B384" t="s">
        <v>54</v>
      </c>
      <c r="C384" t="s">
        <v>2544</v>
      </c>
      <c r="D384" t="s">
        <v>130</v>
      </c>
      <c r="E384">
        <v>3700</v>
      </c>
      <c r="F384">
        <v>3400</v>
      </c>
      <c r="G384">
        <v>15397</v>
      </c>
      <c r="H384">
        <v>286</v>
      </c>
    </row>
    <row r="385" spans="1:8" x14ac:dyDescent="0.25">
      <c r="A385" s="1">
        <v>45931</v>
      </c>
      <c r="B385" t="s">
        <v>54</v>
      </c>
      <c r="C385" t="s">
        <v>2544</v>
      </c>
      <c r="D385" t="s">
        <v>65</v>
      </c>
      <c r="E385">
        <v>9900</v>
      </c>
      <c r="F385">
        <v>9300</v>
      </c>
      <c r="G385">
        <v>36326</v>
      </c>
      <c r="H385">
        <v>749</v>
      </c>
    </row>
    <row r="386" spans="1:8" x14ac:dyDescent="0.25">
      <c r="A386" s="1">
        <v>45931</v>
      </c>
      <c r="B386" t="s">
        <v>54</v>
      </c>
      <c r="C386" t="s">
        <v>242</v>
      </c>
      <c r="D386" t="s">
        <v>311</v>
      </c>
      <c r="E386">
        <v>13600</v>
      </c>
      <c r="F386">
        <v>12200</v>
      </c>
      <c r="G386">
        <v>75835</v>
      </c>
      <c r="H386">
        <v>1643</v>
      </c>
    </row>
    <row r="387" spans="1:8" x14ac:dyDescent="0.25">
      <c r="A387" s="1">
        <v>45931</v>
      </c>
      <c r="B387" t="s">
        <v>28</v>
      </c>
      <c r="C387" t="s">
        <v>80</v>
      </c>
      <c r="D387" t="s">
        <v>175</v>
      </c>
      <c r="E387">
        <v>5500</v>
      </c>
      <c r="F387">
        <v>4900</v>
      </c>
      <c r="G387">
        <v>42741</v>
      </c>
      <c r="H387">
        <v>849</v>
      </c>
    </row>
    <row r="388" spans="1:8" x14ac:dyDescent="0.25">
      <c r="A388" s="1">
        <v>45931</v>
      </c>
      <c r="B388" t="s">
        <v>28</v>
      </c>
      <c r="C388" t="s">
        <v>80</v>
      </c>
      <c r="D388" t="s">
        <v>81</v>
      </c>
      <c r="E388">
        <v>14700</v>
      </c>
      <c r="F388">
        <v>13600</v>
      </c>
      <c r="G388">
        <v>53247</v>
      </c>
      <c r="H388">
        <v>1262</v>
      </c>
    </row>
    <row r="389" spans="1:8" x14ac:dyDescent="0.25">
      <c r="A389" s="1">
        <v>45931</v>
      </c>
      <c r="B389" t="s">
        <v>28</v>
      </c>
      <c r="C389" t="s">
        <v>2546</v>
      </c>
      <c r="D389" t="s">
        <v>127</v>
      </c>
      <c r="E389">
        <v>23300</v>
      </c>
      <c r="F389">
        <v>22600</v>
      </c>
      <c r="G389">
        <v>115494</v>
      </c>
      <c r="H389">
        <v>1256</v>
      </c>
    </row>
    <row r="390" spans="1:8" x14ac:dyDescent="0.25">
      <c r="A390" s="1">
        <v>45931</v>
      </c>
      <c r="B390" t="s">
        <v>28</v>
      </c>
      <c r="C390" t="s">
        <v>2546</v>
      </c>
      <c r="D390" t="s">
        <v>154</v>
      </c>
      <c r="E390">
        <v>3800</v>
      </c>
      <c r="F390">
        <v>3500</v>
      </c>
      <c r="G390">
        <v>10665</v>
      </c>
      <c r="H390">
        <v>97</v>
      </c>
    </row>
    <row r="391" spans="1:8" x14ac:dyDescent="0.25">
      <c r="A391" s="1">
        <v>45931</v>
      </c>
      <c r="B391" t="s">
        <v>28</v>
      </c>
      <c r="C391" t="s">
        <v>2546</v>
      </c>
      <c r="D391" t="s">
        <v>102</v>
      </c>
      <c r="E391">
        <v>12600</v>
      </c>
      <c r="F391">
        <v>11400</v>
      </c>
      <c r="G391">
        <v>41790</v>
      </c>
      <c r="H391">
        <v>516</v>
      </c>
    </row>
    <row r="392" spans="1:8" x14ac:dyDescent="0.25">
      <c r="A392" s="1">
        <v>45931</v>
      </c>
      <c r="B392" t="s">
        <v>28</v>
      </c>
      <c r="C392" t="s">
        <v>207</v>
      </c>
      <c r="D392" t="s">
        <v>208</v>
      </c>
      <c r="E392">
        <v>15900</v>
      </c>
      <c r="F392">
        <v>14600</v>
      </c>
      <c r="G392">
        <v>87819</v>
      </c>
      <c r="H392">
        <v>2067</v>
      </c>
    </row>
    <row r="393" spans="1:8" x14ac:dyDescent="0.25">
      <c r="A393" s="1">
        <v>45931</v>
      </c>
      <c r="B393" t="s">
        <v>28</v>
      </c>
      <c r="C393" t="s">
        <v>2545</v>
      </c>
      <c r="D393" t="s">
        <v>72</v>
      </c>
      <c r="E393">
        <v>8700</v>
      </c>
      <c r="F393">
        <v>7900</v>
      </c>
      <c r="G393">
        <v>48055</v>
      </c>
      <c r="H393">
        <v>542</v>
      </c>
    </row>
    <row r="394" spans="1:8" x14ac:dyDescent="0.25">
      <c r="A394" s="1">
        <v>45931</v>
      </c>
      <c r="B394" t="s">
        <v>28</v>
      </c>
      <c r="C394" t="s">
        <v>45</v>
      </c>
      <c r="D394" t="s">
        <v>46</v>
      </c>
      <c r="E394">
        <v>10200</v>
      </c>
      <c r="F394">
        <v>9000</v>
      </c>
      <c r="G394">
        <v>88551</v>
      </c>
      <c r="H394">
        <v>1051</v>
      </c>
    </row>
    <row r="395" spans="1:8" x14ac:dyDescent="0.25">
      <c r="A395" s="1">
        <v>45931</v>
      </c>
      <c r="B395" t="s">
        <v>28</v>
      </c>
      <c r="C395" t="s">
        <v>45</v>
      </c>
      <c r="D395" t="s">
        <v>185</v>
      </c>
      <c r="E395">
        <v>17200</v>
      </c>
      <c r="F395">
        <v>15500</v>
      </c>
      <c r="G395">
        <v>138853</v>
      </c>
      <c r="H395">
        <v>1708</v>
      </c>
    </row>
    <row r="396" spans="1:8" x14ac:dyDescent="0.25">
      <c r="A396" s="1">
        <v>45931</v>
      </c>
      <c r="B396" t="s">
        <v>28</v>
      </c>
      <c r="C396" t="s">
        <v>2544</v>
      </c>
      <c r="D396" t="s">
        <v>96</v>
      </c>
      <c r="E396">
        <v>14900</v>
      </c>
      <c r="F396">
        <v>13700</v>
      </c>
      <c r="G396">
        <v>100557</v>
      </c>
      <c r="H396">
        <v>820</v>
      </c>
    </row>
    <row r="397" spans="1:8" x14ac:dyDescent="0.25">
      <c r="A397" s="1">
        <v>45931</v>
      </c>
      <c r="B397" t="s">
        <v>28</v>
      </c>
      <c r="C397" t="s">
        <v>2544</v>
      </c>
      <c r="D397" t="s">
        <v>130</v>
      </c>
      <c r="E397">
        <v>7700</v>
      </c>
      <c r="F397">
        <v>7700</v>
      </c>
      <c r="G397">
        <v>22413</v>
      </c>
      <c r="H397">
        <v>371</v>
      </c>
    </row>
    <row r="398" spans="1:8" x14ac:dyDescent="0.25">
      <c r="A398" s="1">
        <v>45931</v>
      </c>
      <c r="B398" t="s">
        <v>28</v>
      </c>
      <c r="C398" t="s">
        <v>2544</v>
      </c>
      <c r="D398" t="s">
        <v>65</v>
      </c>
      <c r="E398">
        <v>10800</v>
      </c>
      <c r="F398">
        <v>9600</v>
      </c>
      <c r="G398">
        <v>71833</v>
      </c>
      <c r="H398">
        <v>1368</v>
      </c>
    </row>
    <row r="399" spans="1:8" x14ac:dyDescent="0.25">
      <c r="A399" s="1">
        <v>45931</v>
      </c>
      <c r="B399" t="s">
        <v>100</v>
      </c>
      <c r="C399" t="s">
        <v>80</v>
      </c>
      <c r="D399" t="s">
        <v>175</v>
      </c>
      <c r="E399">
        <v>12100</v>
      </c>
      <c r="F399">
        <v>11700</v>
      </c>
      <c r="G399">
        <v>52879</v>
      </c>
      <c r="H399">
        <v>833</v>
      </c>
    </row>
    <row r="400" spans="1:8" x14ac:dyDescent="0.25">
      <c r="A400" s="1">
        <v>45931</v>
      </c>
      <c r="B400" t="s">
        <v>100</v>
      </c>
      <c r="C400" t="s">
        <v>80</v>
      </c>
      <c r="D400" t="s">
        <v>81</v>
      </c>
      <c r="E400">
        <v>22100</v>
      </c>
      <c r="F400">
        <v>21400</v>
      </c>
      <c r="G400">
        <v>71279</v>
      </c>
      <c r="H400">
        <v>855</v>
      </c>
    </row>
    <row r="401" spans="1:8" x14ac:dyDescent="0.25">
      <c r="A401" s="1">
        <v>45931</v>
      </c>
      <c r="B401" t="s">
        <v>100</v>
      </c>
      <c r="C401" t="s">
        <v>2546</v>
      </c>
      <c r="D401" t="s">
        <v>127</v>
      </c>
      <c r="E401">
        <v>15600</v>
      </c>
      <c r="F401">
        <v>14600</v>
      </c>
      <c r="G401">
        <v>54892</v>
      </c>
      <c r="H401">
        <v>1064</v>
      </c>
    </row>
    <row r="402" spans="1:8" x14ac:dyDescent="0.25">
      <c r="A402" s="1">
        <v>45931</v>
      </c>
      <c r="B402" t="s">
        <v>100</v>
      </c>
      <c r="C402" t="s">
        <v>2546</v>
      </c>
      <c r="D402" t="s">
        <v>154</v>
      </c>
      <c r="E402">
        <v>18300</v>
      </c>
      <c r="F402">
        <v>17300</v>
      </c>
      <c r="G402">
        <v>173212</v>
      </c>
      <c r="H402">
        <v>3544</v>
      </c>
    </row>
    <row r="403" spans="1:8" x14ac:dyDescent="0.25">
      <c r="A403" s="1">
        <v>45931</v>
      </c>
      <c r="B403" t="s">
        <v>100</v>
      </c>
      <c r="C403" t="s">
        <v>2546</v>
      </c>
      <c r="D403" t="s">
        <v>102</v>
      </c>
      <c r="E403">
        <v>8900</v>
      </c>
      <c r="F403">
        <v>8200</v>
      </c>
      <c r="G403">
        <v>27033</v>
      </c>
      <c r="H403">
        <v>411</v>
      </c>
    </row>
    <row r="404" spans="1:8" x14ac:dyDescent="0.25">
      <c r="A404" s="1">
        <v>45931</v>
      </c>
      <c r="B404" t="s">
        <v>100</v>
      </c>
      <c r="C404" t="s">
        <v>45</v>
      </c>
      <c r="D404" t="s">
        <v>185</v>
      </c>
      <c r="E404">
        <v>54700</v>
      </c>
      <c r="F404">
        <v>47600</v>
      </c>
      <c r="G404">
        <v>167539</v>
      </c>
      <c r="H404">
        <v>3183</v>
      </c>
    </row>
    <row r="405" spans="1:8" x14ac:dyDescent="0.25">
      <c r="A405" s="1">
        <v>45931</v>
      </c>
      <c r="B405" t="s">
        <v>100</v>
      </c>
      <c r="C405" t="s">
        <v>2544</v>
      </c>
      <c r="D405" t="s">
        <v>96</v>
      </c>
      <c r="E405">
        <v>33500</v>
      </c>
      <c r="F405">
        <v>32300</v>
      </c>
      <c r="G405">
        <v>318516</v>
      </c>
      <c r="H405">
        <v>6284</v>
      </c>
    </row>
    <row r="406" spans="1:8" x14ac:dyDescent="0.25">
      <c r="A406" s="1">
        <v>45931</v>
      </c>
      <c r="B406" t="s">
        <v>100</v>
      </c>
      <c r="C406" t="s">
        <v>2544</v>
      </c>
      <c r="D406" t="s">
        <v>130</v>
      </c>
      <c r="E406">
        <v>23100</v>
      </c>
      <c r="F406">
        <v>20200</v>
      </c>
      <c r="G406">
        <v>61668</v>
      </c>
      <c r="H406">
        <v>1109</v>
      </c>
    </row>
    <row r="407" spans="1:8" x14ac:dyDescent="0.25">
      <c r="A407" s="1">
        <v>45931</v>
      </c>
      <c r="B407" t="s">
        <v>100</v>
      </c>
      <c r="C407" t="s">
        <v>2544</v>
      </c>
      <c r="D407" t="s">
        <v>65</v>
      </c>
      <c r="E407">
        <v>10500</v>
      </c>
      <c r="F407">
        <v>9100</v>
      </c>
      <c r="G407">
        <v>70148</v>
      </c>
      <c r="H407">
        <v>788</v>
      </c>
    </row>
    <row r="408" spans="1:8" x14ac:dyDescent="0.25">
      <c r="A408" s="1">
        <v>45931</v>
      </c>
      <c r="B408" t="s">
        <v>63</v>
      </c>
      <c r="C408" t="s">
        <v>80</v>
      </c>
      <c r="D408" t="s">
        <v>175</v>
      </c>
      <c r="E408">
        <v>18900</v>
      </c>
      <c r="F408">
        <v>16500</v>
      </c>
      <c r="G408">
        <v>161354</v>
      </c>
      <c r="H408">
        <v>3747</v>
      </c>
    </row>
    <row r="409" spans="1:8" x14ac:dyDescent="0.25">
      <c r="A409" s="1">
        <v>45931</v>
      </c>
      <c r="B409" t="s">
        <v>63</v>
      </c>
      <c r="C409" t="s">
        <v>80</v>
      </c>
      <c r="D409" t="s">
        <v>81</v>
      </c>
      <c r="E409">
        <v>33500</v>
      </c>
      <c r="F409">
        <v>31700</v>
      </c>
      <c r="G409">
        <v>94576</v>
      </c>
      <c r="H409">
        <v>860</v>
      </c>
    </row>
    <row r="410" spans="1:8" x14ac:dyDescent="0.25">
      <c r="A410" s="1">
        <v>45931</v>
      </c>
      <c r="B410" t="s">
        <v>63</v>
      </c>
      <c r="C410" t="s">
        <v>2546</v>
      </c>
      <c r="D410" t="s">
        <v>127</v>
      </c>
      <c r="E410">
        <v>43700</v>
      </c>
      <c r="F410">
        <v>38200</v>
      </c>
      <c r="G410">
        <v>164449</v>
      </c>
      <c r="H410">
        <v>3214</v>
      </c>
    </row>
    <row r="411" spans="1:8" x14ac:dyDescent="0.25">
      <c r="A411" s="1">
        <v>45931</v>
      </c>
      <c r="B411" t="s">
        <v>63</v>
      </c>
      <c r="C411" t="s">
        <v>2546</v>
      </c>
      <c r="D411" t="s">
        <v>154</v>
      </c>
      <c r="E411">
        <v>14300</v>
      </c>
      <c r="F411">
        <v>13900</v>
      </c>
      <c r="G411">
        <v>42830</v>
      </c>
      <c r="H411">
        <v>505</v>
      </c>
    </row>
    <row r="412" spans="1:8" x14ac:dyDescent="0.25">
      <c r="A412" s="1">
        <v>45931</v>
      </c>
      <c r="B412" t="s">
        <v>63</v>
      </c>
      <c r="C412" t="s">
        <v>2546</v>
      </c>
      <c r="D412" t="s">
        <v>102</v>
      </c>
      <c r="E412">
        <v>20600</v>
      </c>
      <c r="F412">
        <v>20100</v>
      </c>
      <c r="G412">
        <v>113148</v>
      </c>
      <c r="H412">
        <v>1186</v>
      </c>
    </row>
    <row r="413" spans="1:8" x14ac:dyDescent="0.25">
      <c r="A413" s="1">
        <v>45931</v>
      </c>
      <c r="B413" t="s">
        <v>63</v>
      </c>
      <c r="C413" t="s">
        <v>207</v>
      </c>
      <c r="D413" t="s">
        <v>247</v>
      </c>
      <c r="E413">
        <v>43500</v>
      </c>
      <c r="F413">
        <v>40300</v>
      </c>
      <c r="G413">
        <v>381831</v>
      </c>
      <c r="H413">
        <v>5470</v>
      </c>
    </row>
    <row r="414" spans="1:8" x14ac:dyDescent="0.25">
      <c r="A414" s="1">
        <v>45931</v>
      </c>
      <c r="B414" t="s">
        <v>63</v>
      </c>
      <c r="C414" t="s">
        <v>207</v>
      </c>
      <c r="D414" t="s">
        <v>208</v>
      </c>
      <c r="E414">
        <v>46000</v>
      </c>
      <c r="F414">
        <v>41900</v>
      </c>
      <c r="G414">
        <v>131914</v>
      </c>
      <c r="H414">
        <v>1765</v>
      </c>
    </row>
    <row r="415" spans="1:8" x14ac:dyDescent="0.25">
      <c r="A415" s="1">
        <v>45931</v>
      </c>
      <c r="B415" t="s">
        <v>63</v>
      </c>
      <c r="C415" t="s">
        <v>2545</v>
      </c>
      <c r="D415" t="s">
        <v>72</v>
      </c>
      <c r="E415">
        <v>15900</v>
      </c>
      <c r="F415">
        <v>14000</v>
      </c>
      <c r="G415">
        <v>76102</v>
      </c>
      <c r="H415">
        <v>1710</v>
      </c>
    </row>
    <row r="416" spans="1:8" x14ac:dyDescent="0.25">
      <c r="A416" s="1">
        <v>45931</v>
      </c>
      <c r="B416" t="s">
        <v>63</v>
      </c>
      <c r="C416" t="s">
        <v>2545</v>
      </c>
      <c r="D416" t="s">
        <v>121</v>
      </c>
      <c r="E416">
        <v>15900</v>
      </c>
      <c r="F416">
        <v>15300</v>
      </c>
      <c r="G416">
        <v>138758</v>
      </c>
      <c r="H416">
        <v>1606</v>
      </c>
    </row>
    <row r="417" spans="1:8" x14ac:dyDescent="0.25">
      <c r="A417" s="1">
        <v>45931</v>
      </c>
      <c r="B417" t="s">
        <v>63</v>
      </c>
      <c r="C417" t="s">
        <v>45</v>
      </c>
      <c r="D417" t="s">
        <v>46</v>
      </c>
      <c r="E417">
        <v>7900</v>
      </c>
      <c r="F417">
        <v>7300</v>
      </c>
      <c r="G417">
        <v>21161</v>
      </c>
      <c r="H417">
        <v>445</v>
      </c>
    </row>
    <row r="418" spans="1:8" x14ac:dyDescent="0.25">
      <c r="A418" s="1">
        <v>45931</v>
      </c>
      <c r="B418" t="s">
        <v>63</v>
      </c>
      <c r="C418" t="s">
        <v>45</v>
      </c>
      <c r="D418" t="s">
        <v>185</v>
      </c>
      <c r="E418">
        <v>16600</v>
      </c>
      <c r="F418">
        <v>15800</v>
      </c>
      <c r="G418">
        <v>61013</v>
      </c>
      <c r="H418">
        <v>1361</v>
      </c>
    </row>
    <row r="419" spans="1:8" x14ac:dyDescent="0.25">
      <c r="A419" s="1">
        <v>45931</v>
      </c>
      <c r="B419" t="s">
        <v>63</v>
      </c>
      <c r="C419" t="s">
        <v>2544</v>
      </c>
      <c r="D419" t="s">
        <v>130</v>
      </c>
      <c r="E419">
        <v>8800</v>
      </c>
      <c r="F419">
        <v>8300</v>
      </c>
      <c r="G419">
        <v>30890</v>
      </c>
      <c r="H419">
        <v>358</v>
      </c>
    </row>
    <row r="420" spans="1:8" x14ac:dyDescent="0.25">
      <c r="A420" s="1">
        <v>45931</v>
      </c>
      <c r="B420" t="s">
        <v>63</v>
      </c>
      <c r="C420" t="s">
        <v>2544</v>
      </c>
      <c r="D420" t="s">
        <v>65</v>
      </c>
      <c r="E420">
        <v>43900</v>
      </c>
      <c r="F420">
        <v>40600</v>
      </c>
      <c r="G420">
        <v>237151</v>
      </c>
      <c r="H420">
        <v>2791</v>
      </c>
    </row>
    <row r="421" spans="1:8" x14ac:dyDescent="0.25">
      <c r="A421" s="1">
        <v>45962</v>
      </c>
      <c r="B421" t="s">
        <v>43</v>
      </c>
      <c r="C421" t="s">
        <v>80</v>
      </c>
      <c r="D421" t="s">
        <v>175</v>
      </c>
      <c r="E421">
        <v>61700</v>
      </c>
      <c r="F421">
        <v>57200</v>
      </c>
      <c r="G421">
        <v>285282</v>
      </c>
      <c r="H421">
        <v>3809</v>
      </c>
    </row>
    <row r="422" spans="1:8" x14ac:dyDescent="0.25">
      <c r="A422" s="1">
        <v>45962</v>
      </c>
      <c r="B422" t="s">
        <v>43</v>
      </c>
      <c r="C422" t="s">
        <v>80</v>
      </c>
      <c r="D422" t="s">
        <v>81</v>
      </c>
      <c r="E422">
        <v>7100</v>
      </c>
      <c r="F422">
        <v>6100</v>
      </c>
      <c r="G422">
        <v>25050</v>
      </c>
      <c r="H422">
        <v>459</v>
      </c>
    </row>
    <row r="423" spans="1:8" x14ac:dyDescent="0.25">
      <c r="A423" s="1">
        <v>45962</v>
      </c>
      <c r="B423" t="s">
        <v>43</v>
      </c>
      <c r="C423" t="s">
        <v>2546</v>
      </c>
      <c r="D423" t="s">
        <v>127</v>
      </c>
      <c r="E423">
        <v>28900</v>
      </c>
      <c r="F423">
        <v>25600</v>
      </c>
      <c r="G423">
        <v>132173</v>
      </c>
      <c r="H423">
        <v>1078</v>
      </c>
    </row>
    <row r="424" spans="1:8" x14ac:dyDescent="0.25">
      <c r="A424" s="1">
        <v>45962</v>
      </c>
      <c r="B424" t="s">
        <v>43</v>
      </c>
      <c r="C424" t="s">
        <v>2546</v>
      </c>
      <c r="D424" t="s">
        <v>154</v>
      </c>
      <c r="E424">
        <v>8500</v>
      </c>
      <c r="F424">
        <v>7900</v>
      </c>
      <c r="G424">
        <v>24080</v>
      </c>
      <c r="H424">
        <v>433</v>
      </c>
    </row>
    <row r="425" spans="1:8" x14ac:dyDescent="0.25">
      <c r="A425" s="1">
        <v>45962</v>
      </c>
      <c r="B425" t="s">
        <v>43</v>
      </c>
      <c r="C425" t="s">
        <v>2546</v>
      </c>
      <c r="D425" t="s">
        <v>102</v>
      </c>
      <c r="E425">
        <v>12800</v>
      </c>
      <c r="F425">
        <v>11900</v>
      </c>
      <c r="G425">
        <v>47299</v>
      </c>
      <c r="H425">
        <v>875</v>
      </c>
    </row>
    <row r="426" spans="1:8" x14ac:dyDescent="0.25">
      <c r="A426" s="1">
        <v>45962</v>
      </c>
      <c r="B426" t="s">
        <v>43</v>
      </c>
      <c r="C426" t="s">
        <v>207</v>
      </c>
      <c r="D426" t="s">
        <v>208</v>
      </c>
      <c r="E426">
        <v>19500</v>
      </c>
      <c r="F426">
        <v>19200</v>
      </c>
      <c r="G426">
        <v>67180</v>
      </c>
      <c r="H426">
        <v>1319</v>
      </c>
    </row>
    <row r="427" spans="1:8" x14ac:dyDescent="0.25">
      <c r="A427" s="1">
        <v>45962</v>
      </c>
      <c r="B427" t="s">
        <v>43</v>
      </c>
      <c r="C427" t="s">
        <v>2545</v>
      </c>
      <c r="D427" t="s">
        <v>121</v>
      </c>
      <c r="E427">
        <v>5200</v>
      </c>
      <c r="F427">
        <v>4500</v>
      </c>
      <c r="G427">
        <v>13124</v>
      </c>
      <c r="H427">
        <v>114</v>
      </c>
    </row>
    <row r="428" spans="1:8" x14ac:dyDescent="0.25">
      <c r="A428" s="1">
        <v>45962</v>
      </c>
      <c r="B428" t="s">
        <v>43</v>
      </c>
      <c r="C428" t="s">
        <v>45</v>
      </c>
      <c r="D428" t="s">
        <v>46</v>
      </c>
      <c r="E428">
        <v>17200</v>
      </c>
      <c r="F428">
        <v>16500</v>
      </c>
      <c r="G428">
        <v>54768</v>
      </c>
      <c r="H428">
        <v>972</v>
      </c>
    </row>
    <row r="429" spans="1:8" x14ac:dyDescent="0.25">
      <c r="A429" s="1">
        <v>45962</v>
      </c>
      <c r="B429" t="s">
        <v>43</v>
      </c>
      <c r="C429" t="s">
        <v>45</v>
      </c>
      <c r="D429" t="s">
        <v>185</v>
      </c>
      <c r="E429">
        <v>14600</v>
      </c>
      <c r="F429">
        <v>14300</v>
      </c>
      <c r="G429">
        <v>50777</v>
      </c>
      <c r="H429">
        <v>1178</v>
      </c>
    </row>
    <row r="430" spans="1:8" x14ac:dyDescent="0.25">
      <c r="A430" s="1">
        <v>45962</v>
      </c>
      <c r="B430" t="s">
        <v>43</v>
      </c>
      <c r="C430" t="s">
        <v>2544</v>
      </c>
      <c r="D430" t="s">
        <v>96</v>
      </c>
      <c r="E430">
        <v>8000</v>
      </c>
      <c r="F430">
        <v>8000</v>
      </c>
      <c r="G430">
        <v>48609</v>
      </c>
      <c r="H430">
        <v>606</v>
      </c>
    </row>
    <row r="431" spans="1:8" x14ac:dyDescent="0.25">
      <c r="A431" s="1">
        <v>45962</v>
      </c>
      <c r="B431" t="s">
        <v>43</v>
      </c>
      <c r="C431" t="s">
        <v>2544</v>
      </c>
      <c r="D431" t="s">
        <v>130</v>
      </c>
      <c r="E431">
        <v>11500</v>
      </c>
      <c r="F431">
        <v>11000</v>
      </c>
      <c r="G431">
        <v>59130</v>
      </c>
      <c r="H431">
        <v>1108</v>
      </c>
    </row>
    <row r="432" spans="1:8" x14ac:dyDescent="0.25">
      <c r="A432" s="1">
        <v>45962</v>
      </c>
      <c r="B432" t="s">
        <v>43</v>
      </c>
      <c r="C432" t="s">
        <v>2544</v>
      </c>
      <c r="D432" t="s">
        <v>65</v>
      </c>
      <c r="E432">
        <v>15700</v>
      </c>
      <c r="F432">
        <v>14500</v>
      </c>
      <c r="G432">
        <v>112841</v>
      </c>
      <c r="H432">
        <v>1667</v>
      </c>
    </row>
    <row r="433" spans="1:8" x14ac:dyDescent="0.25">
      <c r="A433" s="1">
        <v>45962</v>
      </c>
      <c r="B433" t="s">
        <v>54</v>
      </c>
      <c r="C433" t="s">
        <v>80</v>
      </c>
      <c r="D433" t="s">
        <v>175</v>
      </c>
      <c r="E433">
        <v>7200</v>
      </c>
      <c r="F433">
        <v>6400</v>
      </c>
      <c r="G433">
        <v>35391</v>
      </c>
      <c r="H433">
        <v>837</v>
      </c>
    </row>
    <row r="434" spans="1:8" x14ac:dyDescent="0.25">
      <c r="A434" s="1">
        <v>45962</v>
      </c>
      <c r="B434" t="s">
        <v>54</v>
      </c>
      <c r="C434" t="s">
        <v>80</v>
      </c>
      <c r="D434" t="s">
        <v>81</v>
      </c>
      <c r="E434">
        <v>7400</v>
      </c>
      <c r="F434">
        <v>6900</v>
      </c>
      <c r="G434">
        <v>26963</v>
      </c>
      <c r="H434">
        <v>431</v>
      </c>
    </row>
    <row r="435" spans="1:8" x14ac:dyDescent="0.25">
      <c r="A435" s="1">
        <v>45962</v>
      </c>
      <c r="B435" t="s">
        <v>54</v>
      </c>
      <c r="C435" t="s">
        <v>2546</v>
      </c>
      <c r="D435" t="s">
        <v>127</v>
      </c>
      <c r="E435">
        <v>16300</v>
      </c>
      <c r="F435">
        <v>15200</v>
      </c>
      <c r="G435">
        <v>47683</v>
      </c>
      <c r="H435">
        <v>978</v>
      </c>
    </row>
    <row r="436" spans="1:8" x14ac:dyDescent="0.25">
      <c r="A436" s="1">
        <v>45962</v>
      </c>
      <c r="B436" t="s">
        <v>54</v>
      </c>
      <c r="C436" t="s">
        <v>2546</v>
      </c>
      <c r="D436" t="s">
        <v>154</v>
      </c>
      <c r="E436">
        <v>15800</v>
      </c>
      <c r="F436">
        <v>14600</v>
      </c>
      <c r="G436">
        <v>68966</v>
      </c>
      <c r="H436">
        <v>1567</v>
      </c>
    </row>
    <row r="437" spans="1:8" x14ac:dyDescent="0.25">
      <c r="A437" s="1">
        <v>45962</v>
      </c>
      <c r="B437" t="s">
        <v>54</v>
      </c>
      <c r="C437" t="s">
        <v>2546</v>
      </c>
      <c r="D437" t="s">
        <v>102</v>
      </c>
      <c r="E437">
        <v>23200</v>
      </c>
      <c r="F437">
        <v>20800</v>
      </c>
      <c r="G437">
        <v>205201</v>
      </c>
      <c r="H437">
        <v>1699</v>
      </c>
    </row>
    <row r="438" spans="1:8" x14ac:dyDescent="0.25">
      <c r="A438" s="1">
        <v>45962</v>
      </c>
      <c r="B438" t="s">
        <v>54</v>
      </c>
      <c r="C438" t="s">
        <v>207</v>
      </c>
      <c r="D438" t="s">
        <v>247</v>
      </c>
      <c r="E438">
        <v>13100</v>
      </c>
      <c r="F438">
        <v>11900</v>
      </c>
      <c r="G438">
        <v>60680</v>
      </c>
      <c r="H438">
        <v>995</v>
      </c>
    </row>
    <row r="439" spans="1:8" x14ac:dyDescent="0.25">
      <c r="A439" s="1">
        <v>45962</v>
      </c>
      <c r="B439" t="s">
        <v>54</v>
      </c>
      <c r="C439" t="s">
        <v>2545</v>
      </c>
      <c r="D439" t="s">
        <v>121</v>
      </c>
      <c r="E439">
        <v>6400</v>
      </c>
      <c r="F439">
        <v>5800</v>
      </c>
      <c r="G439">
        <v>17895</v>
      </c>
      <c r="H439">
        <v>295</v>
      </c>
    </row>
    <row r="440" spans="1:8" x14ac:dyDescent="0.25">
      <c r="A440" s="1">
        <v>45962</v>
      </c>
      <c r="B440" t="s">
        <v>54</v>
      </c>
      <c r="C440" t="s">
        <v>45</v>
      </c>
      <c r="D440" t="s">
        <v>46</v>
      </c>
      <c r="E440">
        <v>14000</v>
      </c>
      <c r="F440">
        <v>12400</v>
      </c>
      <c r="G440">
        <v>70461</v>
      </c>
      <c r="H440">
        <v>879</v>
      </c>
    </row>
    <row r="441" spans="1:8" x14ac:dyDescent="0.25">
      <c r="A441" s="1">
        <v>45962</v>
      </c>
      <c r="B441" t="s">
        <v>54</v>
      </c>
      <c r="C441" t="s">
        <v>45</v>
      </c>
      <c r="D441" t="s">
        <v>185</v>
      </c>
      <c r="E441">
        <v>13100</v>
      </c>
      <c r="F441">
        <v>12200</v>
      </c>
      <c r="G441">
        <v>79383</v>
      </c>
      <c r="H441">
        <v>1834</v>
      </c>
    </row>
    <row r="442" spans="1:8" x14ac:dyDescent="0.25">
      <c r="A442" s="1">
        <v>45962</v>
      </c>
      <c r="B442" t="s">
        <v>54</v>
      </c>
      <c r="C442" t="s">
        <v>2544</v>
      </c>
      <c r="D442" t="s">
        <v>96</v>
      </c>
      <c r="E442">
        <v>3700</v>
      </c>
      <c r="F442">
        <v>3500</v>
      </c>
      <c r="G442">
        <v>12970</v>
      </c>
      <c r="H442">
        <v>226</v>
      </c>
    </row>
    <row r="443" spans="1:8" x14ac:dyDescent="0.25">
      <c r="A443" s="1">
        <v>45962</v>
      </c>
      <c r="B443" t="s">
        <v>54</v>
      </c>
      <c r="C443" t="s">
        <v>2544</v>
      </c>
      <c r="D443" t="s">
        <v>130</v>
      </c>
      <c r="E443">
        <v>21100</v>
      </c>
      <c r="F443">
        <v>19800</v>
      </c>
      <c r="G443">
        <v>57743</v>
      </c>
      <c r="H443">
        <v>977</v>
      </c>
    </row>
    <row r="444" spans="1:8" x14ac:dyDescent="0.25">
      <c r="A444" s="1">
        <v>45962</v>
      </c>
      <c r="B444" t="s">
        <v>54</v>
      </c>
      <c r="C444" t="s">
        <v>2544</v>
      </c>
      <c r="D444" t="s">
        <v>65</v>
      </c>
      <c r="E444">
        <v>16800</v>
      </c>
      <c r="F444">
        <v>15100</v>
      </c>
      <c r="G444">
        <v>74914</v>
      </c>
      <c r="H444">
        <v>917</v>
      </c>
    </row>
    <row r="445" spans="1:8" x14ac:dyDescent="0.25">
      <c r="A445" s="1">
        <v>45962</v>
      </c>
      <c r="B445" t="s">
        <v>54</v>
      </c>
      <c r="C445" t="s">
        <v>242</v>
      </c>
      <c r="D445" t="s">
        <v>311</v>
      </c>
      <c r="E445">
        <v>13700</v>
      </c>
      <c r="F445">
        <v>12700</v>
      </c>
      <c r="G445">
        <v>68570</v>
      </c>
      <c r="H445">
        <v>568</v>
      </c>
    </row>
    <row r="446" spans="1:8" x14ac:dyDescent="0.25">
      <c r="A446" s="1">
        <v>45962</v>
      </c>
      <c r="B446" t="s">
        <v>54</v>
      </c>
      <c r="C446" t="s">
        <v>242</v>
      </c>
      <c r="D446" t="s">
        <v>243</v>
      </c>
      <c r="E446">
        <v>26900</v>
      </c>
      <c r="F446">
        <v>23400</v>
      </c>
      <c r="G446">
        <v>212081</v>
      </c>
      <c r="H446">
        <v>1795</v>
      </c>
    </row>
    <row r="447" spans="1:8" x14ac:dyDescent="0.25">
      <c r="A447" s="1">
        <v>45962</v>
      </c>
      <c r="B447" t="s">
        <v>28</v>
      </c>
      <c r="C447" t="s">
        <v>80</v>
      </c>
      <c r="D447" t="s">
        <v>175</v>
      </c>
      <c r="E447">
        <v>27400</v>
      </c>
      <c r="F447">
        <v>25500</v>
      </c>
      <c r="G447">
        <v>92008</v>
      </c>
      <c r="H447">
        <v>1539</v>
      </c>
    </row>
    <row r="448" spans="1:8" x14ac:dyDescent="0.25">
      <c r="A448" s="1">
        <v>45962</v>
      </c>
      <c r="B448" t="s">
        <v>28</v>
      </c>
      <c r="C448" t="s">
        <v>80</v>
      </c>
      <c r="D448" t="s">
        <v>81</v>
      </c>
      <c r="E448">
        <v>9100</v>
      </c>
      <c r="F448">
        <v>8500</v>
      </c>
      <c r="G448">
        <v>40970</v>
      </c>
      <c r="H448">
        <v>772</v>
      </c>
    </row>
    <row r="449" spans="1:8" x14ac:dyDescent="0.25">
      <c r="A449" s="1">
        <v>45962</v>
      </c>
      <c r="B449" t="s">
        <v>28</v>
      </c>
      <c r="C449" t="s">
        <v>2546</v>
      </c>
      <c r="D449" t="s">
        <v>127</v>
      </c>
      <c r="E449">
        <v>7600</v>
      </c>
      <c r="F449">
        <v>6700</v>
      </c>
      <c r="G449">
        <v>29810</v>
      </c>
      <c r="H449">
        <v>669</v>
      </c>
    </row>
    <row r="450" spans="1:8" x14ac:dyDescent="0.25">
      <c r="A450" s="1">
        <v>45962</v>
      </c>
      <c r="B450" t="s">
        <v>28</v>
      </c>
      <c r="C450" t="s">
        <v>2546</v>
      </c>
      <c r="D450" t="s">
        <v>154</v>
      </c>
      <c r="E450">
        <v>19100</v>
      </c>
      <c r="F450">
        <v>16600</v>
      </c>
      <c r="G450">
        <v>68206</v>
      </c>
      <c r="H450">
        <v>1000</v>
      </c>
    </row>
    <row r="451" spans="1:8" x14ac:dyDescent="0.25">
      <c r="A451" s="1">
        <v>45962</v>
      </c>
      <c r="B451" t="s">
        <v>28</v>
      </c>
      <c r="C451" t="s">
        <v>2546</v>
      </c>
      <c r="D451" t="s">
        <v>102</v>
      </c>
      <c r="E451">
        <v>17500</v>
      </c>
      <c r="F451">
        <v>17100</v>
      </c>
      <c r="G451">
        <v>70015</v>
      </c>
      <c r="H451">
        <v>1168</v>
      </c>
    </row>
    <row r="452" spans="1:8" x14ac:dyDescent="0.25">
      <c r="A452" s="1">
        <v>45962</v>
      </c>
      <c r="B452" t="s">
        <v>28</v>
      </c>
      <c r="C452" t="s">
        <v>207</v>
      </c>
      <c r="D452" t="s">
        <v>247</v>
      </c>
      <c r="E452">
        <v>24000</v>
      </c>
      <c r="F452">
        <v>23100</v>
      </c>
      <c r="G452">
        <v>68033</v>
      </c>
      <c r="H452">
        <v>1159</v>
      </c>
    </row>
    <row r="453" spans="1:8" x14ac:dyDescent="0.25">
      <c r="A453" s="1">
        <v>45962</v>
      </c>
      <c r="B453" t="s">
        <v>28</v>
      </c>
      <c r="C453" t="s">
        <v>207</v>
      </c>
      <c r="D453" t="s">
        <v>208</v>
      </c>
      <c r="E453">
        <v>9200</v>
      </c>
      <c r="F453">
        <v>8200</v>
      </c>
      <c r="G453">
        <v>80218</v>
      </c>
      <c r="H453">
        <v>810</v>
      </c>
    </row>
    <row r="454" spans="1:8" x14ac:dyDescent="0.25">
      <c r="A454" s="1">
        <v>45962</v>
      </c>
      <c r="B454" t="s">
        <v>28</v>
      </c>
      <c r="C454" t="s">
        <v>2545</v>
      </c>
      <c r="D454" t="s">
        <v>72</v>
      </c>
      <c r="E454">
        <v>8200</v>
      </c>
      <c r="F454">
        <v>7400</v>
      </c>
      <c r="G454">
        <v>43716</v>
      </c>
      <c r="H454">
        <v>602</v>
      </c>
    </row>
    <row r="455" spans="1:8" x14ac:dyDescent="0.25">
      <c r="A455" s="1">
        <v>45962</v>
      </c>
      <c r="B455" t="s">
        <v>28</v>
      </c>
      <c r="C455" t="s">
        <v>2545</v>
      </c>
      <c r="D455" t="s">
        <v>121</v>
      </c>
      <c r="E455">
        <v>3700</v>
      </c>
      <c r="F455">
        <v>3600</v>
      </c>
      <c r="G455">
        <v>30420</v>
      </c>
      <c r="H455">
        <v>345</v>
      </c>
    </row>
    <row r="456" spans="1:8" x14ac:dyDescent="0.25">
      <c r="A456" s="1">
        <v>45962</v>
      </c>
      <c r="B456" t="s">
        <v>28</v>
      </c>
      <c r="C456" t="s">
        <v>45</v>
      </c>
      <c r="D456" t="s">
        <v>46</v>
      </c>
      <c r="E456">
        <v>9100</v>
      </c>
      <c r="F456">
        <v>8200</v>
      </c>
      <c r="G456">
        <v>27713</v>
      </c>
      <c r="H456">
        <v>566</v>
      </c>
    </row>
    <row r="457" spans="1:8" x14ac:dyDescent="0.25">
      <c r="A457" s="1">
        <v>45962</v>
      </c>
      <c r="B457" t="s">
        <v>28</v>
      </c>
      <c r="C457" t="s">
        <v>45</v>
      </c>
      <c r="D457" t="s">
        <v>185</v>
      </c>
      <c r="E457">
        <v>20600</v>
      </c>
      <c r="F457">
        <v>18000</v>
      </c>
      <c r="G457">
        <v>148435</v>
      </c>
      <c r="H457">
        <v>3223</v>
      </c>
    </row>
    <row r="458" spans="1:8" x14ac:dyDescent="0.25">
      <c r="A458" s="1">
        <v>45962</v>
      </c>
      <c r="B458" t="s">
        <v>28</v>
      </c>
      <c r="C458" t="s">
        <v>2544</v>
      </c>
      <c r="D458" t="s">
        <v>96</v>
      </c>
      <c r="E458">
        <v>22100</v>
      </c>
      <c r="F458">
        <v>21900</v>
      </c>
      <c r="G458">
        <v>102542</v>
      </c>
      <c r="H458">
        <v>1644</v>
      </c>
    </row>
    <row r="459" spans="1:8" x14ac:dyDescent="0.25">
      <c r="A459" s="1">
        <v>45962</v>
      </c>
      <c r="B459" t="s">
        <v>28</v>
      </c>
      <c r="C459" t="s">
        <v>2544</v>
      </c>
      <c r="D459" t="s">
        <v>130</v>
      </c>
      <c r="E459">
        <v>2200</v>
      </c>
      <c r="F459">
        <v>2000</v>
      </c>
      <c r="G459">
        <v>8583</v>
      </c>
      <c r="H459">
        <v>95</v>
      </c>
    </row>
    <row r="460" spans="1:8" x14ac:dyDescent="0.25">
      <c r="A460" s="1">
        <v>45962</v>
      </c>
      <c r="B460" t="s">
        <v>28</v>
      </c>
      <c r="C460" t="s">
        <v>2544</v>
      </c>
      <c r="D460" t="s">
        <v>65</v>
      </c>
      <c r="E460">
        <v>14700</v>
      </c>
      <c r="F460">
        <v>14500</v>
      </c>
      <c r="G460">
        <v>141927</v>
      </c>
      <c r="H460">
        <v>3253</v>
      </c>
    </row>
    <row r="461" spans="1:8" x14ac:dyDescent="0.25">
      <c r="A461" s="1">
        <v>45962</v>
      </c>
      <c r="B461" t="s">
        <v>28</v>
      </c>
      <c r="C461" t="s">
        <v>242</v>
      </c>
      <c r="D461" t="s">
        <v>243</v>
      </c>
      <c r="E461">
        <v>9800</v>
      </c>
      <c r="F461">
        <v>8600</v>
      </c>
      <c r="G461">
        <v>42451</v>
      </c>
      <c r="H461">
        <v>976</v>
      </c>
    </row>
    <row r="462" spans="1:8" x14ac:dyDescent="0.25">
      <c r="A462" s="1">
        <v>45962</v>
      </c>
      <c r="B462" t="s">
        <v>100</v>
      </c>
      <c r="C462" t="s">
        <v>80</v>
      </c>
      <c r="D462" t="s">
        <v>81</v>
      </c>
      <c r="E462">
        <v>22400</v>
      </c>
      <c r="F462">
        <v>21800</v>
      </c>
      <c r="G462">
        <v>80617</v>
      </c>
      <c r="H462">
        <v>1162</v>
      </c>
    </row>
    <row r="463" spans="1:8" x14ac:dyDescent="0.25">
      <c r="A463" s="1">
        <v>45962</v>
      </c>
      <c r="B463" t="s">
        <v>100</v>
      </c>
      <c r="C463" t="s">
        <v>2546</v>
      </c>
      <c r="D463" t="s">
        <v>127</v>
      </c>
      <c r="E463">
        <v>22700</v>
      </c>
      <c r="F463">
        <v>22700</v>
      </c>
      <c r="G463">
        <v>67310</v>
      </c>
      <c r="H463">
        <v>1306</v>
      </c>
    </row>
    <row r="464" spans="1:8" x14ac:dyDescent="0.25">
      <c r="A464" s="1">
        <v>45962</v>
      </c>
      <c r="B464" t="s">
        <v>100</v>
      </c>
      <c r="C464" t="s">
        <v>2546</v>
      </c>
      <c r="D464" t="s">
        <v>154</v>
      </c>
      <c r="E464">
        <v>19100</v>
      </c>
      <c r="F464">
        <v>16800</v>
      </c>
      <c r="G464">
        <v>48918</v>
      </c>
      <c r="H464">
        <v>422</v>
      </c>
    </row>
    <row r="465" spans="1:8" x14ac:dyDescent="0.25">
      <c r="A465" s="1">
        <v>45962</v>
      </c>
      <c r="B465" t="s">
        <v>100</v>
      </c>
      <c r="C465" t="s">
        <v>2546</v>
      </c>
      <c r="D465" t="s">
        <v>102</v>
      </c>
      <c r="E465">
        <v>31400</v>
      </c>
      <c r="F465">
        <v>30800</v>
      </c>
      <c r="G465">
        <v>290434</v>
      </c>
      <c r="H465">
        <v>3051</v>
      </c>
    </row>
    <row r="466" spans="1:8" x14ac:dyDescent="0.25">
      <c r="A466" s="1">
        <v>45962</v>
      </c>
      <c r="B466" t="s">
        <v>100</v>
      </c>
      <c r="C466" t="s">
        <v>207</v>
      </c>
      <c r="D466" t="s">
        <v>208</v>
      </c>
      <c r="E466">
        <v>38100</v>
      </c>
      <c r="F466">
        <v>34300</v>
      </c>
      <c r="G466">
        <v>184554</v>
      </c>
      <c r="H466">
        <v>2233</v>
      </c>
    </row>
    <row r="467" spans="1:8" x14ac:dyDescent="0.25">
      <c r="A467" s="1">
        <v>45962</v>
      </c>
      <c r="B467" t="s">
        <v>100</v>
      </c>
      <c r="C467" t="s">
        <v>2545</v>
      </c>
      <c r="D467" t="s">
        <v>72</v>
      </c>
      <c r="E467">
        <v>9700</v>
      </c>
      <c r="F467">
        <v>8700</v>
      </c>
      <c r="G467">
        <v>38525</v>
      </c>
      <c r="H467">
        <v>319</v>
      </c>
    </row>
    <row r="468" spans="1:8" x14ac:dyDescent="0.25">
      <c r="A468" s="1">
        <v>45962</v>
      </c>
      <c r="B468" t="s">
        <v>100</v>
      </c>
      <c r="C468" t="s">
        <v>2545</v>
      </c>
      <c r="D468" t="s">
        <v>121</v>
      </c>
      <c r="E468">
        <v>30600</v>
      </c>
      <c r="F468">
        <v>27100</v>
      </c>
      <c r="G468">
        <v>90553</v>
      </c>
      <c r="H468">
        <v>1753</v>
      </c>
    </row>
    <row r="469" spans="1:8" x14ac:dyDescent="0.25">
      <c r="A469" s="1">
        <v>45962</v>
      </c>
      <c r="B469" t="s">
        <v>100</v>
      </c>
      <c r="C469" t="s">
        <v>45</v>
      </c>
      <c r="D469" t="s">
        <v>46</v>
      </c>
      <c r="E469">
        <v>20700</v>
      </c>
      <c r="F469">
        <v>20000</v>
      </c>
      <c r="G469">
        <v>60697</v>
      </c>
      <c r="H469">
        <v>597</v>
      </c>
    </row>
    <row r="470" spans="1:8" x14ac:dyDescent="0.25">
      <c r="A470" s="1">
        <v>45962</v>
      </c>
      <c r="B470" t="s">
        <v>100</v>
      </c>
      <c r="C470" t="s">
        <v>45</v>
      </c>
      <c r="D470" t="s">
        <v>185</v>
      </c>
      <c r="E470">
        <v>10900</v>
      </c>
      <c r="F470">
        <v>9800</v>
      </c>
      <c r="G470">
        <v>41520</v>
      </c>
      <c r="H470">
        <v>566</v>
      </c>
    </row>
    <row r="471" spans="1:8" x14ac:dyDescent="0.25">
      <c r="A471" s="1">
        <v>45962</v>
      </c>
      <c r="B471" t="s">
        <v>100</v>
      </c>
      <c r="C471" t="s">
        <v>2544</v>
      </c>
      <c r="D471" t="s">
        <v>130</v>
      </c>
      <c r="E471">
        <v>11500</v>
      </c>
      <c r="F471">
        <v>10400</v>
      </c>
      <c r="G471">
        <v>66590</v>
      </c>
      <c r="H471">
        <v>1174</v>
      </c>
    </row>
    <row r="472" spans="1:8" x14ac:dyDescent="0.25">
      <c r="A472" s="1">
        <v>45962</v>
      </c>
      <c r="B472" t="s">
        <v>100</v>
      </c>
      <c r="C472" t="s">
        <v>2544</v>
      </c>
      <c r="D472" t="s">
        <v>65</v>
      </c>
      <c r="E472">
        <v>6300</v>
      </c>
      <c r="F472">
        <v>5500</v>
      </c>
      <c r="G472">
        <v>47061</v>
      </c>
      <c r="H472">
        <v>855</v>
      </c>
    </row>
    <row r="473" spans="1:8" x14ac:dyDescent="0.25">
      <c r="A473" s="1">
        <v>45962</v>
      </c>
      <c r="B473" t="s">
        <v>63</v>
      </c>
      <c r="C473" t="s">
        <v>80</v>
      </c>
      <c r="D473" t="s">
        <v>175</v>
      </c>
      <c r="E473">
        <v>8400</v>
      </c>
      <c r="F473">
        <v>8200</v>
      </c>
      <c r="G473">
        <v>26959</v>
      </c>
      <c r="H473">
        <v>478</v>
      </c>
    </row>
    <row r="474" spans="1:8" x14ac:dyDescent="0.25">
      <c r="A474" s="1">
        <v>45962</v>
      </c>
      <c r="B474" t="s">
        <v>63</v>
      </c>
      <c r="C474" t="s">
        <v>80</v>
      </c>
      <c r="D474" t="s">
        <v>81</v>
      </c>
      <c r="E474">
        <v>17400</v>
      </c>
      <c r="F474">
        <v>16500</v>
      </c>
      <c r="G474">
        <v>91874</v>
      </c>
      <c r="H474">
        <v>1416</v>
      </c>
    </row>
    <row r="475" spans="1:8" x14ac:dyDescent="0.25">
      <c r="A475" s="1">
        <v>45962</v>
      </c>
      <c r="B475" t="s">
        <v>63</v>
      </c>
      <c r="C475" t="s">
        <v>2546</v>
      </c>
      <c r="D475" t="s">
        <v>127</v>
      </c>
      <c r="E475">
        <v>14900</v>
      </c>
      <c r="F475">
        <v>13200</v>
      </c>
      <c r="G475">
        <v>43084</v>
      </c>
      <c r="H475">
        <v>501</v>
      </c>
    </row>
    <row r="476" spans="1:8" x14ac:dyDescent="0.25">
      <c r="A476" s="1">
        <v>45962</v>
      </c>
      <c r="B476" t="s">
        <v>63</v>
      </c>
      <c r="C476" t="s">
        <v>2546</v>
      </c>
      <c r="D476" t="s">
        <v>154</v>
      </c>
      <c r="E476">
        <v>14300</v>
      </c>
      <c r="F476">
        <v>12500</v>
      </c>
      <c r="G476">
        <v>57730</v>
      </c>
      <c r="H476">
        <v>1247</v>
      </c>
    </row>
    <row r="477" spans="1:8" x14ac:dyDescent="0.25">
      <c r="A477" s="1">
        <v>45962</v>
      </c>
      <c r="B477" t="s">
        <v>63</v>
      </c>
      <c r="C477" t="s">
        <v>2546</v>
      </c>
      <c r="D477" t="s">
        <v>102</v>
      </c>
      <c r="E477">
        <v>12800</v>
      </c>
      <c r="F477">
        <v>12500</v>
      </c>
      <c r="G477">
        <v>57718</v>
      </c>
      <c r="H477">
        <v>1212</v>
      </c>
    </row>
    <row r="478" spans="1:8" x14ac:dyDescent="0.25">
      <c r="A478" s="1">
        <v>45962</v>
      </c>
      <c r="B478" t="s">
        <v>63</v>
      </c>
      <c r="C478" t="s">
        <v>207</v>
      </c>
      <c r="D478" t="s">
        <v>208</v>
      </c>
      <c r="E478">
        <v>28400</v>
      </c>
      <c r="F478">
        <v>26900</v>
      </c>
      <c r="G478">
        <v>125532</v>
      </c>
      <c r="H478">
        <v>2755</v>
      </c>
    </row>
    <row r="479" spans="1:8" x14ac:dyDescent="0.25">
      <c r="A479" s="1">
        <v>45962</v>
      </c>
      <c r="B479" t="s">
        <v>63</v>
      </c>
      <c r="C479" t="s">
        <v>2545</v>
      </c>
      <c r="D479" t="s">
        <v>72</v>
      </c>
      <c r="E479">
        <v>9300</v>
      </c>
      <c r="F479">
        <v>8300</v>
      </c>
      <c r="G479">
        <v>34229</v>
      </c>
      <c r="H479">
        <v>350</v>
      </c>
    </row>
    <row r="480" spans="1:8" x14ac:dyDescent="0.25">
      <c r="A480" s="1">
        <v>45962</v>
      </c>
      <c r="B480" t="s">
        <v>63</v>
      </c>
      <c r="C480" t="s">
        <v>2545</v>
      </c>
      <c r="D480" t="s">
        <v>121</v>
      </c>
      <c r="E480">
        <v>8700</v>
      </c>
      <c r="F480">
        <v>7500</v>
      </c>
      <c r="G480">
        <v>22879</v>
      </c>
      <c r="H480">
        <v>533</v>
      </c>
    </row>
    <row r="481" spans="1:8" x14ac:dyDescent="0.25">
      <c r="A481" s="1">
        <v>45962</v>
      </c>
      <c r="B481" t="s">
        <v>63</v>
      </c>
      <c r="C481" t="s">
        <v>45</v>
      </c>
      <c r="D481" t="s">
        <v>46</v>
      </c>
      <c r="E481">
        <v>8500</v>
      </c>
      <c r="F481">
        <v>8200</v>
      </c>
      <c r="G481">
        <v>35225</v>
      </c>
      <c r="H481">
        <v>605</v>
      </c>
    </row>
    <row r="482" spans="1:8" x14ac:dyDescent="0.25">
      <c r="A482" s="1">
        <v>45962</v>
      </c>
      <c r="B482" t="s">
        <v>63</v>
      </c>
      <c r="C482" t="s">
        <v>45</v>
      </c>
      <c r="D482" t="s">
        <v>185</v>
      </c>
      <c r="E482">
        <v>9700</v>
      </c>
      <c r="F482">
        <v>8700</v>
      </c>
      <c r="G482">
        <v>29968</v>
      </c>
      <c r="H482">
        <v>477</v>
      </c>
    </row>
    <row r="483" spans="1:8" x14ac:dyDescent="0.25">
      <c r="A483" s="1">
        <v>45962</v>
      </c>
      <c r="B483" t="s">
        <v>63</v>
      </c>
      <c r="C483" t="s">
        <v>2544</v>
      </c>
      <c r="D483" t="s">
        <v>96</v>
      </c>
      <c r="E483">
        <v>17400</v>
      </c>
      <c r="F483">
        <v>16300</v>
      </c>
      <c r="G483">
        <v>84785</v>
      </c>
      <c r="H483">
        <v>1469</v>
      </c>
    </row>
    <row r="484" spans="1:8" x14ac:dyDescent="0.25">
      <c r="A484" s="1">
        <v>45962</v>
      </c>
      <c r="B484" t="s">
        <v>63</v>
      </c>
      <c r="C484" t="s">
        <v>2544</v>
      </c>
      <c r="D484" t="s">
        <v>130</v>
      </c>
      <c r="E484">
        <v>4000</v>
      </c>
      <c r="F484">
        <v>3700</v>
      </c>
      <c r="G484">
        <v>17585</v>
      </c>
      <c r="H484">
        <v>246</v>
      </c>
    </row>
    <row r="485" spans="1:8" x14ac:dyDescent="0.25">
      <c r="A485" s="1">
        <v>45962</v>
      </c>
      <c r="B485" t="s">
        <v>63</v>
      </c>
      <c r="C485" t="s">
        <v>2544</v>
      </c>
      <c r="D485" t="s">
        <v>65</v>
      </c>
      <c r="E485">
        <v>3900</v>
      </c>
      <c r="F485">
        <v>3600</v>
      </c>
      <c r="G485">
        <v>14924</v>
      </c>
      <c r="H485">
        <v>309</v>
      </c>
    </row>
    <row r="486" spans="1:8" x14ac:dyDescent="0.25">
      <c r="A486" s="1">
        <v>45962</v>
      </c>
      <c r="B486" t="s">
        <v>63</v>
      </c>
      <c r="C486" t="s">
        <v>242</v>
      </c>
      <c r="D486" t="s">
        <v>311</v>
      </c>
      <c r="E486">
        <v>17800</v>
      </c>
      <c r="F486">
        <v>17000</v>
      </c>
      <c r="G486">
        <v>86698</v>
      </c>
      <c r="H486">
        <v>1961</v>
      </c>
    </row>
    <row r="487" spans="1:8" x14ac:dyDescent="0.25">
      <c r="A487" s="1">
        <v>45992</v>
      </c>
      <c r="B487" t="s">
        <v>43</v>
      </c>
      <c r="C487" t="s">
        <v>80</v>
      </c>
      <c r="D487" t="s">
        <v>175</v>
      </c>
      <c r="E487">
        <v>16400</v>
      </c>
      <c r="F487">
        <v>16000</v>
      </c>
      <c r="G487">
        <v>120190</v>
      </c>
      <c r="H487">
        <v>1396</v>
      </c>
    </row>
    <row r="488" spans="1:8" x14ac:dyDescent="0.25">
      <c r="A488" s="1">
        <v>45992</v>
      </c>
      <c r="B488" t="s">
        <v>43</v>
      </c>
      <c r="C488" t="s">
        <v>2546</v>
      </c>
      <c r="D488" t="s">
        <v>127</v>
      </c>
      <c r="E488">
        <v>28000</v>
      </c>
      <c r="F488">
        <v>25300</v>
      </c>
      <c r="G488">
        <v>104294</v>
      </c>
      <c r="H488">
        <v>1177</v>
      </c>
    </row>
    <row r="489" spans="1:8" x14ac:dyDescent="0.25">
      <c r="A489" s="1">
        <v>45992</v>
      </c>
      <c r="B489" t="s">
        <v>43</v>
      </c>
      <c r="C489" t="s">
        <v>2546</v>
      </c>
      <c r="D489" t="s">
        <v>154</v>
      </c>
      <c r="E489">
        <v>9400</v>
      </c>
      <c r="F489">
        <v>9300</v>
      </c>
      <c r="G489">
        <v>38312</v>
      </c>
      <c r="H489">
        <v>332</v>
      </c>
    </row>
    <row r="490" spans="1:8" x14ac:dyDescent="0.25">
      <c r="A490" s="1">
        <v>45992</v>
      </c>
      <c r="B490" t="s">
        <v>43</v>
      </c>
      <c r="C490" t="s">
        <v>2546</v>
      </c>
      <c r="D490" t="s">
        <v>102</v>
      </c>
      <c r="E490">
        <v>30400</v>
      </c>
      <c r="F490">
        <v>27000</v>
      </c>
      <c r="G490">
        <v>116769</v>
      </c>
      <c r="H490">
        <v>2549</v>
      </c>
    </row>
    <row r="491" spans="1:8" x14ac:dyDescent="0.25">
      <c r="A491" s="1">
        <v>45992</v>
      </c>
      <c r="B491" t="s">
        <v>43</v>
      </c>
      <c r="C491" t="s">
        <v>207</v>
      </c>
      <c r="D491" t="s">
        <v>247</v>
      </c>
      <c r="E491">
        <v>19800</v>
      </c>
      <c r="F491">
        <v>18400</v>
      </c>
      <c r="G491">
        <v>77819</v>
      </c>
      <c r="H491">
        <v>1527</v>
      </c>
    </row>
    <row r="492" spans="1:8" x14ac:dyDescent="0.25">
      <c r="A492" s="1">
        <v>45992</v>
      </c>
      <c r="B492" t="s">
        <v>43</v>
      </c>
      <c r="C492" t="s">
        <v>207</v>
      </c>
      <c r="D492" t="s">
        <v>208</v>
      </c>
      <c r="E492">
        <v>29500</v>
      </c>
      <c r="F492">
        <v>27100</v>
      </c>
      <c r="G492">
        <v>85716</v>
      </c>
      <c r="H492">
        <v>1292</v>
      </c>
    </row>
    <row r="493" spans="1:8" x14ac:dyDescent="0.25">
      <c r="A493" s="1">
        <v>45992</v>
      </c>
      <c r="B493" t="s">
        <v>43</v>
      </c>
      <c r="C493" t="s">
        <v>2545</v>
      </c>
      <c r="D493" t="s">
        <v>121</v>
      </c>
      <c r="E493">
        <v>5200</v>
      </c>
      <c r="F493">
        <v>4900</v>
      </c>
      <c r="G493">
        <v>16784</v>
      </c>
      <c r="H493">
        <v>395</v>
      </c>
    </row>
    <row r="494" spans="1:8" x14ac:dyDescent="0.25">
      <c r="A494" s="1">
        <v>45992</v>
      </c>
      <c r="B494" t="s">
        <v>43</v>
      </c>
      <c r="C494" t="s">
        <v>45</v>
      </c>
      <c r="D494" t="s">
        <v>46</v>
      </c>
      <c r="E494">
        <v>15000</v>
      </c>
      <c r="F494">
        <v>14900</v>
      </c>
      <c r="G494">
        <v>143130</v>
      </c>
      <c r="H494">
        <v>3342</v>
      </c>
    </row>
    <row r="495" spans="1:8" x14ac:dyDescent="0.25">
      <c r="A495" s="1">
        <v>45992</v>
      </c>
      <c r="B495" t="s">
        <v>43</v>
      </c>
      <c r="C495" t="s">
        <v>45</v>
      </c>
      <c r="D495" t="s">
        <v>185</v>
      </c>
      <c r="E495">
        <v>11200</v>
      </c>
      <c r="F495">
        <v>9700</v>
      </c>
      <c r="G495">
        <v>47742</v>
      </c>
      <c r="H495">
        <v>798</v>
      </c>
    </row>
    <row r="496" spans="1:8" x14ac:dyDescent="0.25">
      <c r="A496" s="1">
        <v>45992</v>
      </c>
      <c r="B496" t="s">
        <v>43</v>
      </c>
      <c r="C496" t="s">
        <v>2544</v>
      </c>
      <c r="D496" t="s">
        <v>96</v>
      </c>
      <c r="E496">
        <v>7900</v>
      </c>
      <c r="F496">
        <v>7100</v>
      </c>
      <c r="G496">
        <v>35000</v>
      </c>
      <c r="H496">
        <v>396</v>
      </c>
    </row>
    <row r="497" spans="1:8" x14ac:dyDescent="0.25">
      <c r="A497" s="1">
        <v>45992</v>
      </c>
      <c r="B497" t="s">
        <v>43</v>
      </c>
      <c r="C497" t="s">
        <v>2544</v>
      </c>
      <c r="D497" t="s">
        <v>130</v>
      </c>
      <c r="E497">
        <v>2800</v>
      </c>
      <c r="F497">
        <v>2400</v>
      </c>
      <c r="G497">
        <v>18724</v>
      </c>
      <c r="H497">
        <v>345</v>
      </c>
    </row>
    <row r="498" spans="1:8" x14ac:dyDescent="0.25">
      <c r="A498" s="1">
        <v>45992</v>
      </c>
      <c r="B498" t="s">
        <v>43</v>
      </c>
      <c r="C498" t="s">
        <v>2544</v>
      </c>
      <c r="D498" t="s">
        <v>65</v>
      </c>
      <c r="E498">
        <v>2600</v>
      </c>
      <c r="F498">
        <v>2500</v>
      </c>
      <c r="G498">
        <v>14920</v>
      </c>
      <c r="H498">
        <v>288</v>
      </c>
    </row>
    <row r="499" spans="1:8" x14ac:dyDescent="0.25">
      <c r="A499" s="1">
        <v>45992</v>
      </c>
      <c r="B499" t="s">
        <v>43</v>
      </c>
      <c r="C499" t="s">
        <v>242</v>
      </c>
      <c r="D499" t="s">
        <v>311</v>
      </c>
      <c r="E499">
        <v>20500</v>
      </c>
      <c r="F499">
        <v>19500</v>
      </c>
      <c r="G499">
        <v>187825</v>
      </c>
      <c r="H499">
        <v>2315</v>
      </c>
    </row>
    <row r="500" spans="1:8" x14ac:dyDescent="0.25">
      <c r="A500" s="1">
        <v>45992</v>
      </c>
      <c r="B500" t="s">
        <v>54</v>
      </c>
      <c r="C500" t="s">
        <v>80</v>
      </c>
      <c r="D500" t="s">
        <v>175</v>
      </c>
      <c r="E500">
        <v>22700</v>
      </c>
      <c r="F500">
        <v>22200</v>
      </c>
      <c r="G500">
        <v>75219</v>
      </c>
      <c r="H500">
        <v>1440</v>
      </c>
    </row>
    <row r="501" spans="1:8" x14ac:dyDescent="0.25">
      <c r="A501" s="1">
        <v>45992</v>
      </c>
      <c r="B501" t="s">
        <v>54</v>
      </c>
      <c r="C501" t="s">
        <v>80</v>
      </c>
      <c r="D501" t="s">
        <v>81</v>
      </c>
      <c r="E501">
        <v>6700</v>
      </c>
      <c r="F501">
        <v>6600</v>
      </c>
      <c r="G501">
        <v>27988</v>
      </c>
      <c r="H501">
        <v>459</v>
      </c>
    </row>
    <row r="502" spans="1:8" x14ac:dyDescent="0.25">
      <c r="A502" s="1">
        <v>45992</v>
      </c>
      <c r="B502" t="s">
        <v>54</v>
      </c>
      <c r="C502" t="s">
        <v>2546</v>
      </c>
      <c r="D502" t="s">
        <v>127</v>
      </c>
      <c r="E502">
        <v>19700</v>
      </c>
      <c r="F502">
        <v>18200</v>
      </c>
      <c r="G502">
        <v>90034</v>
      </c>
      <c r="H502">
        <v>1341</v>
      </c>
    </row>
    <row r="503" spans="1:8" x14ac:dyDescent="0.25">
      <c r="A503" s="1">
        <v>45992</v>
      </c>
      <c r="B503" t="s">
        <v>54</v>
      </c>
      <c r="C503" t="s">
        <v>2546</v>
      </c>
      <c r="D503" t="s">
        <v>154</v>
      </c>
      <c r="E503">
        <v>10900</v>
      </c>
      <c r="F503">
        <v>10600</v>
      </c>
      <c r="G503">
        <v>42453</v>
      </c>
      <c r="H503">
        <v>411</v>
      </c>
    </row>
    <row r="504" spans="1:8" x14ac:dyDescent="0.25">
      <c r="A504" s="1">
        <v>45992</v>
      </c>
      <c r="B504" t="s">
        <v>54</v>
      </c>
      <c r="C504" t="s">
        <v>2546</v>
      </c>
      <c r="D504" t="s">
        <v>102</v>
      </c>
      <c r="E504">
        <v>5400</v>
      </c>
      <c r="F504">
        <v>4900</v>
      </c>
      <c r="G504">
        <v>14138</v>
      </c>
      <c r="H504">
        <v>276</v>
      </c>
    </row>
    <row r="505" spans="1:8" x14ac:dyDescent="0.25">
      <c r="A505" s="1">
        <v>45992</v>
      </c>
      <c r="B505" t="s">
        <v>54</v>
      </c>
      <c r="C505" t="s">
        <v>207</v>
      </c>
      <c r="D505" t="s">
        <v>247</v>
      </c>
      <c r="E505">
        <v>12400</v>
      </c>
      <c r="F505">
        <v>10900</v>
      </c>
      <c r="G505">
        <v>44792</v>
      </c>
      <c r="H505">
        <v>369</v>
      </c>
    </row>
    <row r="506" spans="1:8" x14ac:dyDescent="0.25">
      <c r="A506" s="1">
        <v>45992</v>
      </c>
      <c r="B506" t="s">
        <v>54</v>
      </c>
      <c r="C506" t="s">
        <v>207</v>
      </c>
      <c r="D506" t="s">
        <v>208</v>
      </c>
      <c r="E506">
        <v>10800</v>
      </c>
      <c r="F506">
        <v>10500</v>
      </c>
      <c r="G506">
        <v>83711</v>
      </c>
      <c r="H506">
        <v>1200</v>
      </c>
    </row>
    <row r="507" spans="1:8" x14ac:dyDescent="0.25">
      <c r="A507" s="1">
        <v>45992</v>
      </c>
      <c r="B507" t="s">
        <v>54</v>
      </c>
      <c r="C507" t="s">
        <v>2545</v>
      </c>
      <c r="D507" t="s">
        <v>121</v>
      </c>
      <c r="E507">
        <v>6100</v>
      </c>
      <c r="F507">
        <v>5600</v>
      </c>
      <c r="G507">
        <v>49596</v>
      </c>
      <c r="H507">
        <v>1007</v>
      </c>
    </row>
    <row r="508" spans="1:8" x14ac:dyDescent="0.25">
      <c r="A508" s="1">
        <v>45992</v>
      </c>
      <c r="B508" t="s">
        <v>54</v>
      </c>
      <c r="C508" t="s">
        <v>45</v>
      </c>
      <c r="D508" t="s">
        <v>46</v>
      </c>
      <c r="E508">
        <v>18600</v>
      </c>
      <c r="F508">
        <v>17200</v>
      </c>
      <c r="G508">
        <v>98008</v>
      </c>
      <c r="H508">
        <v>1720</v>
      </c>
    </row>
    <row r="509" spans="1:8" x14ac:dyDescent="0.25">
      <c r="A509" s="1">
        <v>45992</v>
      </c>
      <c r="B509" t="s">
        <v>54</v>
      </c>
      <c r="C509" t="s">
        <v>45</v>
      </c>
      <c r="D509" t="s">
        <v>185</v>
      </c>
      <c r="E509">
        <v>6400</v>
      </c>
      <c r="F509">
        <v>6000</v>
      </c>
      <c r="G509">
        <v>44577</v>
      </c>
      <c r="H509">
        <v>379</v>
      </c>
    </row>
    <row r="510" spans="1:8" x14ac:dyDescent="0.25">
      <c r="A510" s="1">
        <v>45992</v>
      </c>
      <c r="B510" t="s">
        <v>54</v>
      </c>
      <c r="C510" t="s">
        <v>2544</v>
      </c>
      <c r="D510" t="s">
        <v>96</v>
      </c>
      <c r="E510">
        <v>19200</v>
      </c>
      <c r="F510">
        <v>18600</v>
      </c>
      <c r="G510">
        <v>71426</v>
      </c>
      <c r="H510">
        <v>869</v>
      </c>
    </row>
    <row r="511" spans="1:8" x14ac:dyDescent="0.25">
      <c r="A511" s="1">
        <v>45992</v>
      </c>
      <c r="B511" t="s">
        <v>54</v>
      </c>
      <c r="C511" t="s">
        <v>2544</v>
      </c>
      <c r="D511" t="s">
        <v>130</v>
      </c>
      <c r="E511">
        <v>6800</v>
      </c>
      <c r="F511">
        <v>6000</v>
      </c>
      <c r="G511">
        <v>27972</v>
      </c>
      <c r="H511">
        <v>257</v>
      </c>
    </row>
    <row r="512" spans="1:8" x14ac:dyDescent="0.25">
      <c r="A512" s="1">
        <v>45992</v>
      </c>
      <c r="B512" t="s">
        <v>54</v>
      </c>
      <c r="C512" t="s">
        <v>2544</v>
      </c>
      <c r="D512" t="s">
        <v>65</v>
      </c>
      <c r="E512">
        <v>7600</v>
      </c>
      <c r="F512">
        <v>6900</v>
      </c>
      <c r="G512">
        <v>23016</v>
      </c>
      <c r="H512">
        <v>500</v>
      </c>
    </row>
    <row r="513" spans="1:8" x14ac:dyDescent="0.25">
      <c r="A513" s="1">
        <v>45992</v>
      </c>
      <c r="B513" t="s">
        <v>54</v>
      </c>
      <c r="C513" t="s">
        <v>242</v>
      </c>
      <c r="D513" t="s">
        <v>243</v>
      </c>
      <c r="E513">
        <v>12400</v>
      </c>
      <c r="F513">
        <v>11800</v>
      </c>
      <c r="G513">
        <v>58460</v>
      </c>
      <c r="H513">
        <v>1058</v>
      </c>
    </row>
    <row r="514" spans="1:8" x14ac:dyDescent="0.25">
      <c r="A514" s="1">
        <v>45992</v>
      </c>
      <c r="B514" t="s">
        <v>28</v>
      </c>
      <c r="C514" t="s">
        <v>80</v>
      </c>
      <c r="D514" t="s">
        <v>175</v>
      </c>
      <c r="E514">
        <v>15400</v>
      </c>
      <c r="F514">
        <v>14300</v>
      </c>
      <c r="G514">
        <v>60037</v>
      </c>
      <c r="H514">
        <v>962</v>
      </c>
    </row>
    <row r="515" spans="1:8" x14ac:dyDescent="0.25">
      <c r="A515" s="1">
        <v>45992</v>
      </c>
      <c r="B515" t="s">
        <v>28</v>
      </c>
      <c r="C515" t="s">
        <v>80</v>
      </c>
      <c r="D515" t="s">
        <v>81</v>
      </c>
      <c r="E515">
        <v>11100</v>
      </c>
      <c r="F515">
        <v>9900</v>
      </c>
      <c r="G515">
        <v>34951</v>
      </c>
      <c r="H515">
        <v>287</v>
      </c>
    </row>
    <row r="516" spans="1:8" x14ac:dyDescent="0.25">
      <c r="A516" s="1">
        <v>45992</v>
      </c>
      <c r="B516" t="s">
        <v>28</v>
      </c>
      <c r="C516" t="s">
        <v>2546</v>
      </c>
      <c r="D516" t="s">
        <v>127</v>
      </c>
      <c r="E516">
        <v>33200</v>
      </c>
      <c r="F516">
        <v>31100</v>
      </c>
      <c r="G516">
        <v>140094</v>
      </c>
      <c r="H516">
        <v>1338</v>
      </c>
    </row>
    <row r="517" spans="1:8" x14ac:dyDescent="0.25">
      <c r="A517" s="1">
        <v>45992</v>
      </c>
      <c r="B517" t="s">
        <v>28</v>
      </c>
      <c r="C517" t="s">
        <v>2546</v>
      </c>
      <c r="D517" t="s">
        <v>154</v>
      </c>
      <c r="E517">
        <v>17800</v>
      </c>
      <c r="F517">
        <v>15400</v>
      </c>
      <c r="G517">
        <v>151534</v>
      </c>
      <c r="H517">
        <v>1631</v>
      </c>
    </row>
    <row r="518" spans="1:8" x14ac:dyDescent="0.25">
      <c r="A518" s="1">
        <v>45992</v>
      </c>
      <c r="B518" t="s">
        <v>28</v>
      </c>
      <c r="C518" t="s">
        <v>2546</v>
      </c>
      <c r="D518" t="s">
        <v>102</v>
      </c>
      <c r="E518">
        <v>9400</v>
      </c>
      <c r="F518">
        <v>9400</v>
      </c>
      <c r="G518">
        <v>27380</v>
      </c>
      <c r="H518">
        <v>369</v>
      </c>
    </row>
    <row r="519" spans="1:8" x14ac:dyDescent="0.25">
      <c r="A519" s="1">
        <v>45992</v>
      </c>
      <c r="B519" t="s">
        <v>28</v>
      </c>
      <c r="C519" t="s">
        <v>207</v>
      </c>
      <c r="D519" t="s">
        <v>208</v>
      </c>
      <c r="E519">
        <v>8100</v>
      </c>
      <c r="F519">
        <v>7400</v>
      </c>
      <c r="G519">
        <v>40803</v>
      </c>
      <c r="H519">
        <v>408</v>
      </c>
    </row>
    <row r="520" spans="1:8" x14ac:dyDescent="0.25">
      <c r="A520" s="1">
        <v>45992</v>
      </c>
      <c r="B520" t="s">
        <v>28</v>
      </c>
      <c r="C520" t="s">
        <v>2545</v>
      </c>
      <c r="D520" t="s">
        <v>72</v>
      </c>
      <c r="E520">
        <v>12300</v>
      </c>
      <c r="F520">
        <v>10700</v>
      </c>
      <c r="G520">
        <v>64616</v>
      </c>
      <c r="H520">
        <v>1239</v>
      </c>
    </row>
    <row r="521" spans="1:8" x14ac:dyDescent="0.25">
      <c r="A521" s="1">
        <v>45992</v>
      </c>
      <c r="B521" t="s">
        <v>28</v>
      </c>
      <c r="C521" t="s">
        <v>2545</v>
      </c>
      <c r="D521" t="s">
        <v>121</v>
      </c>
      <c r="E521">
        <v>8500</v>
      </c>
      <c r="F521">
        <v>7900</v>
      </c>
      <c r="G521">
        <v>35301</v>
      </c>
      <c r="H521">
        <v>620</v>
      </c>
    </row>
    <row r="522" spans="1:8" x14ac:dyDescent="0.25">
      <c r="A522" s="1">
        <v>45992</v>
      </c>
      <c r="B522" t="s">
        <v>28</v>
      </c>
      <c r="C522" t="s">
        <v>45</v>
      </c>
      <c r="D522" t="s">
        <v>46</v>
      </c>
      <c r="E522">
        <v>5100</v>
      </c>
      <c r="F522">
        <v>4700</v>
      </c>
      <c r="G522">
        <v>22007</v>
      </c>
      <c r="H522">
        <v>316</v>
      </c>
    </row>
    <row r="523" spans="1:8" x14ac:dyDescent="0.25">
      <c r="A523" s="1">
        <v>45992</v>
      </c>
      <c r="B523" t="s">
        <v>28</v>
      </c>
      <c r="C523" t="s">
        <v>2544</v>
      </c>
      <c r="D523" t="s">
        <v>96</v>
      </c>
      <c r="E523">
        <v>6800</v>
      </c>
      <c r="F523">
        <v>6400</v>
      </c>
      <c r="G523">
        <v>20385</v>
      </c>
      <c r="H523">
        <v>179</v>
      </c>
    </row>
    <row r="524" spans="1:8" x14ac:dyDescent="0.25">
      <c r="A524" s="1">
        <v>45992</v>
      </c>
      <c r="B524" t="s">
        <v>28</v>
      </c>
      <c r="C524" t="s">
        <v>2544</v>
      </c>
      <c r="D524" t="s">
        <v>130</v>
      </c>
      <c r="E524">
        <v>9600</v>
      </c>
      <c r="F524">
        <v>9400</v>
      </c>
      <c r="G524">
        <v>47563</v>
      </c>
      <c r="H524">
        <v>682</v>
      </c>
    </row>
    <row r="525" spans="1:8" x14ac:dyDescent="0.25">
      <c r="A525" s="1">
        <v>45992</v>
      </c>
      <c r="B525" t="s">
        <v>28</v>
      </c>
      <c r="C525" t="s">
        <v>2544</v>
      </c>
      <c r="D525" t="s">
        <v>65</v>
      </c>
      <c r="E525">
        <v>5000</v>
      </c>
      <c r="F525">
        <v>4300</v>
      </c>
      <c r="G525">
        <v>31191</v>
      </c>
      <c r="H525">
        <v>349</v>
      </c>
    </row>
    <row r="526" spans="1:8" x14ac:dyDescent="0.25">
      <c r="A526" s="1">
        <v>45992</v>
      </c>
      <c r="B526" t="s">
        <v>28</v>
      </c>
      <c r="C526" t="s">
        <v>242</v>
      </c>
      <c r="D526" t="s">
        <v>311</v>
      </c>
      <c r="E526">
        <v>9700</v>
      </c>
      <c r="F526">
        <v>8400</v>
      </c>
      <c r="G526">
        <v>49513</v>
      </c>
      <c r="H526">
        <v>1064</v>
      </c>
    </row>
    <row r="527" spans="1:8" x14ac:dyDescent="0.25">
      <c r="A527" s="1">
        <v>45992</v>
      </c>
      <c r="B527" t="s">
        <v>100</v>
      </c>
      <c r="C527" t="s">
        <v>2546</v>
      </c>
      <c r="D527" t="s">
        <v>127</v>
      </c>
      <c r="E527">
        <v>34100</v>
      </c>
      <c r="F527">
        <v>29700</v>
      </c>
      <c r="G527">
        <v>253572</v>
      </c>
      <c r="H527">
        <v>2891</v>
      </c>
    </row>
    <row r="528" spans="1:8" x14ac:dyDescent="0.25">
      <c r="A528" s="1">
        <v>45992</v>
      </c>
      <c r="B528" t="s">
        <v>100</v>
      </c>
      <c r="C528" t="s">
        <v>2546</v>
      </c>
      <c r="D528" t="s">
        <v>102</v>
      </c>
      <c r="E528">
        <v>26400</v>
      </c>
      <c r="F528">
        <v>23600</v>
      </c>
      <c r="G528">
        <v>78831</v>
      </c>
      <c r="H528">
        <v>815</v>
      </c>
    </row>
    <row r="529" spans="1:8" x14ac:dyDescent="0.25">
      <c r="A529" s="1">
        <v>45992</v>
      </c>
      <c r="B529" t="s">
        <v>100</v>
      </c>
      <c r="C529" t="s">
        <v>2545</v>
      </c>
      <c r="D529" t="s">
        <v>72</v>
      </c>
      <c r="E529">
        <v>10700</v>
      </c>
      <c r="F529">
        <v>9800</v>
      </c>
      <c r="G529">
        <v>31226</v>
      </c>
      <c r="H529">
        <v>362</v>
      </c>
    </row>
    <row r="530" spans="1:8" x14ac:dyDescent="0.25">
      <c r="A530" s="1">
        <v>45992</v>
      </c>
      <c r="B530" t="s">
        <v>100</v>
      </c>
      <c r="C530" t="s">
        <v>2545</v>
      </c>
      <c r="D530" t="s">
        <v>121</v>
      </c>
      <c r="E530">
        <v>10000</v>
      </c>
      <c r="F530">
        <v>8800</v>
      </c>
      <c r="G530">
        <v>36002</v>
      </c>
      <c r="H530">
        <v>431</v>
      </c>
    </row>
    <row r="531" spans="1:8" x14ac:dyDescent="0.25">
      <c r="A531" s="1">
        <v>45992</v>
      </c>
      <c r="B531" t="s">
        <v>100</v>
      </c>
      <c r="C531" t="s">
        <v>2544</v>
      </c>
      <c r="D531" t="s">
        <v>130</v>
      </c>
      <c r="E531">
        <v>28900</v>
      </c>
      <c r="F531">
        <v>27100</v>
      </c>
      <c r="G531">
        <v>124265</v>
      </c>
      <c r="H531">
        <v>2347</v>
      </c>
    </row>
    <row r="532" spans="1:8" x14ac:dyDescent="0.25">
      <c r="A532" s="1">
        <v>45992</v>
      </c>
      <c r="B532" t="s">
        <v>100</v>
      </c>
      <c r="C532" t="s">
        <v>2544</v>
      </c>
      <c r="D532" t="s">
        <v>65</v>
      </c>
      <c r="E532">
        <v>28500</v>
      </c>
      <c r="F532">
        <v>26200</v>
      </c>
      <c r="G532">
        <v>96005</v>
      </c>
      <c r="H532">
        <v>2082</v>
      </c>
    </row>
    <row r="533" spans="1:8" x14ac:dyDescent="0.25">
      <c r="A533" s="1">
        <v>45992</v>
      </c>
      <c r="B533" t="s">
        <v>100</v>
      </c>
      <c r="C533" t="s">
        <v>242</v>
      </c>
      <c r="D533" t="s">
        <v>311</v>
      </c>
      <c r="E533">
        <v>19600</v>
      </c>
      <c r="F533">
        <v>19000</v>
      </c>
      <c r="G533">
        <v>88441</v>
      </c>
      <c r="H533">
        <v>1955</v>
      </c>
    </row>
    <row r="534" spans="1:8" x14ac:dyDescent="0.25">
      <c r="A534" s="1">
        <v>45992</v>
      </c>
      <c r="B534" t="s">
        <v>63</v>
      </c>
      <c r="C534" t="s">
        <v>80</v>
      </c>
      <c r="D534" t="s">
        <v>175</v>
      </c>
      <c r="E534">
        <v>18000</v>
      </c>
      <c r="F534">
        <v>16200</v>
      </c>
      <c r="G534">
        <v>60308</v>
      </c>
      <c r="H534">
        <v>582</v>
      </c>
    </row>
    <row r="535" spans="1:8" x14ac:dyDescent="0.25">
      <c r="A535" s="1">
        <v>45992</v>
      </c>
      <c r="B535" t="s">
        <v>63</v>
      </c>
      <c r="C535" t="s">
        <v>80</v>
      </c>
      <c r="D535" t="s">
        <v>81</v>
      </c>
      <c r="E535">
        <v>18900</v>
      </c>
      <c r="F535">
        <v>17600</v>
      </c>
      <c r="G535">
        <v>96705</v>
      </c>
      <c r="H535">
        <v>1715</v>
      </c>
    </row>
    <row r="536" spans="1:8" x14ac:dyDescent="0.25">
      <c r="A536" s="1">
        <v>45992</v>
      </c>
      <c r="B536" t="s">
        <v>63</v>
      </c>
      <c r="C536" t="s">
        <v>2546</v>
      </c>
      <c r="D536" t="s">
        <v>127</v>
      </c>
      <c r="E536">
        <v>7500</v>
      </c>
      <c r="F536">
        <v>6500</v>
      </c>
      <c r="G536">
        <v>43584</v>
      </c>
      <c r="H536">
        <v>773</v>
      </c>
    </row>
    <row r="537" spans="1:8" x14ac:dyDescent="0.25">
      <c r="A537" s="1">
        <v>45992</v>
      </c>
      <c r="B537" t="s">
        <v>63</v>
      </c>
      <c r="C537" t="s">
        <v>2546</v>
      </c>
      <c r="D537" t="s">
        <v>154</v>
      </c>
      <c r="E537">
        <v>22700</v>
      </c>
      <c r="F537">
        <v>21500</v>
      </c>
      <c r="G537">
        <v>97861</v>
      </c>
      <c r="H537">
        <v>2093</v>
      </c>
    </row>
    <row r="538" spans="1:8" x14ac:dyDescent="0.25">
      <c r="A538" s="1">
        <v>45992</v>
      </c>
      <c r="B538" t="s">
        <v>63</v>
      </c>
      <c r="C538" t="s">
        <v>2546</v>
      </c>
      <c r="D538" t="s">
        <v>102</v>
      </c>
      <c r="E538">
        <v>7300</v>
      </c>
      <c r="F538">
        <v>6700</v>
      </c>
      <c r="G538">
        <v>20908</v>
      </c>
      <c r="H538">
        <v>371</v>
      </c>
    </row>
    <row r="539" spans="1:8" x14ac:dyDescent="0.25">
      <c r="A539" s="1">
        <v>45992</v>
      </c>
      <c r="B539" t="s">
        <v>63</v>
      </c>
      <c r="C539" t="s">
        <v>207</v>
      </c>
      <c r="D539" t="s">
        <v>247</v>
      </c>
      <c r="E539">
        <v>15200</v>
      </c>
      <c r="F539">
        <v>13400</v>
      </c>
      <c r="G539">
        <v>98449</v>
      </c>
      <c r="H539">
        <v>1156</v>
      </c>
    </row>
    <row r="540" spans="1:8" x14ac:dyDescent="0.25">
      <c r="A540" s="1">
        <v>45992</v>
      </c>
      <c r="B540" t="s">
        <v>63</v>
      </c>
      <c r="C540" t="s">
        <v>2545</v>
      </c>
      <c r="D540" t="s">
        <v>72</v>
      </c>
      <c r="E540">
        <v>16600</v>
      </c>
      <c r="F540">
        <v>15800</v>
      </c>
      <c r="G540">
        <v>125523</v>
      </c>
      <c r="H540">
        <v>2398</v>
      </c>
    </row>
    <row r="541" spans="1:8" x14ac:dyDescent="0.25">
      <c r="A541" s="1">
        <v>45992</v>
      </c>
      <c r="B541" t="s">
        <v>63</v>
      </c>
      <c r="C541" t="s">
        <v>45</v>
      </c>
      <c r="D541" t="s">
        <v>46</v>
      </c>
      <c r="E541">
        <v>37800</v>
      </c>
      <c r="F541">
        <v>34300</v>
      </c>
      <c r="G541">
        <v>100042</v>
      </c>
      <c r="H541">
        <v>1237</v>
      </c>
    </row>
    <row r="542" spans="1:8" x14ac:dyDescent="0.25">
      <c r="A542" s="1">
        <v>45992</v>
      </c>
      <c r="B542" t="s">
        <v>63</v>
      </c>
      <c r="C542" t="s">
        <v>45</v>
      </c>
      <c r="D542" t="s">
        <v>185</v>
      </c>
      <c r="E542">
        <v>29600</v>
      </c>
      <c r="F542">
        <v>26400</v>
      </c>
      <c r="G542">
        <v>163091</v>
      </c>
      <c r="H542">
        <v>2796</v>
      </c>
    </row>
    <row r="543" spans="1:8" x14ac:dyDescent="0.25">
      <c r="A543" s="1">
        <v>45992</v>
      </c>
      <c r="B543" t="s">
        <v>63</v>
      </c>
      <c r="C543" t="s">
        <v>2544</v>
      </c>
      <c r="D543" t="s">
        <v>96</v>
      </c>
      <c r="E543">
        <v>8700</v>
      </c>
      <c r="F543">
        <v>8200</v>
      </c>
      <c r="G543">
        <v>53694</v>
      </c>
      <c r="H543">
        <v>971</v>
      </c>
    </row>
    <row r="544" spans="1:8" x14ac:dyDescent="0.25">
      <c r="A544" s="1">
        <v>45992</v>
      </c>
      <c r="B544" t="s">
        <v>63</v>
      </c>
      <c r="C544" t="s">
        <v>2544</v>
      </c>
      <c r="D544" t="s">
        <v>130</v>
      </c>
      <c r="E544">
        <v>8800</v>
      </c>
      <c r="F544">
        <v>8500</v>
      </c>
      <c r="G544">
        <v>40279</v>
      </c>
      <c r="H544">
        <v>342</v>
      </c>
    </row>
    <row r="545" spans="1:8" x14ac:dyDescent="0.25">
      <c r="A545" s="1">
        <v>45992</v>
      </c>
      <c r="B545" t="s">
        <v>63</v>
      </c>
      <c r="C545" t="s">
        <v>242</v>
      </c>
      <c r="D545" t="s">
        <v>311</v>
      </c>
      <c r="E545">
        <v>16900</v>
      </c>
      <c r="F545">
        <v>16200</v>
      </c>
      <c r="G545">
        <v>49478</v>
      </c>
      <c r="H545">
        <v>720</v>
      </c>
    </row>
    <row r="546" spans="1:8" x14ac:dyDescent="0.25">
      <c r="A546" s="1">
        <v>46023</v>
      </c>
      <c r="B546" t="s">
        <v>43</v>
      </c>
      <c r="C546" t="s">
        <v>80</v>
      </c>
      <c r="D546" t="s">
        <v>81</v>
      </c>
      <c r="E546">
        <v>12200</v>
      </c>
      <c r="F546">
        <v>11300</v>
      </c>
      <c r="G546">
        <v>33170</v>
      </c>
      <c r="H546">
        <v>270</v>
      </c>
    </row>
    <row r="547" spans="1:8" x14ac:dyDescent="0.25">
      <c r="A547" s="1">
        <v>46023</v>
      </c>
      <c r="B547" t="s">
        <v>43</v>
      </c>
      <c r="C547" t="s">
        <v>2546</v>
      </c>
      <c r="D547" t="s">
        <v>127</v>
      </c>
      <c r="E547">
        <v>23600</v>
      </c>
      <c r="F547">
        <v>21500</v>
      </c>
      <c r="G547">
        <v>99765</v>
      </c>
      <c r="H547">
        <v>1856</v>
      </c>
    </row>
    <row r="548" spans="1:8" x14ac:dyDescent="0.25">
      <c r="A548" s="1">
        <v>46023</v>
      </c>
      <c r="B548" t="s">
        <v>43</v>
      </c>
      <c r="C548" t="s">
        <v>2546</v>
      </c>
      <c r="D548" t="s">
        <v>154</v>
      </c>
      <c r="E548">
        <v>15000</v>
      </c>
      <c r="F548">
        <v>14100</v>
      </c>
      <c r="G548">
        <v>70965</v>
      </c>
      <c r="H548">
        <v>1187</v>
      </c>
    </row>
    <row r="549" spans="1:8" x14ac:dyDescent="0.25">
      <c r="A549" s="1">
        <v>46023</v>
      </c>
      <c r="B549" t="s">
        <v>43</v>
      </c>
      <c r="C549" t="s">
        <v>2545</v>
      </c>
      <c r="D549" t="s">
        <v>72</v>
      </c>
      <c r="E549">
        <v>11000</v>
      </c>
      <c r="F549">
        <v>10000</v>
      </c>
      <c r="G549">
        <v>29218</v>
      </c>
      <c r="H549">
        <v>379</v>
      </c>
    </row>
    <row r="550" spans="1:8" x14ac:dyDescent="0.25">
      <c r="A550" s="1">
        <v>46023</v>
      </c>
      <c r="B550" t="s">
        <v>43</v>
      </c>
      <c r="C550" t="s">
        <v>45</v>
      </c>
      <c r="D550" t="s">
        <v>46</v>
      </c>
      <c r="E550">
        <v>10200</v>
      </c>
      <c r="F550">
        <v>9700</v>
      </c>
      <c r="G550">
        <v>47580</v>
      </c>
      <c r="H550">
        <v>718</v>
      </c>
    </row>
    <row r="551" spans="1:8" x14ac:dyDescent="0.25">
      <c r="A551" s="1">
        <v>46023</v>
      </c>
      <c r="B551" t="s">
        <v>43</v>
      </c>
      <c r="C551" t="s">
        <v>45</v>
      </c>
      <c r="D551" t="s">
        <v>185</v>
      </c>
      <c r="E551">
        <v>17200</v>
      </c>
      <c r="F551">
        <v>14900</v>
      </c>
      <c r="G551">
        <v>121207</v>
      </c>
      <c r="H551">
        <v>1564</v>
      </c>
    </row>
    <row r="552" spans="1:8" x14ac:dyDescent="0.25">
      <c r="A552" s="1">
        <v>46023</v>
      </c>
      <c r="B552" t="s">
        <v>43</v>
      </c>
      <c r="C552" t="s">
        <v>2544</v>
      </c>
      <c r="D552" t="s">
        <v>96</v>
      </c>
      <c r="E552">
        <v>15200</v>
      </c>
      <c r="F552">
        <v>14500</v>
      </c>
      <c r="G552">
        <v>56312</v>
      </c>
      <c r="H552">
        <v>1052</v>
      </c>
    </row>
    <row r="553" spans="1:8" x14ac:dyDescent="0.25">
      <c r="A553" s="1">
        <v>46023</v>
      </c>
      <c r="B553" t="s">
        <v>43</v>
      </c>
      <c r="C553" t="s">
        <v>2544</v>
      </c>
      <c r="D553" t="s">
        <v>130</v>
      </c>
      <c r="E553">
        <v>10800</v>
      </c>
      <c r="F553">
        <v>9900</v>
      </c>
      <c r="G553">
        <v>44731</v>
      </c>
      <c r="H553">
        <v>754</v>
      </c>
    </row>
    <row r="554" spans="1:8" x14ac:dyDescent="0.25">
      <c r="A554" s="1">
        <v>46023</v>
      </c>
      <c r="B554" t="s">
        <v>43</v>
      </c>
      <c r="C554" t="s">
        <v>2544</v>
      </c>
      <c r="D554" t="s">
        <v>65</v>
      </c>
      <c r="E554">
        <v>29600</v>
      </c>
      <c r="F554">
        <v>25600</v>
      </c>
      <c r="G554">
        <v>79107</v>
      </c>
      <c r="H554">
        <v>1365</v>
      </c>
    </row>
    <row r="555" spans="1:8" x14ac:dyDescent="0.25">
      <c r="A555" s="1">
        <v>46023</v>
      </c>
      <c r="B555" t="s">
        <v>43</v>
      </c>
      <c r="C555" t="s">
        <v>242</v>
      </c>
      <c r="D555" t="s">
        <v>311</v>
      </c>
      <c r="E555">
        <v>22900</v>
      </c>
      <c r="F555">
        <v>21700</v>
      </c>
      <c r="G555">
        <v>65041</v>
      </c>
      <c r="H555">
        <v>796</v>
      </c>
    </row>
    <row r="556" spans="1:8" x14ac:dyDescent="0.25">
      <c r="A556" s="1">
        <v>46023</v>
      </c>
      <c r="B556" t="s">
        <v>43</v>
      </c>
      <c r="C556" t="s">
        <v>242</v>
      </c>
      <c r="D556" t="s">
        <v>243</v>
      </c>
      <c r="E556">
        <v>9900</v>
      </c>
      <c r="F556">
        <v>9800</v>
      </c>
      <c r="G556">
        <v>30433</v>
      </c>
      <c r="H556">
        <v>708</v>
      </c>
    </row>
    <row r="557" spans="1:8" x14ac:dyDescent="0.25">
      <c r="A557" s="1">
        <v>46023</v>
      </c>
      <c r="B557" t="s">
        <v>54</v>
      </c>
      <c r="C557" t="s">
        <v>80</v>
      </c>
      <c r="D557" t="s">
        <v>175</v>
      </c>
      <c r="E557">
        <v>21100</v>
      </c>
      <c r="F557">
        <v>18300</v>
      </c>
      <c r="G557">
        <v>53905</v>
      </c>
      <c r="H557">
        <v>731</v>
      </c>
    </row>
    <row r="558" spans="1:8" x14ac:dyDescent="0.25">
      <c r="A558" s="1">
        <v>46023</v>
      </c>
      <c r="B558" t="s">
        <v>54</v>
      </c>
      <c r="C558" t="s">
        <v>80</v>
      </c>
      <c r="D558" t="s">
        <v>81</v>
      </c>
      <c r="E558">
        <v>15500</v>
      </c>
      <c r="F558">
        <v>13600</v>
      </c>
      <c r="G558">
        <v>44785</v>
      </c>
      <c r="H558">
        <v>971</v>
      </c>
    </row>
    <row r="559" spans="1:8" x14ac:dyDescent="0.25">
      <c r="A559" s="1">
        <v>46023</v>
      </c>
      <c r="B559" t="s">
        <v>54</v>
      </c>
      <c r="C559" t="s">
        <v>2546</v>
      </c>
      <c r="D559" t="s">
        <v>127</v>
      </c>
      <c r="E559">
        <v>20500</v>
      </c>
      <c r="F559">
        <v>19200</v>
      </c>
      <c r="G559">
        <v>119451</v>
      </c>
      <c r="H559">
        <v>1134</v>
      </c>
    </row>
    <row r="560" spans="1:8" x14ac:dyDescent="0.25">
      <c r="A560" s="1">
        <v>46023</v>
      </c>
      <c r="B560" t="s">
        <v>54</v>
      </c>
      <c r="C560" t="s">
        <v>2546</v>
      </c>
      <c r="D560" t="s">
        <v>154</v>
      </c>
      <c r="E560">
        <v>16800</v>
      </c>
      <c r="F560">
        <v>16200</v>
      </c>
      <c r="G560">
        <v>68425</v>
      </c>
      <c r="H560">
        <v>1141</v>
      </c>
    </row>
    <row r="561" spans="1:8" x14ac:dyDescent="0.25">
      <c r="A561" s="1">
        <v>46023</v>
      </c>
      <c r="B561" t="s">
        <v>54</v>
      </c>
      <c r="C561" t="s">
        <v>2546</v>
      </c>
      <c r="D561" t="s">
        <v>102</v>
      </c>
      <c r="E561">
        <v>4800</v>
      </c>
      <c r="F561">
        <v>4600</v>
      </c>
      <c r="G561">
        <v>18503</v>
      </c>
      <c r="H561">
        <v>251</v>
      </c>
    </row>
    <row r="562" spans="1:8" x14ac:dyDescent="0.25">
      <c r="A562" s="1">
        <v>46023</v>
      </c>
      <c r="B562" t="s">
        <v>54</v>
      </c>
      <c r="C562" t="s">
        <v>207</v>
      </c>
      <c r="D562" t="s">
        <v>247</v>
      </c>
      <c r="E562">
        <v>11800</v>
      </c>
      <c r="F562">
        <v>10900</v>
      </c>
      <c r="G562">
        <v>99724</v>
      </c>
      <c r="H562">
        <v>2025</v>
      </c>
    </row>
    <row r="563" spans="1:8" x14ac:dyDescent="0.25">
      <c r="A563" s="1">
        <v>46023</v>
      </c>
      <c r="B563" t="s">
        <v>54</v>
      </c>
      <c r="C563" t="s">
        <v>2545</v>
      </c>
      <c r="D563" t="s">
        <v>72</v>
      </c>
      <c r="E563">
        <v>28500</v>
      </c>
      <c r="F563">
        <v>24800</v>
      </c>
      <c r="G563">
        <v>72911</v>
      </c>
      <c r="H563">
        <v>1082</v>
      </c>
    </row>
    <row r="564" spans="1:8" x14ac:dyDescent="0.25">
      <c r="A564" s="1">
        <v>46023</v>
      </c>
      <c r="B564" t="s">
        <v>54</v>
      </c>
      <c r="C564" t="s">
        <v>2545</v>
      </c>
      <c r="D564" t="s">
        <v>121</v>
      </c>
      <c r="E564">
        <v>18700</v>
      </c>
      <c r="F564">
        <v>16500</v>
      </c>
      <c r="G564">
        <v>54635</v>
      </c>
      <c r="H564">
        <v>1128</v>
      </c>
    </row>
    <row r="565" spans="1:8" x14ac:dyDescent="0.25">
      <c r="A565" s="1">
        <v>46023</v>
      </c>
      <c r="B565" t="s">
        <v>54</v>
      </c>
      <c r="C565" t="s">
        <v>2544</v>
      </c>
      <c r="D565" t="s">
        <v>96</v>
      </c>
      <c r="E565">
        <v>6500</v>
      </c>
      <c r="F565">
        <v>6300</v>
      </c>
      <c r="G565">
        <v>34840</v>
      </c>
      <c r="H565">
        <v>408</v>
      </c>
    </row>
    <row r="566" spans="1:8" x14ac:dyDescent="0.25">
      <c r="A566" s="1">
        <v>46023</v>
      </c>
      <c r="B566" t="s">
        <v>54</v>
      </c>
      <c r="C566" t="s">
        <v>2544</v>
      </c>
      <c r="D566" t="s">
        <v>130</v>
      </c>
      <c r="E566">
        <v>3300</v>
      </c>
      <c r="F566">
        <v>3100</v>
      </c>
      <c r="G566">
        <v>20942</v>
      </c>
      <c r="H566">
        <v>427</v>
      </c>
    </row>
    <row r="567" spans="1:8" x14ac:dyDescent="0.25">
      <c r="A567" s="1">
        <v>46023</v>
      </c>
      <c r="B567" t="s">
        <v>54</v>
      </c>
      <c r="C567" t="s">
        <v>2544</v>
      </c>
      <c r="D567" t="s">
        <v>65</v>
      </c>
      <c r="E567">
        <v>3900</v>
      </c>
      <c r="F567">
        <v>3500</v>
      </c>
      <c r="G567">
        <v>10706</v>
      </c>
      <c r="H567">
        <v>190</v>
      </c>
    </row>
    <row r="568" spans="1:8" x14ac:dyDescent="0.25">
      <c r="A568" s="1">
        <v>46023</v>
      </c>
      <c r="B568" t="s">
        <v>54</v>
      </c>
      <c r="C568" t="s">
        <v>242</v>
      </c>
      <c r="D568" t="s">
        <v>311</v>
      </c>
      <c r="E568">
        <v>12700</v>
      </c>
      <c r="F568">
        <v>12000</v>
      </c>
      <c r="G568">
        <v>127504</v>
      </c>
      <c r="H568">
        <v>2102</v>
      </c>
    </row>
    <row r="569" spans="1:8" x14ac:dyDescent="0.25">
      <c r="A569" s="1">
        <v>46023</v>
      </c>
      <c r="B569" t="s">
        <v>28</v>
      </c>
      <c r="C569" t="s">
        <v>80</v>
      </c>
      <c r="D569" t="s">
        <v>175</v>
      </c>
      <c r="E569">
        <v>10500</v>
      </c>
      <c r="F569">
        <v>10100</v>
      </c>
      <c r="G569">
        <v>60633</v>
      </c>
      <c r="H569">
        <v>1062</v>
      </c>
    </row>
    <row r="570" spans="1:8" x14ac:dyDescent="0.25">
      <c r="A570" s="1">
        <v>46023</v>
      </c>
      <c r="B570" t="s">
        <v>28</v>
      </c>
      <c r="C570" t="s">
        <v>80</v>
      </c>
      <c r="D570" t="s">
        <v>81</v>
      </c>
      <c r="E570">
        <v>15300</v>
      </c>
      <c r="F570">
        <v>13200</v>
      </c>
      <c r="G570">
        <v>70544</v>
      </c>
      <c r="H570">
        <v>1633</v>
      </c>
    </row>
    <row r="571" spans="1:8" x14ac:dyDescent="0.25">
      <c r="A571" s="1">
        <v>46023</v>
      </c>
      <c r="B571" t="s">
        <v>28</v>
      </c>
      <c r="C571" t="s">
        <v>2546</v>
      </c>
      <c r="D571" t="s">
        <v>127</v>
      </c>
      <c r="E571">
        <v>15200</v>
      </c>
      <c r="F571">
        <v>15000</v>
      </c>
      <c r="G571">
        <v>47514</v>
      </c>
      <c r="H571">
        <v>618</v>
      </c>
    </row>
    <row r="572" spans="1:8" x14ac:dyDescent="0.25">
      <c r="A572" s="1">
        <v>46023</v>
      </c>
      <c r="B572" t="s">
        <v>28</v>
      </c>
      <c r="C572" t="s">
        <v>2546</v>
      </c>
      <c r="D572" t="s">
        <v>154</v>
      </c>
      <c r="E572">
        <v>16500</v>
      </c>
      <c r="F572">
        <v>14900</v>
      </c>
      <c r="G572">
        <v>143246</v>
      </c>
      <c r="H572">
        <v>1974</v>
      </c>
    </row>
    <row r="573" spans="1:8" x14ac:dyDescent="0.25">
      <c r="A573" s="1">
        <v>46023</v>
      </c>
      <c r="B573" t="s">
        <v>28</v>
      </c>
      <c r="C573" t="s">
        <v>2546</v>
      </c>
      <c r="D573" t="s">
        <v>102</v>
      </c>
      <c r="E573">
        <v>7600</v>
      </c>
      <c r="F573">
        <v>6600</v>
      </c>
      <c r="G573">
        <v>21155</v>
      </c>
      <c r="H573">
        <v>264</v>
      </c>
    </row>
    <row r="574" spans="1:8" x14ac:dyDescent="0.25">
      <c r="A574" s="1">
        <v>46023</v>
      </c>
      <c r="B574" t="s">
        <v>28</v>
      </c>
      <c r="C574" t="s">
        <v>2545</v>
      </c>
      <c r="D574" t="s">
        <v>72</v>
      </c>
      <c r="E574">
        <v>8200</v>
      </c>
      <c r="F574">
        <v>7200</v>
      </c>
      <c r="G574">
        <v>26342</v>
      </c>
      <c r="H574">
        <v>306</v>
      </c>
    </row>
    <row r="575" spans="1:8" x14ac:dyDescent="0.25">
      <c r="A575" s="1">
        <v>46023</v>
      </c>
      <c r="B575" t="s">
        <v>28</v>
      </c>
      <c r="C575" t="s">
        <v>2545</v>
      </c>
      <c r="D575" t="s">
        <v>121</v>
      </c>
      <c r="E575">
        <v>16200</v>
      </c>
      <c r="F575">
        <v>15500</v>
      </c>
      <c r="G575">
        <v>83571</v>
      </c>
      <c r="H575">
        <v>1514</v>
      </c>
    </row>
    <row r="576" spans="1:8" x14ac:dyDescent="0.25">
      <c r="A576" s="1">
        <v>46023</v>
      </c>
      <c r="B576" t="s">
        <v>28</v>
      </c>
      <c r="C576" t="s">
        <v>45</v>
      </c>
      <c r="D576" t="s">
        <v>46</v>
      </c>
      <c r="E576">
        <v>18400</v>
      </c>
      <c r="F576">
        <v>16600</v>
      </c>
      <c r="G576">
        <v>122357</v>
      </c>
      <c r="H576">
        <v>1554</v>
      </c>
    </row>
    <row r="577" spans="1:8" x14ac:dyDescent="0.25">
      <c r="A577" s="1">
        <v>46023</v>
      </c>
      <c r="B577" t="s">
        <v>28</v>
      </c>
      <c r="C577" t="s">
        <v>45</v>
      </c>
      <c r="D577" t="s">
        <v>185</v>
      </c>
      <c r="E577">
        <v>14000</v>
      </c>
      <c r="F577">
        <v>12600</v>
      </c>
      <c r="G577">
        <v>40494</v>
      </c>
      <c r="H577">
        <v>876</v>
      </c>
    </row>
    <row r="578" spans="1:8" x14ac:dyDescent="0.25">
      <c r="A578" s="1">
        <v>46023</v>
      </c>
      <c r="B578" t="s">
        <v>28</v>
      </c>
      <c r="C578" t="s">
        <v>2544</v>
      </c>
      <c r="D578" t="s">
        <v>96</v>
      </c>
      <c r="E578">
        <v>5000</v>
      </c>
      <c r="F578">
        <v>4600</v>
      </c>
      <c r="G578">
        <v>16391</v>
      </c>
      <c r="H578">
        <v>293</v>
      </c>
    </row>
    <row r="579" spans="1:8" x14ac:dyDescent="0.25">
      <c r="A579" s="1">
        <v>46023</v>
      </c>
      <c r="B579" t="s">
        <v>28</v>
      </c>
      <c r="C579" t="s">
        <v>2544</v>
      </c>
      <c r="D579" t="s">
        <v>130</v>
      </c>
      <c r="E579">
        <v>2200</v>
      </c>
      <c r="F579">
        <v>2200</v>
      </c>
      <c r="G579">
        <v>16308</v>
      </c>
      <c r="H579">
        <v>252</v>
      </c>
    </row>
    <row r="580" spans="1:8" x14ac:dyDescent="0.25">
      <c r="A580" s="1">
        <v>46023</v>
      </c>
      <c r="B580" t="s">
        <v>28</v>
      </c>
      <c r="C580" t="s">
        <v>2544</v>
      </c>
      <c r="D580" t="s">
        <v>65</v>
      </c>
      <c r="E580">
        <v>6300</v>
      </c>
      <c r="F580">
        <v>6300</v>
      </c>
      <c r="G580">
        <v>53058</v>
      </c>
      <c r="H580">
        <v>767</v>
      </c>
    </row>
    <row r="581" spans="1:8" x14ac:dyDescent="0.25">
      <c r="A581" s="1">
        <v>46023</v>
      </c>
      <c r="B581" t="s">
        <v>28</v>
      </c>
      <c r="C581" t="s">
        <v>242</v>
      </c>
      <c r="D581" t="s">
        <v>311</v>
      </c>
      <c r="E581">
        <v>10000</v>
      </c>
      <c r="F581">
        <v>9100</v>
      </c>
      <c r="G581">
        <v>27678</v>
      </c>
      <c r="H581">
        <v>322</v>
      </c>
    </row>
    <row r="582" spans="1:8" x14ac:dyDescent="0.25">
      <c r="A582" s="1">
        <v>46023</v>
      </c>
      <c r="B582" t="s">
        <v>28</v>
      </c>
      <c r="C582" t="s">
        <v>242</v>
      </c>
      <c r="D582" t="s">
        <v>243</v>
      </c>
      <c r="E582">
        <v>9400</v>
      </c>
      <c r="F582">
        <v>8400</v>
      </c>
      <c r="G582">
        <v>64602</v>
      </c>
      <c r="H582">
        <v>1198</v>
      </c>
    </row>
    <row r="583" spans="1:8" x14ac:dyDescent="0.25">
      <c r="A583" s="1">
        <v>46023</v>
      </c>
      <c r="B583" t="s">
        <v>100</v>
      </c>
      <c r="C583" t="s">
        <v>80</v>
      </c>
      <c r="D583" t="s">
        <v>175</v>
      </c>
      <c r="E583">
        <v>11000</v>
      </c>
      <c r="F583">
        <v>10600</v>
      </c>
      <c r="G583">
        <v>80649</v>
      </c>
      <c r="H583">
        <v>844</v>
      </c>
    </row>
    <row r="584" spans="1:8" x14ac:dyDescent="0.25">
      <c r="A584" s="1">
        <v>46023</v>
      </c>
      <c r="B584" t="s">
        <v>100</v>
      </c>
      <c r="C584" t="s">
        <v>80</v>
      </c>
      <c r="D584" t="s">
        <v>81</v>
      </c>
      <c r="E584">
        <v>35800</v>
      </c>
      <c r="F584">
        <v>34000</v>
      </c>
      <c r="G584">
        <v>167375</v>
      </c>
      <c r="H584">
        <v>3271</v>
      </c>
    </row>
    <row r="585" spans="1:8" x14ac:dyDescent="0.25">
      <c r="A585" s="1">
        <v>46023</v>
      </c>
      <c r="B585" t="s">
        <v>100</v>
      </c>
      <c r="C585" t="s">
        <v>2546</v>
      </c>
      <c r="D585" t="s">
        <v>154</v>
      </c>
      <c r="E585">
        <v>26500</v>
      </c>
      <c r="F585">
        <v>24900</v>
      </c>
      <c r="G585">
        <v>119404</v>
      </c>
      <c r="H585">
        <v>1840</v>
      </c>
    </row>
    <row r="586" spans="1:8" x14ac:dyDescent="0.25">
      <c r="A586" s="1">
        <v>46023</v>
      </c>
      <c r="B586" t="s">
        <v>100</v>
      </c>
      <c r="C586" t="s">
        <v>2546</v>
      </c>
      <c r="D586" t="s">
        <v>102</v>
      </c>
      <c r="E586">
        <v>16500</v>
      </c>
      <c r="F586">
        <v>15100</v>
      </c>
      <c r="G586">
        <v>60572</v>
      </c>
      <c r="H586">
        <v>882</v>
      </c>
    </row>
    <row r="587" spans="1:8" x14ac:dyDescent="0.25">
      <c r="A587" s="1">
        <v>46023</v>
      </c>
      <c r="B587" t="s">
        <v>100</v>
      </c>
      <c r="C587" t="s">
        <v>2545</v>
      </c>
      <c r="D587" t="s">
        <v>72</v>
      </c>
      <c r="E587">
        <v>20200</v>
      </c>
      <c r="F587">
        <v>19100</v>
      </c>
      <c r="G587">
        <v>64450</v>
      </c>
      <c r="H587">
        <v>988</v>
      </c>
    </row>
    <row r="588" spans="1:8" x14ac:dyDescent="0.25">
      <c r="A588" s="1">
        <v>46023</v>
      </c>
      <c r="B588" t="s">
        <v>100</v>
      </c>
      <c r="C588" t="s">
        <v>2545</v>
      </c>
      <c r="D588" t="s">
        <v>121</v>
      </c>
      <c r="E588">
        <v>9200</v>
      </c>
      <c r="F588">
        <v>8900</v>
      </c>
      <c r="G588">
        <v>47861</v>
      </c>
      <c r="H588">
        <v>698</v>
      </c>
    </row>
    <row r="589" spans="1:8" x14ac:dyDescent="0.25">
      <c r="A589" s="1">
        <v>46023</v>
      </c>
      <c r="B589" t="s">
        <v>100</v>
      </c>
      <c r="C589" t="s">
        <v>45</v>
      </c>
      <c r="D589" t="s">
        <v>46</v>
      </c>
      <c r="E589">
        <v>10100</v>
      </c>
      <c r="F589">
        <v>9000</v>
      </c>
      <c r="G589">
        <v>44273</v>
      </c>
      <c r="H589">
        <v>868</v>
      </c>
    </row>
    <row r="590" spans="1:8" x14ac:dyDescent="0.25">
      <c r="A590" s="1">
        <v>46023</v>
      </c>
      <c r="B590" t="s">
        <v>100</v>
      </c>
      <c r="C590" t="s">
        <v>45</v>
      </c>
      <c r="D590" t="s">
        <v>185</v>
      </c>
      <c r="E590">
        <v>19200</v>
      </c>
      <c r="F590">
        <v>18000</v>
      </c>
      <c r="G590">
        <v>54681</v>
      </c>
      <c r="H590">
        <v>555</v>
      </c>
    </row>
    <row r="591" spans="1:8" x14ac:dyDescent="0.25">
      <c r="A591" s="1">
        <v>46023</v>
      </c>
      <c r="B591" t="s">
        <v>100</v>
      </c>
      <c r="C591" t="s">
        <v>2544</v>
      </c>
      <c r="D591" t="s">
        <v>96</v>
      </c>
      <c r="E591">
        <v>5500</v>
      </c>
      <c r="F591">
        <v>5500</v>
      </c>
      <c r="G591">
        <v>17847</v>
      </c>
      <c r="H591">
        <v>159</v>
      </c>
    </row>
    <row r="592" spans="1:8" x14ac:dyDescent="0.25">
      <c r="A592" s="1">
        <v>46023</v>
      </c>
      <c r="B592" t="s">
        <v>100</v>
      </c>
      <c r="C592" t="s">
        <v>2544</v>
      </c>
      <c r="D592" t="s">
        <v>130</v>
      </c>
      <c r="E592">
        <v>10900</v>
      </c>
      <c r="F592">
        <v>10600</v>
      </c>
      <c r="G592">
        <v>78517</v>
      </c>
      <c r="H592">
        <v>945</v>
      </c>
    </row>
    <row r="593" spans="1:8" x14ac:dyDescent="0.25">
      <c r="A593" s="1">
        <v>46023</v>
      </c>
      <c r="B593" t="s">
        <v>100</v>
      </c>
      <c r="C593" t="s">
        <v>2544</v>
      </c>
      <c r="D593" t="s">
        <v>65</v>
      </c>
      <c r="E593">
        <v>12000</v>
      </c>
      <c r="F593">
        <v>10800</v>
      </c>
      <c r="G593">
        <v>47693</v>
      </c>
      <c r="H593">
        <v>672</v>
      </c>
    </row>
    <row r="594" spans="1:8" x14ac:dyDescent="0.25">
      <c r="A594" s="1">
        <v>46023</v>
      </c>
      <c r="B594" t="s">
        <v>63</v>
      </c>
      <c r="C594" t="s">
        <v>80</v>
      </c>
      <c r="D594" t="s">
        <v>81</v>
      </c>
      <c r="E594">
        <v>19700</v>
      </c>
      <c r="F594">
        <v>19200</v>
      </c>
      <c r="G594">
        <v>190375</v>
      </c>
      <c r="H594">
        <v>3763</v>
      </c>
    </row>
    <row r="595" spans="1:8" x14ac:dyDescent="0.25">
      <c r="A595" s="1">
        <v>46023</v>
      </c>
      <c r="B595" t="s">
        <v>63</v>
      </c>
      <c r="C595" t="s">
        <v>2546</v>
      </c>
      <c r="D595" t="s">
        <v>127</v>
      </c>
      <c r="E595">
        <v>14000</v>
      </c>
      <c r="F595">
        <v>13500</v>
      </c>
      <c r="G595">
        <v>46651</v>
      </c>
      <c r="H595">
        <v>422</v>
      </c>
    </row>
    <row r="596" spans="1:8" x14ac:dyDescent="0.25">
      <c r="A596" s="1">
        <v>46023</v>
      </c>
      <c r="B596" t="s">
        <v>63</v>
      </c>
      <c r="C596" t="s">
        <v>2546</v>
      </c>
      <c r="D596" t="s">
        <v>154</v>
      </c>
      <c r="E596">
        <v>29400</v>
      </c>
      <c r="F596">
        <v>25600</v>
      </c>
      <c r="G596">
        <v>78330</v>
      </c>
      <c r="H596">
        <v>718</v>
      </c>
    </row>
    <row r="597" spans="1:8" x14ac:dyDescent="0.25">
      <c r="A597" s="1">
        <v>46023</v>
      </c>
      <c r="B597" t="s">
        <v>63</v>
      </c>
      <c r="C597" t="s">
        <v>2546</v>
      </c>
      <c r="D597" t="s">
        <v>102</v>
      </c>
      <c r="E597">
        <v>29500</v>
      </c>
      <c r="F597">
        <v>28700</v>
      </c>
      <c r="G597">
        <v>111338</v>
      </c>
      <c r="H597">
        <v>1945</v>
      </c>
    </row>
    <row r="598" spans="1:8" x14ac:dyDescent="0.25">
      <c r="A598" s="1">
        <v>46023</v>
      </c>
      <c r="B598" t="s">
        <v>63</v>
      </c>
      <c r="C598" t="s">
        <v>207</v>
      </c>
      <c r="D598" t="s">
        <v>247</v>
      </c>
      <c r="E598">
        <v>34500</v>
      </c>
      <c r="F598">
        <v>29800</v>
      </c>
      <c r="G598">
        <v>203501</v>
      </c>
      <c r="H598">
        <v>2165</v>
      </c>
    </row>
    <row r="599" spans="1:8" x14ac:dyDescent="0.25">
      <c r="A599" s="1">
        <v>46023</v>
      </c>
      <c r="B599" t="s">
        <v>63</v>
      </c>
      <c r="C599" t="s">
        <v>2545</v>
      </c>
      <c r="D599" t="s">
        <v>72</v>
      </c>
      <c r="E599">
        <v>7600</v>
      </c>
      <c r="F599">
        <v>7000</v>
      </c>
      <c r="G599">
        <v>21724</v>
      </c>
      <c r="H599">
        <v>219</v>
      </c>
    </row>
    <row r="600" spans="1:8" x14ac:dyDescent="0.25">
      <c r="A600" s="1">
        <v>46023</v>
      </c>
      <c r="B600" t="s">
        <v>63</v>
      </c>
      <c r="C600" t="s">
        <v>45</v>
      </c>
      <c r="D600" t="s">
        <v>46</v>
      </c>
      <c r="E600">
        <v>16900</v>
      </c>
      <c r="F600">
        <v>15300</v>
      </c>
      <c r="G600">
        <v>81254</v>
      </c>
      <c r="H600">
        <v>957</v>
      </c>
    </row>
    <row r="601" spans="1:8" x14ac:dyDescent="0.25">
      <c r="A601" s="1">
        <v>46023</v>
      </c>
      <c r="B601" t="s">
        <v>63</v>
      </c>
      <c r="C601" t="s">
        <v>2544</v>
      </c>
      <c r="D601" t="s">
        <v>96</v>
      </c>
      <c r="E601">
        <v>19100</v>
      </c>
      <c r="F601">
        <v>18400</v>
      </c>
      <c r="G601">
        <v>88134</v>
      </c>
      <c r="H601">
        <v>779</v>
      </c>
    </row>
    <row r="602" spans="1:8" x14ac:dyDescent="0.25">
      <c r="A602" s="1">
        <v>46023</v>
      </c>
      <c r="B602" t="s">
        <v>63</v>
      </c>
      <c r="C602" t="s">
        <v>2544</v>
      </c>
      <c r="D602" t="s">
        <v>130</v>
      </c>
      <c r="E602">
        <v>8800</v>
      </c>
      <c r="F602">
        <v>7600</v>
      </c>
      <c r="G602">
        <v>81405</v>
      </c>
      <c r="H602">
        <v>1002</v>
      </c>
    </row>
    <row r="603" spans="1:8" x14ac:dyDescent="0.25">
      <c r="A603" s="1">
        <v>46023</v>
      </c>
      <c r="B603" t="s">
        <v>63</v>
      </c>
      <c r="C603" t="s">
        <v>2544</v>
      </c>
      <c r="D603" t="s">
        <v>65</v>
      </c>
      <c r="E603">
        <v>4800</v>
      </c>
      <c r="F603">
        <v>4500</v>
      </c>
      <c r="G603">
        <v>33593</v>
      </c>
      <c r="H603">
        <v>286</v>
      </c>
    </row>
    <row r="604" spans="1:8" x14ac:dyDescent="0.25">
      <c r="A604" s="1">
        <v>46023</v>
      </c>
      <c r="B604" t="s">
        <v>63</v>
      </c>
      <c r="C604" t="s">
        <v>242</v>
      </c>
      <c r="D604" t="s">
        <v>311</v>
      </c>
      <c r="E604">
        <v>18000</v>
      </c>
      <c r="F604">
        <v>16800</v>
      </c>
      <c r="G604">
        <v>52166</v>
      </c>
      <c r="H604">
        <v>719</v>
      </c>
    </row>
    <row r="605" spans="1:8" x14ac:dyDescent="0.25">
      <c r="A605" s="1">
        <v>46054</v>
      </c>
      <c r="B605" t="s">
        <v>43</v>
      </c>
      <c r="C605" t="s">
        <v>80</v>
      </c>
      <c r="D605" t="s">
        <v>175</v>
      </c>
      <c r="E605">
        <v>10800</v>
      </c>
      <c r="F605">
        <v>10600</v>
      </c>
      <c r="G605">
        <v>45626</v>
      </c>
      <c r="H605">
        <v>396</v>
      </c>
    </row>
    <row r="606" spans="1:8" x14ac:dyDescent="0.25">
      <c r="A606" s="1">
        <v>46054</v>
      </c>
      <c r="B606" t="s">
        <v>43</v>
      </c>
      <c r="C606" t="s">
        <v>80</v>
      </c>
      <c r="D606" t="s">
        <v>81</v>
      </c>
      <c r="E606">
        <v>18700</v>
      </c>
      <c r="F606">
        <v>16200</v>
      </c>
      <c r="G606">
        <v>61236</v>
      </c>
      <c r="H606">
        <v>1300</v>
      </c>
    </row>
    <row r="607" spans="1:8" x14ac:dyDescent="0.25">
      <c r="A607" s="1">
        <v>46054</v>
      </c>
      <c r="B607" t="s">
        <v>43</v>
      </c>
      <c r="C607" t="s">
        <v>2546</v>
      </c>
      <c r="D607" t="s">
        <v>127</v>
      </c>
      <c r="E607">
        <v>5000</v>
      </c>
      <c r="F607">
        <v>4500</v>
      </c>
      <c r="G607">
        <v>19739</v>
      </c>
      <c r="H607">
        <v>274</v>
      </c>
    </row>
    <row r="608" spans="1:8" x14ac:dyDescent="0.25">
      <c r="A608" s="1">
        <v>46054</v>
      </c>
      <c r="B608" t="s">
        <v>43</v>
      </c>
      <c r="C608" t="s">
        <v>2546</v>
      </c>
      <c r="D608" t="s">
        <v>154</v>
      </c>
      <c r="E608">
        <v>13300</v>
      </c>
      <c r="F608">
        <v>13000</v>
      </c>
      <c r="G608">
        <v>89876</v>
      </c>
      <c r="H608">
        <v>1633</v>
      </c>
    </row>
    <row r="609" spans="1:8" x14ac:dyDescent="0.25">
      <c r="A609" s="1">
        <v>46054</v>
      </c>
      <c r="B609" t="s">
        <v>43</v>
      </c>
      <c r="C609" t="s">
        <v>2546</v>
      </c>
      <c r="D609" t="s">
        <v>102</v>
      </c>
      <c r="E609">
        <v>8800</v>
      </c>
      <c r="F609">
        <v>8200</v>
      </c>
      <c r="G609">
        <v>70117</v>
      </c>
      <c r="H609">
        <v>589</v>
      </c>
    </row>
    <row r="610" spans="1:8" x14ac:dyDescent="0.25">
      <c r="A610" s="1">
        <v>46054</v>
      </c>
      <c r="B610" t="s">
        <v>43</v>
      </c>
      <c r="C610" t="s">
        <v>207</v>
      </c>
      <c r="D610" t="s">
        <v>247</v>
      </c>
      <c r="E610">
        <v>9900</v>
      </c>
      <c r="F610">
        <v>9100</v>
      </c>
      <c r="G610">
        <v>37735</v>
      </c>
      <c r="H610">
        <v>823</v>
      </c>
    </row>
    <row r="611" spans="1:8" x14ac:dyDescent="0.25">
      <c r="A611" s="1">
        <v>46054</v>
      </c>
      <c r="B611" t="s">
        <v>43</v>
      </c>
      <c r="C611" t="s">
        <v>207</v>
      </c>
      <c r="D611" t="s">
        <v>208</v>
      </c>
      <c r="E611">
        <v>9100</v>
      </c>
      <c r="F611">
        <v>8900</v>
      </c>
      <c r="G611">
        <v>54468</v>
      </c>
      <c r="H611">
        <v>1012</v>
      </c>
    </row>
    <row r="612" spans="1:8" x14ac:dyDescent="0.25">
      <c r="A612" s="1">
        <v>46054</v>
      </c>
      <c r="B612" t="s">
        <v>43</v>
      </c>
      <c r="C612" t="s">
        <v>2545</v>
      </c>
      <c r="D612" t="s">
        <v>121</v>
      </c>
      <c r="E612">
        <v>8900</v>
      </c>
      <c r="F612">
        <v>8700</v>
      </c>
      <c r="G612">
        <v>56084</v>
      </c>
      <c r="H612">
        <v>1057</v>
      </c>
    </row>
    <row r="613" spans="1:8" x14ac:dyDescent="0.25">
      <c r="A613" s="1">
        <v>46054</v>
      </c>
      <c r="B613" t="s">
        <v>43</v>
      </c>
      <c r="C613" t="s">
        <v>45</v>
      </c>
      <c r="D613" t="s">
        <v>46</v>
      </c>
      <c r="E613">
        <v>23000</v>
      </c>
      <c r="F613">
        <v>21900</v>
      </c>
      <c r="G613">
        <v>151364</v>
      </c>
      <c r="H613">
        <v>2669</v>
      </c>
    </row>
    <row r="614" spans="1:8" x14ac:dyDescent="0.25">
      <c r="A614" s="1">
        <v>46054</v>
      </c>
      <c r="B614" t="s">
        <v>43</v>
      </c>
      <c r="C614" t="s">
        <v>45</v>
      </c>
      <c r="D614" t="s">
        <v>185</v>
      </c>
      <c r="E614">
        <v>24100</v>
      </c>
      <c r="F614">
        <v>23200</v>
      </c>
      <c r="G614">
        <v>99516</v>
      </c>
      <c r="H614">
        <v>2041</v>
      </c>
    </row>
    <row r="615" spans="1:8" x14ac:dyDescent="0.25">
      <c r="A615" s="1">
        <v>46054</v>
      </c>
      <c r="B615" t="s">
        <v>43</v>
      </c>
      <c r="C615" t="s">
        <v>2544</v>
      </c>
      <c r="D615" t="s">
        <v>96</v>
      </c>
      <c r="E615">
        <v>18100</v>
      </c>
      <c r="F615">
        <v>16100</v>
      </c>
      <c r="G615">
        <v>79095</v>
      </c>
      <c r="H615">
        <v>1887</v>
      </c>
    </row>
    <row r="616" spans="1:8" x14ac:dyDescent="0.25">
      <c r="A616" s="1">
        <v>46054</v>
      </c>
      <c r="B616" t="s">
        <v>43</v>
      </c>
      <c r="C616" t="s">
        <v>2544</v>
      </c>
      <c r="D616" t="s">
        <v>65</v>
      </c>
      <c r="E616">
        <v>16600</v>
      </c>
      <c r="F616">
        <v>16400</v>
      </c>
      <c r="G616">
        <v>89414</v>
      </c>
      <c r="H616">
        <v>842</v>
      </c>
    </row>
    <row r="617" spans="1:8" x14ac:dyDescent="0.25">
      <c r="A617" s="1">
        <v>46054</v>
      </c>
      <c r="B617" t="s">
        <v>54</v>
      </c>
      <c r="C617" t="s">
        <v>80</v>
      </c>
      <c r="D617" t="s">
        <v>175</v>
      </c>
      <c r="E617">
        <v>23100</v>
      </c>
      <c r="F617">
        <v>21800</v>
      </c>
      <c r="G617">
        <v>68662</v>
      </c>
      <c r="H617">
        <v>1612</v>
      </c>
    </row>
    <row r="618" spans="1:8" x14ac:dyDescent="0.25">
      <c r="A618" s="1">
        <v>46054</v>
      </c>
      <c r="B618" t="s">
        <v>54</v>
      </c>
      <c r="C618" t="s">
        <v>80</v>
      </c>
      <c r="D618" t="s">
        <v>81</v>
      </c>
      <c r="E618">
        <v>14500</v>
      </c>
      <c r="F618">
        <v>13900</v>
      </c>
      <c r="G618">
        <v>55049</v>
      </c>
      <c r="H618">
        <v>1112</v>
      </c>
    </row>
    <row r="619" spans="1:8" x14ac:dyDescent="0.25">
      <c r="A619" s="1">
        <v>46054</v>
      </c>
      <c r="B619" t="s">
        <v>54</v>
      </c>
      <c r="C619" t="s">
        <v>2546</v>
      </c>
      <c r="D619" t="s">
        <v>127</v>
      </c>
      <c r="E619">
        <v>17900</v>
      </c>
      <c r="F619">
        <v>16200</v>
      </c>
      <c r="G619">
        <v>137836</v>
      </c>
      <c r="H619">
        <v>1122</v>
      </c>
    </row>
    <row r="620" spans="1:8" x14ac:dyDescent="0.25">
      <c r="A620" s="1">
        <v>46054</v>
      </c>
      <c r="B620" t="s">
        <v>54</v>
      </c>
      <c r="C620" t="s">
        <v>2546</v>
      </c>
      <c r="D620" t="s">
        <v>154</v>
      </c>
      <c r="E620">
        <v>22800</v>
      </c>
      <c r="F620">
        <v>19900</v>
      </c>
      <c r="G620">
        <v>98778</v>
      </c>
      <c r="H620">
        <v>1675</v>
      </c>
    </row>
    <row r="621" spans="1:8" x14ac:dyDescent="0.25">
      <c r="A621" s="1">
        <v>46054</v>
      </c>
      <c r="B621" t="s">
        <v>54</v>
      </c>
      <c r="C621" t="s">
        <v>2546</v>
      </c>
      <c r="D621" t="s">
        <v>102</v>
      </c>
      <c r="E621">
        <v>30100</v>
      </c>
      <c r="F621">
        <v>26800</v>
      </c>
      <c r="G621">
        <v>176743</v>
      </c>
      <c r="H621">
        <v>1696</v>
      </c>
    </row>
    <row r="622" spans="1:8" x14ac:dyDescent="0.25">
      <c r="A622" s="1">
        <v>46054</v>
      </c>
      <c r="B622" t="s">
        <v>54</v>
      </c>
      <c r="C622" t="s">
        <v>207</v>
      </c>
      <c r="D622" t="s">
        <v>247</v>
      </c>
      <c r="E622">
        <v>11200</v>
      </c>
      <c r="F622">
        <v>11000</v>
      </c>
      <c r="G622">
        <v>95489</v>
      </c>
      <c r="H622">
        <v>823</v>
      </c>
    </row>
    <row r="623" spans="1:8" x14ac:dyDescent="0.25">
      <c r="A623" s="1">
        <v>46054</v>
      </c>
      <c r="B623" t="s">
        <v>54</v>
      </c>
      <c r="C623" t="s">
        <v>207</v>
      </c>
      <c r="D623" t="s">
        <v>208</v>
      </c>
      <c r="E623">
        <v>12900</v>
      </c>
      <c r="F623">
        <v>11500</v>
      </c>
      <c r="G623">
        <v>47063</v>
      </c>
      <c r="H623">
        <v>978</v>
      </c>
    </row>
    <row r="624" spans="1:8" x14ac:dyDescent="0.25">
      <c r="A624" s="1">
        <v>46054</v>
      </c>
      <c r="B624" t="s">
        <v>54</v>
      </c>
      <c r="C624" t="s">
        <v>2545</v>
      </c>
      <c r="D624" t="s">
        <v>72</v>
      </c>
      <c r="E624">
        <v>6600</v>
      </c>
      <c r="F624">
        <v>6100</v>
      </c>
      <c r="G624">
        <v>55477</v>
      </c>
      <c r="H624">
        <v>1317</v>
      </c>
    </row>
    <row r="625" spans="1:8" x14ac:dyDescent="0.25">
      <c r="A625" s="1">
        <v>46054</v>
      </c>
      <c r="B625" t="s">
        <v>54</v>
      </c>
      <c r="C625" t="s">
        <v>2545</v>
      </c>
      <c r="D625" t="s">
        <v>121</v>
      </c>
      <c r="E625">
        <v>5900</v>
      </c>
      <c r="F625">
        <v>5700</v>
      </c>
      <c r="G625">
        <v>16743</v>
      </c>
      <c r="H625">
        <v>388</v>
      </c>
    </row>
    <row r="626" spans="1:8" x14ac:dyDescent="0.25">
      <c r="A626" s="1">
        <v>46054</v>
      </c>
      <c r="B626" t="s">
        <v>54</v>
      </c>
      <c r="C626" t="s">
        <v>45</v>
      </c>
      <c r="D626" t="s">
        <v>46</v>
      </c>
      <c r="E626">
        <v>13100</v>
      </c>
      <c r="F626">
        <v>11700</v>
      </c>
      <c r="G626">
        <v>63790</v>
      </c>
      <c r="H626">
        <v>948</v>
      </c>
    </row>
    <row r="627" spans="1:8" x14ac:dyDescent="0.25">
      <c r="A627" s="1">
        <v>46054</v>
      </c>
      <c r="B627" t="s">
        <v>54</v>
      </c>
      <c r="C627" t="s">
        <v>45</v>
      </c>
      <c r="D627" t="s">
        <v>185</v>
      </c>
      <c r="E627">
        <v>13700</v>
      </c>
      <c r="F627">
        <v>12000</v>
      </c>
      <c r="G627">
        <v>126711</v>
      </c>
      <c r="H627">
        <v>2481</v>
      </c>
    </row>
    <row r="628" spans="1:8" x14ac:dyDescent="0.25">
      <c r="A628" s="1">
        <v>46054</v>
      </c>
      <c r="B628" t="s">
        <v>54</v>
      </c>
      <c r="C628" t="s">
        <v>2544</v>
      </c>
      <c r="D628" t="s">
        <v>96</v>
      </c>
      <c r="E628">
        <v>9800</v>
      </c>
      <c r="F628">
        <v>8700</v>
      </c>
      <c r="G628">
        <v>42542</v>
      </c>
      <c r="H628">
        <v>519</v>
      </c>
    </row>
    <row r="629" spans="1:8" x14ac:dyDescent="0.25">
      <c r="A629" s="1">
        <v>46054</v>
      </c>
      <c r="B629" t="s">
        <v>54</v>
      </c>
      <c r="C629" t="s">
        <v>2544</v>
      </c>
      <c r="D629" t="s">
        <v>130</v>
      </c>
      <c r="E629">
        <v>9000</v>
      </c>
      <c r="F629">
        <v>8800</v>
      </c>
      <c r="G629">
        <v>31751</v>
      </c>
      <c r="H629">
        <v>544</v>
      </c>
    </row>
    <row r="630" spans="1:8" x14ac:dyDescent="0.25">
      <c r="A630" s="1">
        <v>46054</v>
      </c>
      <c r="B630" t="s">
        <v>54</v>
      </c>
      <c r="C630" t="s">
        <v>2544</v>
      </c>
      <c r="D630" t="s">
        <v>65</v>
      </c>
      <c r="E630">
        <v>14800</v>
      </c>
      <c r="F630">
        <v>13300</v>
      </c>
      <c r="G630">
        <v>69386</v>
      </c>
      <c r="H630">
        <v>1061</v>
      </c>
    </row>
    <row r="631" spans="1:8" x14ac:dyDescent="0.25">
      <c r="A631" s="1">
        <v>46054</v>
      </c>
      <c r="B631" t="s">
        <v>54</v>
      </c>
      <c r="C631" t="s">
        <v>242</v>
      </c>
      <c r="D631" t="s">
        <v>243</v>
      </c>
      <c r="E631">
        <v>13300</v>
      </c>
      <c r="F631">
        <v>12400</v>
      </c>
      <c r="G631">
        <v>42178</v>
      </c>
      <c r="H631">
        <v>861</v>
      </c>
    </row>
    <row r="632" spans="1:8" x14ac:dyDescent="0.25">
      <c r="A632" s="1">
        <v>46054</v>
      </c>
      <c r="B632" t="s">
        <v>28</v>
      </c>
      <c r="C632" t="s">
        <v>80</v>
      </c>
      <c r="D632" t="s">
        <v>175</v>
      </c>
      <c r="E632">
        <v>4500</v>
      </c>
      <c r="F632">
        <v>4300</v>
      </c>
      <c r="G632">
        <v>21906</v>
      </c>
      <c r="H632">
        <v>393</v>
      </c>
    </row>
    <row r="633" spans="1:8" x14ac:dyDescent="0.25">
      <c r="A633" s="1">
        <v>46054</v>
      </c>
      <c r="B633" t="s">
        <v>28</v>
      </c>
      <c r="C633" t="s">
        <v>80</v>
      </c>
      <c r="D633" t="s">
        <v>81</v>
      </c>
      <c r="E633">
        <v>38800</v>
      </c>
      <c r="F633">
        <v>36200</v>
      </c>
      <c r="G633">
        <v>219539</v>
      </c>
      <c r="H633">
        <v>3727</v>
      </c>
    </row>
    <row r="634" spans="1:8" x14ac:dyDescent="0.25">
      <c r="A634" s="1">
        <v>46054</v>
      </c>
      <c r="B634" t="s">
        <v>28</v>
      </c>
      <c r="C634" t="s">
        <v>2546</v>
      </c>
      <c r="D634" t="s">
        <v>127</v>
      </c>
      <c r="E634">
        <v>8300</v>
      </c>
      <c r="F634">
        <v>7200</v>
      </c>
      <c r="G634">
        <v>21549</v>
      </c>
      <c r="H634">
        <v>229</v>
      </c>
    </row>
    <row r="635" spans="1:8" x14ac:dyDescent="0.25">
      <c r="A635" s="1">
        <v>46054</v>
      </c>
      <c r="B635" t="s">
        <v>28</v>
      </c>
      <c r="C635" t="s">
        <v>2546</v>
      </c>
      <c r="D635" t="s">
        <v>102</v>
      </c>
      <c r="E635">
        <v>12200</v>
      </c>
      <c r="F635">
        <v>10600</v>
      </c>
      <c r="G635">
        <v>82738</v>
      </c>
      <c r="H635">
        <v>826</v>
      </c>
    </row>
    <row r="636" spans="1:8" x14ac:dyDescent="0.25">
      <c r="A636" s="1">
        <v>46054</v>
      </c>
      <c r="B636" t="s">
        <v>28</v>
      </c>
      <c r="C636" t="s">
        <v>207</v>
      </c>
      <c r="D636" t="s">
        <v>247</v>
      </c>
      <c r="E636">
        <v>9000</v>
      </c>
      <c r="F636">
        <v>7900</v>
      </c>
      <c r="G636">
        <v>31998</v>
      </c>
      <c r="H636">
        <v>300</v>
      </c>
    </row>
    <row r="637" spans="1:8" x14ac:dyDescent="0.25">
      <c r="A637" s="1">
        <v>46054</v>
      </c>
      <c r="B637" t="s">
        <v>28</v>
      </c>
      <c r="C637" t="s">
        <v>207</v>
      </c>
      <c r="D637" t="s">
        <v>208</v>
      </c>
      <c r="E637">
        <v>8300</v>
      </c>
      <c r="F637">
        <v>8200</v>
      </c>
      <c r="G637">
        <v>45861</v>
      </c>
      <c r="H637">
        <v>636</v>
      </c>
    </row>
    <row r="638" spans="1:8" x14ac:dyDescent="0.25">
      <c r="A638" s="1">
        <v>46054</v>
      </c>
      <c r="B638" t="s">
        <v>28</v>
      </c>
      <c r="C638" t="s">
        <v>2545</v>
      </c>
      <c r="D638" t="s">
        <v>72</v>
      </c>
      <c r="E638">
        <v>4400</v>
      </c>
      <c r="F638">
        <v>3900</v>
      </c>
      <c r="G638">
        <v>15884</v>
      </c>
      <c r="H638">
        <v>253</v>
      </c>
    </row>
    <row r="639" spans="1:8" x14ac:dyDescent="0.25">
      <c r="A639" s="1">
        <v>46054</v>
      </c>
      <c r="B639" t="s">
        <v>28</v>
      </c>
      <c r="C639" t="s">
        <v>2545</v>
      </c>
      <c r="D639" t="s">
        <v>121</v>
      </c>
      <c r="E639">
        <v>8900</v>
      </c>
      <c r="F639">
        <v>7800</v>
      </c>
      <c r="G639">
        <v>84623</v>
      </c>
      <c r="H639">
        <v>894</v>
      </c>
    </row>
    <row r="640" spans="1:8" x14ac:dyDescent="0.25">
      <c r="A640" s="1">
        <v>46054</v>
      </c>
      <c r="B640" t="s">
        <v>28</v>
      </c>
      <c r="C640" t="s">
        <v>45</v>
      </c>
      <c r="D640" t="s">
        <v>46</v>
      </c>
      <c r="E640">
        <v>4100</v>
      </c>
      <c r="F640">
        <v>3900</v>
      </c>
      <c r="G640">
        <v>12022</v>
      </c>
      <c r="H640">
        <v>183</v>
      </c>
    </row>
    <row r="641" spans="1:8" x14ac:dyDescent="0.25">
      <c r="A641" s="1">
        <v>46054</v>
      </c>
      <c r="B641" t="s">
        <v>28</v>
      </c>
      <c r="C641" t="s">
        <v>45</v>
      </c>
      <c r="D641" t="s">
        <v>185</v>
      </c>
      <c r="E641">
        <v>21100</v>
      </c>
      <c r="F641">
        <v>18200</v>
      </c>
      <c r="G641">
        <v>67626</v>
      </c>
      <c r="H641">
        <v>1313</v>
      </c>
    </row>
    <row r="642" spans="1:8" x14ac:dyDescent="0.25">
      <c r="A642" s="1">
        <v>46054</v>
      </c>
      <c r="B642" t="s">
        <v>28</v>
      </c>
      <c r="C642" t="s">
        <v>2544</v>
      </c>
      <c r="D642" t="s">
        <v>96</v>
      </c>
      <c r="E642">
        <v>4400</v>
      </c>
      <c r="F642">
        <v>3900</v>
      </c>
      <c r="G642">
        <v>34787</v>
      </c>
      <c r="H642">
        <v>495</v>
      </c>
    </row>
    <row r="643" spans="1:8" x14ac:dyDescent="0.25">
      <c r="A643" s="1">
        <v>46054</v>
      </c>
      <c r="B643" t="s">
        <v>28</v>
      </c>
      <c r="C643" t="s">
        <v>2544</v>
      </c>
      <c r="D643" t="s">
        <v>130</v>
      </c>
      <c r="E643">
        <v>7000</v>
      </c>
      <c r="F643">
        <v>6600</v>
      </c>
      <c r="G643">
        <v>24192</v>
      </c>
      <c r="H643">
        <v>373</v>
      </c>
    </row>
    <row r="644" spans="1:8" x14ac:dyDescent="0.25">
      <c r="A644" s="1">
        <v>46054</v>
      </c>
      <c r="B644" t="s">
        <v>28</v>
      </c>
      <c r="C644" t="s">
        <v>2544</v>
      </c>
      <c r="D644" t="s">
        <v>65</v>
      </c>
      <c r="E644">
        <v>9700</v>
      </c>
      <c r="F644">
        <v>8800</v>
      </c>
      <c r="G644">
        <v>33358</v>
      </c>
      <c r="H644">
        <v>408</v>
      </c>
    </row>
    <row r="645" spans="1:8" x14ac:dyDescent="0.25">
      <c r="A645" s="1">
        <v>46054</v>
      </c>
      <c r="B645" t="s">
        <v>28</v>
      </c>
      <c r="C645" t="s">
        <v>242</v>
      </c>
      <c r="D645" t="s">
        <v>311</v>
      </c>
      <c r="E645">
        <v>9100</v>
      </c>
      <c r="F645">
        <v>8800</v>
      </c>
      <c r="G645">
        <v>25925</v>
      </c>
      <c r="H645">
        <v>538</v>
      </c>
    </row>
    <row r="646" spans="1:8" x14ac:dyDescent="0.25">
      <c r="A646" s="1">
        <v>46054</v>
      </c>
      <c r="B646" t="s">
        <v>100</v>
      </c>
      <c r="C646" t="s">
        <v>80</v>
      </c>
      <c r="D646" t="s">
        <v>175</v>
      </c>
      <c r="E646">
        <v>37100</v>
      </c>
      <c r="F646">
        <v>35500</v>
      </c>
      <c r="G646">
        <v>101859</v>
      </c>
      <c r="H646">
        <v>1458</v>
      </c>
    </row>
    <row r="647" spans="1:8" x14ac:dyDescent="0.25">
      <c r="A647" s="1">
        <v>46054</v>
      </c>
      <c r="B647" t="s">
        <v>100</v>
      </c>
      <c r="C647" t="s">
        <v>80</v>
      </c>
      <c r="D647" t="s">
        <v>81</v>
      </c>
      <c r="E647">
        <v>11800</v>
      </c>
      <c r="F647">
        <v>11600</v>
      </c>
      <c r="G647">
        <v>36968</v>
      </c>
      <c r="H647">
        <v>794</v>
      </c>
    </row>
    <row r="648" spans="1:8" x14ac:dyDescent="0.25">
      <c r="A648" s="1">
        <v>46054</v>
      </c>
      <c r="B648" t="s">
        <v>100</v>
      </c>
      <c r="C648" t="s">
        <v>2546</v>
      </c>
      <c r="D648" t="s">
        <v>127</v>
      </c>
      <c r="E648">
        <v>18200</v>
      </c>
      <c r="F648">
        <v>15800</v>
      </c>
      <c r="G648">
        <v>50518</v>
      </c>
      <c r="H648">
        <v>811</v>
      </c>
    </row>
    <row r="649" spans="1:8" x14ac:dyDescent="0.25">
      <c r="A649" s="1">
        <v>46054</v>
      </c>
      <c r="B649" t="s">
        <v>100</v>
      </c>
      <c r="C649" t="s">
        <v>45</v>
      </c>
      <c r="D649" t="s">
        <v>46</v>
      </c>
      <c r="E649">
        <v>20200</v>
      </c>
      <c r="F649">
        <v>18300</v>
      </c>
      <c r="G649">
        <v>80682</v>
      </c>
      <c r="H649">
        <v>814</v>
      </c>
    </row>
    <row r="650" spans="1:8" x14ac:dyDescent="0.25">
      <c r="A650" s="1">
        <v>46054</v>
      </c>
      <c r="B650" t="s">
        <v>100</v>
      </c>
      <c r="C650" t="s">
        <v>2544</v>
      </c>
      <c r="D650" t="s">
        <v>96</v>
      </c>
      <c r="E650">
        <v>5300</v>
      </c>
      <c r="F650">
        <v>4900</v>
      </c>
      <c r="G650">
        <v>23333</v>
      </c>
      <c r="H650">
        <v>539</v>
      </c>
    </row>
    <row r="651" spans="1:8" x14ac:dyDescent="0.25">
      <c r="A651" s="1">
        <v>46054</v>
      </c>
      <c r="B651" t="s">
        <v>100</v>
      </c>
      <c r="C651" t="s">
        <v>2544</v>
      </c>
      <c r="D651" t="s">
        <v>130</v>
      </c>
      <c r="E651">
        <v>5000</v>
      </c>
      <c r="F651">
        <v>4500</v>
      </c>
      <c r="G651">
        <v>15554</v>
      </c>
      <c r="H651">
        <v>245</v>
      </c>
    </row>
    <row r="652" spans="1:8" x14ac:dyDescent="0.25">
      <c r="A652" s="1">
        <v>46054</v>
      </c>
      <c r="B652" t="s">
        <v>63</v>
      </c>
      <c r="C652" t="s">
        <v>80</v>
      </c>
      <c r="D652" t="s">
        <v>81</v>
      </c>
      <c r="E652">
        <v>16300</v>
      </c>
      <c r="F652">
        <v>15800</v>
      </c>
      <c r="G652">
        <v>85475</v>
      </c>
      <c r="H652">
        <v>2016</v>
      </c>
    </row>
    <row r="653" spans="1:8" x14ac:dyDescent="0.25">
      <c r="A653" s="1">
        <v>46054</v>
      </c>
      <c r="B653" t="s">
        <v>63</v>
      </c>
      <c r="C653" t="s">
        <v>2546</v>
      </c>
      <c r="D653" t="s">
        <v>127</v>
      </c>
      <c r="E653">
        <v>26900</v>
      </c>
      <c r="F653">
        <v>23600</v>
      </c>
      <c r="G653">
        <v>180100</v>
      </c>
      <c r="H653">
        <v>2903</v>
      </c>
    </row>
    <row r="654" spans="1:8" x14ac:dyDescent="0.25">
      <c r="A654" s="1">
        <v>46054</v>
      </c>
      <c r="B654" t="s">
        <v>63</v>
      </c>
      <c r="C654" t="s">
        <v>2546</v>
      </c>
      <c r="D654" t="s">
        <v>102</v>
      </c>
      <c r="E654">
        <v>45400</v>
      </c>
      <c r="F654">
        <v>39300</v>
      </c>
      <c r="G654">
        <v>125488</v>
      </c>
      <c r="H654">
        <v>2950</v>
      </c>
    </row>
    <row r="655" spans="1:8" x14ac:dyDescent="0.25">
      <c r="A655" s="1">
        <v>46054</v>
      </c>
      <c r="B655" t="s">
        <v>63</v>
      </c>
      <c r="C655" t="s">
        <v>2545</v>
      </c>
      <c r="D655" t="s">
        <v>72</v>
      </c>
      <c r="E655">
        <v>7200</v>
      </c>
      <c r="F655">
        <v>7200</v>
      </c>
      <c r="G655">
        <v>31949</v>
      </c>
      <c r="H655">
        <v>429</v>
      </c>
    </row>
    <row r="656" spans="1:8" x14ac:dyDescent="0.25">
      <c r="A656" s="1">
        <v>46054</v>
      </c>
      <c r="B656" t="s">
        <v>63</v>
      </c>
      <c r="C656" t="s">
        <v>45</v>
      </c>
      <c r="D656" t="s">
        <v>46</v>
      </c>
      <c r="E656">
        <v>16700</v>
      </c>
      <c r="F656">
        <v>14900</v>
      </c>
      <c r="G656">
        <v>122514</v>
      </c>
      <c r="H656">
        <v>2848</v>
      </c>
    </row>
    <row r="657" spans="1:8" x14ac:dyDescent="0.25">
      <c r="A657" s="1">
        <v>46054</v>
      </c>
      <c r="B657" t="s">
        <v>63</v>
      </c>
      <c r="C657" t="s">
        <v>45</v>
      </c>
      <c r="D657" t="s">
        <v>185</v>
      </c>
      <c r="E657">
        <v>53600</v>
      </c>
      <c r="F657">
        <v>53500</v>
      </c>
      <c r="G657">
        <v>157772</v>
      </c>
      <c r="H657">
        <v>2805</v>
      </c>
    </row>
    <row r="658" spans="1:8" x14ac:dyDescent="0.25">
      <c r="A658" s="1">
        <v>46054</v>
      </c>
      <c r="B658" t="s">
        <v>63</v>
      </c>
      <c r="C658" t="s">
        <v>2544</v>
      </c>
      <c r="D658" t="s">
        <v>96</v>
      </c>
      <c r="E658">
        <v>27200</v>
      </c>
      <c r="F658">
        <v>23800</v>
      </c>
      <c r="G658">
        <v>92396</v>
      </c>
      <c r="H658">
        <v>1799</v>
      </c>
    </row>
    <row r="659" spans="1:8" x14ac:dyDescent="0.25">
      <c r="A659" s="1">
        <v>46054</v>
      </c>
      <c r="B659" t="s">
        <v>63</v>
      </c>
      <c r="C659" t="s">
        <v>2544</v>
      </c>
      <c r="D659" t="s">
        <v>130</v>
      </c>
      <c r="E659">
        <v>9100</v>
      </c>
      <c r="F659">
        <v>8000</v>
      </c>
      <c r="G659">
        <v>70387</v>
      </c>
      <c r="H659">
        <v>1351</v>
      </c>
    </row>
    <row r="660" spans="1:8" x14ac:dyDescent="0.25">
      <c r="A660" s="1">
        <v>46054</v>
      </c>
      <c r="B660" t="s">
        <v>63</v>
      </c>
      <c r="C660" t="s">
        <v>2544</v>
      </c>
      <c r="D660" t="s">
        <v>65</v>
      </c>
      <c r="E660">
        <v>4300</v>
      </c>
      <c r="F660">
        <v>3900</v>
      </c>
      <c r="G660">
        <v>41792</v>
      </c>
      <c r="H660">
        <v>840</v>
      </c>
    </row>
    <row r="661" spans="1:8" x14ac:dyDescent="0.25">
      <c r="A661" s="1">
        <v>46054</v>
      </c>
      <c r="B661" t="s">
        <v>63</v>
      </c>
      <c r="C661" t="s">
        <v>242</v>
      </c>
      <c r="D661" t="s">
        <v>243</v>
      </c>
      <c r="E661">
        <v>15100</v>
      </c>
      <c r="F661">
        <v>14700</v>
      </c>
      <c r="G661">
        <v>60665</v>
      </c>
      <c r="H661">
        <v>580</v>
      </c>
    </row>
    <row r="662" spans="1:8" x14ac:dyDescent="0.25">
      <c r="A662" s="1">
        <v>46082</v>
      </c>
      <c r="B662" t="s">
        <v>43</v>
      </c>
      <c r="C662" t="s">
        <v>80</v>
      </c>
      <c r="D662" t="s">
        <v>175</v>
      </c>
      <c r="E662">
        <v>13200</v>
      </c>
      <c r="F662">
        <v>11800</v>
      </c>
      <c r="G662">
        <v>44309</v>
      </c>
      <c r="H662">
        <v>803</v>
      </c>
    </row>
    <row r="663" spans="1:8" x14ac:dyDescent="0.25">
      <c r="A663" s="1">
        <v>46082</v>
      </c>
      <c r="B663" t="s">
        <v>43</v>
      </c>
      <c r="C663" t="s">
        <v>2546</v>
      </c>
      <c r="D663" t="s">
        <v>127</v>
      </c>
      <c r="E663">
        <v>13900</v>
      </c>
      <c r="F663">
        <v>13000</v>
      </c>
      <c r="G663">
        <v>67677</v>
      </c>
      <c r="H663">
        <v>950</v>
      </c>
    </row>
    <row r="664" spans="1:8" x14ac:dyDescent="0.25">
      <c r="A664" s="1">
        <v>46082</v>
      </c>
      <c r="B664" t="s">
        <v>43</v>
      </c>
      <c r="C664" t="s">
        <v>2546</v>
      </c>
      <c r="D664" t="s">
        <v>154</v>
      </c>
      <c r="E664">
        <v>29200</v>
      </c>
      <c r="F664">
        <v>25800</v>
      </c>
      <c r="G664">
        <v>197052</v>
      </c>
      <c r="H664">
        <v>4406</v>
      </c>
    </row>
    <row r="665" spans="1:8" x14ac:dyDescent="0.25">
      <c r="A665" s="1">
        <v>46082</v>
      </c>
      <c r="B665" t="s">
        <v>43</v>
      </c>
      <c r="C665" t="s">
        <v>2546</v>
      </c>
      <c r="D665" t="s">
        <v>102</v>
      </c>
      <c r="E665">
        <v>20900</v>
      </c>
      <c r="F665">
        <v>19800</v>
      </c>
      <c r="G665">
        <v>111911</v>
      </c>
      <c r="H665">
        <v>1161</v>
      </c>
    </row>
    <row r="666" spans="1:8" x14ac:dyDescent="0.25">
      <c r="A666" s="1">
        <v>46082</v>
      </c>
      <c r="B666" t="s">
        <v>43</v>
      </c>
      <c r="C666" t="s">
        <v>207</v>
      </c>
      <c r="D666" t="s">
        <v>208</v>
      </c>
      <c r="E666">
        <v>10100</v>
      </c>
      <c r="F666">
        <v>9600</v>
      </c>
      <c r="G666">
        <v>38952</v>
      </c>
      <c r="H666">
        <v>757</v>
      </c>
    </row>
    <row r="667" spans="1:8" x14ac:dyDescent="0.25">
      <c r="A667" s="1">
        <v>46082</v>
      </c>
      <c r="B667" t="s">
        <v>43</v>
      </c>
      <c r="C667" t="s">
        <v>2545</v>
      </c>
      <c r="D667" t="s">
        <v>121</v>
      </c>
      <c r="E667">
        <v>4800</v>
      </c>
      <c r="F667">
        <v>4300</v>
      </c>
      <c r="G667">
        <v>47601</v>
      </c>
      <c r="H667">
        <v>788</v>
      </c>
    </row>
    <row r="668" spans="1:8" x14ac:dyDescent="0.25">
      <c r="A668" s="1">
        <v>46082</v>
      </c>
      <c r="B668" t="s">
        <v>43</v>
      </c>
      <c r="C668" t="s">
        <v>45</v>
      </c>
      <c r="D668" t="s">
        <v>46</v>
      </c>
      <c r="E668">
        <v>11600</v>
      </c>
      <c r="F668">
        <v>10500</v>
      </c>
      <c r="G668">
        <v>40186</v>
      </c>
      <c r="H668">
        <v>511</v>
      </c>
    </row>
    <row r="669" spans="1:8" x14ac:dyDescent="0.25">
      <c r="A669" s="1">
        <v>46082</v>
      </c>
      <c r="B669" t="s">
        <v>43</v>
      </c>
      <c r="C669" t="s">
        <v>45</v>
      </c>
      <c r="D669" t="s">
        <v>185</v>
      </c>
      <c r="E669">
        <v>16400</v>
      </c>
      <c r="F669">
        <v>14400</v>
      </c>
      <c r="G669">
        <v>79378</v>
      </c>
      <c r="H669">
        <v>1280</v>
      </c>
    </row>
    <row r="670" spans="1:8" x14ac:dyDescent="0.25">
      <c r="A670" s="1">
        <v>46082</v>
      </c>
      <c r="B670" t="s">
        <v>43</v>
      </c>
      <c r="C670" t="s">
        <v>2544</v>
      </c>
      <c r="D670" t="s">
        <v>96</v>
      </c>
      <c r="E670">
        <v>6500</v>
      </c>
      <c r="F670">
        <v>5700</v>
      </c>
      <c r="G670">
        <v>17678</v>
      </c>
      <c r="H670">
        <v>307</v>
      </c>
    </row>
    <row r="671" spans="1:8" x14ac:dyDescent="0.25">
      <c r="A671" s="1">
        <v>46082</v>
      </c>
      <c r="B671" t="s">
        <v>43</v>
      </c>
      <c r="C671" t="s">
        <v>2544</v>
      </c>
      <c r="D671" t="s">
        <v>130</v>
      </c>
      <c r="E671">
        <v>11400</v>
      </c>
      <c r="F671">
        <v>10100</v>
      </c>
      <c r="G671">
        <v>34217</v>
      </c>
      <c r="H671">
        <v>724</v>
      </c>
    </row>
    <row r="672" spans="1:8" x14ac:dyDescent="0.25">
      <c r="A672" s="1">
        <v>46082</v>
      </c>
      <c r="B672" t="s">
        <v>43</v>
      </c>
      <c r="C672" t="s">
        <v>2544</v>
      </c>
      <c r="D672" t="s">
        <v>65</v>
      </c>
      <c r="E672">
        <v>9600</v>
      </c>
      <c r="F672">
        <v>8300</v>
      </c>
      <c r="G672">
        <v>44297</v>
      </c>
      <c r="H672">
        <v>536</v>
      </c>
    </row>
    <row r="673" spans="1:8" x14ac:dyDescent="0.25">
      <c r="A673" s="1">
        <v>46082</v>
      </c>
      <c r="B673" t="s">
        <v>43</v>
      </c>
      <c r="C673" t="s">
        <v>242</v>
      </c>
      <c r="D673" t="s">
        <v>311</v>
      </c>
      <c r="E673">
        <v>10900</v>
      </c>
      <c r="F673">
        <v>10300</v>
      </c>
      <c r="G673">
        <v>65363</v>
      </c>
      <c r="H673">
        <v>1073</v>
      </c>
    </row>
    <row r="674" spans="1:8" x14ac:dyDescent="0.25">
      <c r="A674" s="1">
        <v>46082</v>
      </c>
      <c r="B674" t="s">
        <v>54</v>
      </c>
      <c r="C674" t="s">
        <v>80</v>
      </c>
      <c r="D674" t="s">
        <v>175</v>
      </c>
      <c r="E674">
        <v>57300</v>
      </c>
      <c r="F674">
        <v>50900</v>
      </c>
      <c r="G674">
        <v>234307</v>
      </c>
      <c r="H674">
        <v>5301</v>
      </c>
    </row>
    <row r="675" spans="1:8" x14ac:dyDescent="0.25">
      <c r="A675" s="1">
        <v>46082</v>
      </c>
      <c r="B675" t="s">
        <v>54</v>
      </c>
      <c r="C675" t="s">
        <v>2546</v>
      </c>
      <c r="D675" t="s">
        <v>127</v>
      </c>
      <c r="E675">
        <v>34200</v>
      </c>
      <c r="F675">
        <v>31300</v>
      </c>
      <c r="G675">
        <v>253185</v>
      </c>
      <c r="H675">
        <v>3308</v>
      </c>
    </row>
    <row r="676" spans="1:8" x14ac:dyDescent="0.25">
      <c r="A676" s="1">
        <v>46082</v>
      </c>
      <c r="B676" t="s">
        <v>54</v>
      </c>
      <c r="C676" t="s">
        <v>2546</v>
      </c>
      <c r="D676" t="s">
        <v>154</v>
      </c>
      <c r="E676">
        <v>16600</v>
      </c>
      <c r="F676">
        <v>15000</v>
      </c>
      <c r="G676">
        <v>60350</v>
      </c>
      <c r="H676">
        <v>1360</v>
      </c>
    </row>
    <row r="677" spans="1:8" x14ac:dyDescent="0.25">
      <c r="A677" s="1">
        <v>46082</v>
      </c>
      <c r="B677" t="s">
        <v>54</v>
      </c>
      <c r="C677" t="s">
        <v>2546</v>
      </c>
      <c r="D677" t="s">
        <v>102</v>
      </c>
      <c r="E677">
        <v>16300</v>
      </c>
      <c r="F677">
        <v>14100</v>
      </c>
      <c r="G677">
        <v>56447</v>
      </c>
      <c r="H677">
        <v>1117</v>
      </c>
    </row>
    <row r="678" spans="1:8" x14ac:dyDescent="0.25">
      <c r="A678" s="1">
        <v>46082</v>
      </c>
      <c r="B678" t="s">
        <v>54</v>
      </c>
      <c r="C678" t="s">
        <v>207</v>
      </c>
      <c r="D678" t="s">
        <v>247</v>
      </c>
      <c r="E678">
        <v>11300</v>
      </c>
      <c r="F678">
        <v>10700</v>
      </c>
      <c r="G678">
        <v>88168</v>
      </c>
      <c r="H678">
        <v>831</v>
      </c>
    </row>
    <row r="679" spans="1:8" x14ac:dyDescent="0.25">
      <c r="A679" s="1">
        <v>46082</v>
      </c>
      <c r="B679" t="s">
        <v>54</v>
      </c>
      <c r="C679" t="s">
        <v>2545</v>
      </c>
      <c r="D679" t="s">
        <v>121</v>
      </c>
      <c r="E679">
        <v>17800</v>
      </c>
      <c r="F679">
        <v>16900</v>
      </c>
      <c r="G679">
        <v>53943</v>
      </c>
      <c r="H679">
        <v>862</v>
      </c>
    </row>
    <row r="680" spans="1:8" x14ac:dyDescent="0.25">
      <c r="A680" s="1">
        <v>46082</v>
      </c>
      <c r="B680" t="s">
        <v>54</v>
      </c>
      <c r="C680" t="s">
        <v>45</v>
      </c>
      <c r="D680" t="s">
        <v>46</v>
      </c>
      <c r="E680">
        <v>13600</v>
      </c>
      <c r="F680">
        <v>12500</v>
      </c>
      <c r="G680">
        <v>41335</v>
      </c>
      <c r="H680">
        <v>409</v>
      </c>
    </row>
    <row r="681" spans="1:8" x14ac:dyDescent="0.25">
      <c r="A681" s="1">
        <v>46082</v>
      </c>
      <c r="B681" t="s">
        <v>54</v>
      </c>
      <c r="C681" t="s">
        <v>2544</v>
      </c>
      <c r="D681" t="s">
        <v>130</v>
      </c>
      <c r="E681">
        <v>6300</v>
      </c>
      <c r="F681">
        <v>5800</v>
      </c>
      <c r="G681">
        <v>31664</v>
      </c>
      <c r="H681">
        <v>512</v>
      </c>
    </row>
    <row r="682" spans="1:8" x14ac:dyDescent="0.25">
      <c r="A682" s="1">
        <v>46082</v>
      </c>
      <c r="B682" t="s">
        <v>54</v>
      </c>
      <c r="C682" t="s">
        <v>2544</v>
      </c>
      <c r="D682" t="s">
        <v>65</v>
      </c>
      <c r="E682">
        <v>11600</v>
      </c>
      <c r="F682">
        <v>10000</v>
      </c>
      <c r="G682">
        <v>28861</v>
      </c>
      <c r="H682">
        <v>456</v>
      </c>
    </row>
    <row r="683" spans="1:8" x14ac:dyDescent="0.25">
      <c r="A683" s="1">
        <v>46082</v>
      </c>
      <c r="B683" t="s">
        <v>54</v>
      </c>
      <c r="C683" t="s">
        <v>242</v>
      </c>
      <c r="D683" t="s">
        <v>243</v>
      </c>
      <c r="E683">
        <v>11600</v>
      </c>
      <c r="F683">
        <v>11600</v>
      </c>
      <c r="G683">
        <v>42900</v>
      </c>
      <c r="H683">
        <v>372</v>
      </c>
    </row>
    <row r="684" spans="1:8" x14ac:dyDescent="0.25">
      <c r="A684" s="1">
        <v>46082</v>
      </c>
      <c r="B684" t="s">
        <v>28</v>
      </c>
      <c r="C684" t="s">
        <v>80</v>
      </c>
      <c r="D684" t="s">
        <v>175</v>
      </c>
      <c r="E684">
        <v>24300</v>
      </c>
      <c r="F684">
        <v>21900</v>
      </c>
      <c r="G684">
        <v>84697</v>
      </c>
      <c r="H684">
        <v>709</v>
      </c>
    </row>
    <row r="685" spans="1:8" x14ac:dyDescent="0.25">
      <c r="A685" s="1">
        <v>46082</v>
      </c>
      <c r="B685" t="s">
        <v>28</v>
      </c>
      <c r="C685" t="s">
        <v>80</v>
      </c>
      <c r="D685" t="s">
        <v>81</v>
      </c>
      <c r="E685">
        <v>18000</v>
      </c>
      <c r="F685">
        <v>17200</v>
      </c>
      <c r="G685">
        <v>146042</v>
      </c>
      <c r="H685">
        <v>2963</v>
      </c>
    </row>
    <row r="686" spans="1:8" x14ac:dyDescent="0.25">
      <c r="A686" s="1">
        <v>46082</v>
      </c>
      <c r="B686" t="s">
        <v>28</v>
      </c>
      <c r="C686" t="s">
        <v>2546</v>
      </c>
      <c r="D686" t="s">
        <v>127</v>
      </c>
      <c r="E686">
        <v>11200</v>
      </c>
      <c r="F686">
        <v>10600</v>
      </c>
      <c r="G686">
        <v>45064</v>
      </c>
      <c r="H686">
        <v>725</v>
      </c>
    </row>
    <row r="687" spans="1:8" x14ac:dyDescent="0.25">
      <c r="A687" s="1">
        <v>46082</v>
      </c>
      <c r="B687" t="s">
        <v>28</v>
      </c>
      <c r="C687" t="s">
        <v>2546</v>
      </c>
      <c r="D687" t="s">
        <v>154</v>
      </c>
      <c r="E687">
        <v>13300</v>
      </c>
      <c r="F687">
        <v>11500</v>
      </c>
      <c r="G687">
        <v>59277</v>
      </c>
      <c r="H687">
        <v>746</v>
      </c>
    </row>
    <row r="688" spans="1:8" x14ac:dyDescent="0.25">
      <c r="A688" s="1">
        <v>46082</v>
      </c>
      <c r="B688" t="s">
        <v>28</v>
      </c>
      <c r="C688" t="s">
        <v>2546</v>
      </c>
      <c r="D688" t="s">
        <v>102</v>
      </c>
      <c r="E688">
        <v>27400</v>
      </c>
      <c r="F688">
        <v>26000</v>
      </c>
      <c r="G688">
        <v>126081</v>
      </c>
      <c r="H688">
        <v>2358</v>
      </c>
    </row>
    <row r="689" spans="1:8" x14ac:dyDescent="0.25">
      <c r="A689" s="1">
        <v>46082</v>
      </c>
      <c r="B689" t="s">
        <v>28</v>
      </c>
      <c r="C689" t="s">
        <v>207</v>
      </c>
      <c r="D689" t="s">
        <v>208</v>
      </c>
      <c r="E689">
        <v>7200</v>
      </c>
      <c r="F689">
        <v>6700</v>
      </c>
      <c r="G689">
        <v>37247</v>
      </c>
      <c r="H689">
        <v>679</v>
      </c>
    </row>
    <row r="690" spans="1:8" x14ac:dyDescent="0.25">
      <c r="A690" s="1">
        <v>46082</v>
      </c>
      <c r="B690" t="s">
        <v>28</v>
      </c>
      <c r="C690" t="s">
        <v>2545</v>
      </c>
      <c r="D690" t="s">
        <v>72</v>
      </c>
      <c r="E690">
        <v>9500</v>
      </c>
      <c r="F690">
        <v>8300</v>
      </c>
      <c r="G690">
        <v>40908</v>
      </c>
      <c r="H690">
        <v>819</v>
      </c>
    </row>
    <row r="691" spans="1:8" x14ac:dyDescent="0.25">
      <c r="A691" s="1">
        <v>46082</v>
      </c>
      <c r="B691" t="s">
        <v>28</v>
      </c>
      <c r="C691" t="s">
        <v>2545</v>
      </c>
      <c r="D691" t="s">
        <v>121</v>
      </c>
      <c r="E691">
        <v>14700</v>
      </c>
      <c r="F691">
        <v>12900</v>
      </c>
      <c r="G691">
        <v>49247</v>
      </c>
      <c r="H691">
        <v>729</v>
      </c>
    </row>
    <row r="692" spans="1:8" x14ac:dyDescent="0.25">
      <c r="A692" s="1">
        <v>46082</v>
      </c>
      <c r="B692" t="s">
        <v>28</v>
      </c>
      <c r="C692" t="s">
        <v>45</v>
      </c>
      <c r="D692" t="s">
        <v>46</v>
      </c>
      <c r="E692">
        <v>4400</v>
      </c>
      <c r="F692">
        <v>4400</v>
      </c>
      <c r="G692">
        <v>16470</v>
      </c>
      <c r="H692">
        <v>310</v>
      </c>
    </row>
    <row r="693" spans="1:8" x14ac:dyDescent="0.25">
      <c r="A693" s="1">
        <v>46082</v>
      </c>
      <c r="B693" t="s">
        <v>28</v>
      </c>
      <c r="C693" t="s">
        <v>45</v>
      </c>
      <c r="D693" t="s">
        <v>185</v>
      </c>
      <c r="E693">
        <v>8700</v>
      </c>
      <c r="F693">
        <v>7800</v>
      </c>
      <c r="G693">
        <v>32325</v>
      </c>
      <c r="H693">
        <v>751</v>
      </c>
    </row>
    <row r="694" spans="1:8" x14ac:dyDescent="0.25">
      <c r="A694" s="1">
        <v>46082</v>
      </c>
      <c r="B694" t="s">
        <v>28</v>
      </c>
      <c r="C694" t="s">
        <v>2544</v>
      </c>
      <c r="D694" t="s">
        <v>96</v>
      </c>
      <c r="E694">
        <v>10000</v>
      </c>
      <c r="F694">
        <v>8900</v>
      </c>
      <c r="G694">
        <v>26079</v>
      </c>
      <c r="H694">
        <v>279</v>
      </c>
    </row>
    <row r="695" spans="1:8" x14ac:dyDescent="0.25">
      <c r="A695" s="1">
        <v>46082</v>
      </c>
      <c r="B695" t="s">
        <v>28</v>
      </c>
      <c r="C695" t="s">
        <v>2544</v>
      </c>
      <c r="D695" t="s">
        <v>130</v>
      </c>
      <c r="E695">
        <v>15100</v>
      </c>
      <c r="F695">
        <v>14200</v>
      </c>
      <c r="G695">
        <v>49951</v>
      </c>
      <c r="H695">
        <v>1025</v>
      </c>
    </row>
    <row r="696" spans="1:8" x14ac:dyDescent="0.25">
      <c r="A696" s="1">
        <v>46082</v>
      </c>
      <c r="B696" t="s">
        <v>28</v>
      </c>
      <c r="C696" t="s">
        <v>2544</v>
      </c>
      <c r="D696" t="s">
        <v>65</v>
      </c>
      <c r="E696">
        <v>11100</v>
      </c>
      <c r="F696">
        <v>10100</v>
      </c>
      <c r="G696">
        <v>108604</v>
      </c>
      <c r="H696">
        <v>1112</v>
      </c>
    </row>
    <row r="697" spans="1:8" x14ac:dyDescent="0.25">
      <c r="A697" s="1">
        <v>46082</v>
      </c>
      <c r="B697" t="s">
        <v>28</v>
      </c>
      <c r="C697" t="s">
        <v>242</v>
      </c>
      <c r="D697" t="s">
        <v>311</v>
      </c>
      <c r="E697">
        <v>19900</v>
      </c>
      <c r="F697">
        <v>18500</v>
      </c>
      <c r="G697">
        <v>71583</v>
      </c>
      <c r="H697">
        <v>908</v>
      </c>
    </row>
    <row r="698" spans="1:8" x14ac:dyDescent="0.25">
      <c r="A698" s="1">
        <v>46082</v>
      </c>
      <c r="B698" t="s">
        <v>28</v>
      </c>
      <c r="C698" t="s">
        <v>242</v>
      </c>
      <c r="D698" t="s">
        <v>243</v>
      </c>
      <c r="E698">
        <v>8400</v>
      </c>
      <c r="F698">
        <v>8000</v>
      </c>
      <c r="G698">
        <v>29992</v>
      </c>
      <c r="H698">
        <v>302</v>
      </c>
    </row>
    <row r="699" spans="1:8" x14ac:dyDescent="0.25">
      <c r="A699" s="1">
        <v>46082</v>
      </c>
      <c r="B699" t="s">
        <v>100</v>
      </c>
      <c r="C699" t="s">
        <v>2546</v>
      </c>
      <c r="D699" t="s">
        <v>127</v>
      </c>
      <c r="E699">
        <v>16800</v>
      </c>
      <c r="F699">
        <v>14500</v>
      </c>
      <c r="G699">
        <v>89441</v>
      </c>
      <c r="H699">
        <v>1104</v>
      </c>
    </row>
    <row r="700" spans="1:8" x14ac:dyDescent="0.25">
      <c r="A700" s="1">
        <v>46082</v>
      </c>
      <c r="B700" t="s">
        <v>100</v>
      </c>
      <c r="C700" t="s">
        <v>2546</v>
      </c>
      <c r="D700" t="s">
        <v>154</v>
      </c>
      <c r="E700">
        <v>7800</v>
      </c>
      <c r="F700">
        <v>7600</v>
      </c>
      <c r="G700">
        <v>26860</v>
      </c>
      <c r="H700">
        <v>313</v>
      </c>
    </row>
    <row r="701" spans="1:8" x14ac:dyDescent="0.25">
      <c r="A701" s="1">
        <v>46082</v>
      </c>
      <c r="B701" t="s">
        <v>100</v>
      </c>
      <c r="C701" t="s">
        <v>2546</v>
      </c>
      <c r="D701" t="s">
        <v>102</v>
      </c>
      <c r="E701">
        <v>27400</v>
      </c>
      <c r="F701">
        <v>25100</v>
      </c>
      <c r="G701">
        <v>100122</v>
      </c>
      <c r="H701">
        <v>1133</v>
      </c>
    </row>
    <row r="702" spans="1:8" x14ac:dyDescent="0.25">
      <c r="A702" s="1">
        <v>46082</v>
      </c>
      <c r="B702" t="s">
        <v>100</v>
      </c>
      <c r="C702" t="s">
        <v>207</v>
      </c>
      <c r="D702" t="s">
        <v>247</v>
      </c>
      <c r="E702">
        <v>19400</v>
      </c>
      <c r="F702">
        <v>18900</v>
      </c>
      <c r="G702">
        <v>74569</v>
      </c>
      <c r="H702">
        <v>1172</v>
      </c>
    </row>
    <row r="703" spans="1:8" x14ac:dyDescent="0.25">
      <c r="A703" s="1">
        <v>46082</v>
      </c>
      <c r="B703" t="s">
        <v>100</v>
      </c>
      <c r="C703" t="s">
        <v>2545</v>
      </c>
      <c r="D703" t="s">
        <v>121</v>
      </c>
      <c r="E703">
        <v>17400</v>
      </c>
      <c r="F703">
        <v>16800</v>
      </c>
      <c r="G703">
        <v>55428</v>
      </c>
      <c r="H703">
        <v>680</v>
      </c>
    </row>
    <row r="704" spans="1:8" x14ac:dyDescent="0.25">
      <c r="A704" s="1">
        <v>46082</v>
      </c>
      <c r="B704" t="s">
        <v>100</v>
      </c>
      <c r="C704" t="s">
        <v>45</v>
      </c>
      <c r="D704" t="s">
        <v>46</v>
      </c>
      <c r="E704">
        <v>21600</v>
      </c>
      <c r="F704">
        <v>21000</v>
      </c>
      <c r="G704">
        <v>119334</v>
      </c>
      <c r="H704">
        <v>2844</v>
      </c>
    </row>
    <row r="705" spans="1:8" x14ac:dyDescent="0.25">
      <c r="A705" s="1">
        <v>46082</v>
      </c>
      <c r="B705" t="s">
        <v>100</v>
      </c>
      <c r="C705" t="s">
        <v>2544</v>
      </c>
      <c r="D705" t="s">
        <v>130</v>
      </c>
      <c r="E705">
        <v>5300</v>
      </c>
      <c r="F705">
        <v>4700</v>
      </c>
      <c r="G705">
        <v>20501</v>
      </c>
      <c r="H705">
        <v>476</v>
      </c>
    </row>
    <row r="706" spans="1:8" x14ac:dyDescent="0.25">
      <c r="A706" s="1">
        <v>46082</v>
      </c>
      <c r="B706" t="s">
        <v>100</v>
      </c>
      <c r="C706" t="s">
        <v>2544</v>
      </c>
      <c r="D706" t="s">
        <v>65</v>
      </c>
      <c r="E706">
        <v>14200</v>
      </c>
      <c r="F706">
        <v>13600</v>
      </c>
      <c r="G706">
        <v>98013</v>
      </c>
      <c r="H706">
        <v>1075</v>
      </c>
    </row>
    <row r="707" spans="1:8" x14ac:dyDescent="0.25">
      <c r="A707" s="1">
        <v>46082</v>
      </c>
      <c r="B707" t="s">
        <v>63</v>
      </c>
      <c r="C707" t="s">
        <v>2546</v>
      </c>
      <c r="D707" t="s">
        <v>127</v>
      </c>
      <c r="E707">
        <v>30600</v>
      </c>
      <c r="F707">
        <v>27300</v>
      </c>
      <c r="G707">
        <v>113746</v>
      </c>
      <c r="H707">
        <v>1777</v>
      </c>
    </row>
    <row r="708" spans="1:8" x14ac:dyDescent="0.25">
      <c r="A708" s="1">
        <v>46082</v>
      </c>
      <c r="B708" t="s">
        <v>63</v>
      </c>
      <c r="C708" t="s">
        <v>207</v>
      </c>
      <c r="D708" t="s">
        <v>247</v>
      </c>
      <c r="E708">
        <v>29000</v>
      </c>
      <c r="F708">
        <v>28600</v>
      </c>
      <c r="G708">
        <v>87587</v>
      </c>
      <c r="H708">
        <v>833</v>
      </c>
    </row>
    <row r="709" spans="1:8" x14ac:dyDescent="0.25">
      <c r="A709" s="1">
        <v>46082</v>
      </c>
      <c r="B709" t="s">
        <v>63</v>
      </c>
      <c r="C709" t="s">
        <v>207</v>
      </c>
      <c r="D709" t="s">
        <v>208</v>
      </c>
      <c r="E709">
        <v>25500</v>
      </c>
      <c r="F709">
        <v>25200</v>
      </c>
      <c r="G709">
        <v>79309</v>
      </c>
      <c r="H709">
        <v>961</v>
      </c>
    </row>
    <row r="710" spans="1:8" x14ac:dyDescent="0.25">
      <c r="A710" s="1">
        <v>46082</v>
      </c>
      <c r="B710" t="s">
        <v>63</v>
      </c>
      <c r="C710" t="s">
        <v>2545</v>
      </c>
      <c r="D710" t="s">
        <v>72</v>
      </c>
      <c r="E710">
        <v>24900</v>
      </c>
      <c r="F710">
        <v>23500</v>
      </c>
      <c r="G710">
        <v>150363</v>
      </c>
      <c r="H710">
        <v>2461</v>
      </c>
    </row>
    <row r="711" spans="1:8" x14ac:dyDescent="0.25">
      <c r="A711" s="1">
        <v>46082</v>
      </c>
      <c r="B711" t="s">
        <v>63</v>
      </c>
      <c r="C711" t="s">
        <v>45</v>
      </c>
      <c r="D711" t="s">
        <v>46</v>
      </c>
      <c r="E711">
        <v>10100</v>
      </c>
      <c r="F711">
        <v>9000</v>
      </c>
      <c r="G711">
        <v>46066</v>
      </c>
      <c r="H711">
        <v>464</v>
      </c>
    </row>
    <row r="712" spans="1:8" x14ac:dyDescent="0.25">
      <c r="A712" s="1">
        <v>46082</v>
      </c>
      <c r="B712" t="s">
        <v>63</v>
      </c>
      <c r="C712" t="s">
        <v>45</v>
      </c>
      <c r="D712" t="s">
        <v>185</v>
      </c>
      <c r="E712">
        <v>46700</v>
      </c>
      <c r="F712">
        <v>42100</v>
      </c>
      <c r="G712">
        <v>247623</v>
      </c>
      <c r="H712">
        <v>2168</v>
      </c>
    </row>
    <row r="713" spans="1:8" x14ac:dyDescent="0.25">
      <c r="A713" s="1">
        <v>46082</v>
      </c>
      <c r="B713" t="s">
        <v>63</v>
      </c>
      <c r="C713" t="s">
        <v>2544</v>
      </c>
      <c r="D713" t="s">
        <v>96</v>
      </c>
      <c r="E713">
        <v>18200</v>
      </c>
      <c r="F713">
        <v>17000</v>
      </c>
      <c r="G713">
        <v>76202</v>
      </c>
      <c r="H713">
        <v>878</v>
      </c>
    </row>
    <row r="714" spans="1:8" x14ac:dyDescent="0.25">
      <c r="A714" s="1">
        <v>46082</v>
      </c>
      <c r="B714" t="s">
        <v>63</v>
      </c>
      <c r="C714" t="s">
        <v>2544</v>
      </c>
      <c r="D714" t="s">
        <v>130</v>
      </c>
      <c r="E714">
        <v>9600</v>
      </c>
      <c r="F714">
        <v>8800</v>
      </c>
      <c r="G714">
        <v>33368</v>
      </c>
      <c r="H714">
        <v>501</v>
      </c>
    </row>
    <row r="715" spans="1:8" x14ac:dyDescent="0.25">
      <c r="A715" s="1">
        <v>46082</v>
      </c>
      <c r="B715" t="s">
        <v>63</v>
      </c>
      <c r="C715" t="s">
        <v>2544</v>
      </c>
      <c r="D715" t="s">
        <v>65</v>
      </c>
      <c r="E715">
        <v>14400</v>
      </c>
      <c r="F715">
        <v>12900</v>
      </c>
      <c r="G715">
        <v>62637</v>
      </c>
      <c r="H715">
        <v>894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49A61-D2A2-426D-850C-5D7F46C7AEDB}">
  <sheetPr codeName="Sheet7"/>
  <dimension ref="A1:Z2281"/>
  <sheetViews>
    <sheetView workbookViewId="0">
      <selection sqref="A1:Z2281"/>
    </sheetView>
  </sheetViews>
  <sheetFormatPr defaultRowHeight="15" x14ac:dyDescent="0.25"/>
  <cols>
    <col min="1" max="1" width="17.5703125" bestFit="1" customWidth="1"/>
    <col min="2" max="2" width="10.28515625" bestFit="1" customWidth="1"/>
    <col min="3" max="3" width="15.140625" bestFit="1" customWidth="1"/>
    <col min="4" max="4" width="19.7109375" bestFit="1" customWidth="1"/>
    <col min="5" max="5" width="18.5703125" bestFit="1" customWidth="1"/>
    <col min="6" max="6" width="15" bestFit="1" customWidth="1"/>
    <col min="7" max="7" width="19.85546875" bestFit="1" customWidth="1"/>
    <col min="8" max="8" width="14.7109375" bestFit="1" customWidth="1"/>
    <col min="9" max="9" width="13.42578125" bestFit="1" customWidth="1"/>
    <col min="10" max="10" width="11.140625" bestFit="1" customWidth="1"/>
    <col min="11" max="11" width="21" bestFit="1" customWidth="1"/>
    <col min="12" max="12" width="10.5703125" bestFit="1" customWidth="1"/>
    <col min="13" max="13" width="15" bestFit="1" customWidth="1"/>
    <col min="14" max="14" width="25.42578125" bestFit="1" customWidth="1"/>
    <col min="15" max="15" width="14.7109375" bestFit="1" customWidth="1"/>
    <col min="16" max="16" width="16" bestFit="1" customWidth="1"/>
    <col min="17" max="17" width="25.5703125" bestFit="1" customWidth="1"/>
    <col min="18" max="18" width="16.7109375" bestFit="1" customWidth="1"/>
    <col min="19" max="19" width="22.28515625" bestFit="1" customWidth="1"/>
    <col min="20" max="20" width="21.28515625" bestFit="1" customWidth="1"/>
    <col min="21" max="21" width="21.85546875" bestFit="1" customWidth="1"/>
    <col min="22" max="22" width="13.28515625" bestFit="1" customWidth="1"/>
    <col min="23" max="23" width="25" bestFit="1" customWidth="1"/>
    <col min="24" max="24" width="14.42578125" bestFit="1" customWidth="1"/>
    <col min="25" max="25" width="17.140625" bestFit="1" customWidth="1"/>
    <col min="26" max="26" width="20.85546875" bestFit="1" customWidth="1"/>
  </cols>
  <sheetData>
    <row r="1" spans="1:26"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25">
      <c r="A2" t="s">
        <v>26</v>
      </c>
      <c r="B2" t="s">
        <v>27</v>
      </c>
      <c r="C2" s="1">
        <v>45770</v>
      </c>
      <c r="D2" t="s">
        <v>28</v>
      </c>
      <c r="E2" t="s">
        <v>29</v>
      </c>
      <c r="F2" t="s">
        <v>30</v>
      </c>
      <c r="G2" t="s">
        <v>31</v>
      </c>
      <c r="H2" t="s">
        <v>32</v>
      </c>
      <c r="I2" t="s">
        <v>33</v>
      </c>
      <c r="J2" t="s">
        <v>34</v>
      </c>
      <c r="K2" t="s">
        <v>35</v>
      </c>
      <c r="L2" t="s">
        <v>36</v>
      </c>
      <c r="M2" t="s">
        <v>37</v>
      </c>
      <c r="N2" t="s">
        <v>2534</v>
      </c>
      <c r="O2" t="s">
        <v>38</v>
      </c>
      <c r="P2" t="s">
        <v>39</v>
      </c>
      <c r="Q2">
        <v>3</v>
      </c>
      <c r="R2" s="1">
        <v>45770</v>
      </c>
      <c r="S2" s="1">
        <v>45771</v>
      </c>
      <c r="T2" s="1"/>
      <c r="U2" s="1"/>
      <c r="V2" t="s">
        <v>40</v>
      </c>
      <c r="W2" t="s">
        <v>40</v>
      </c>
      <c r="X2" s="1">
        <v>45748</v>
      </c>
      <c r="Y2">
        <v>357</v>
      </c>
      <c r="Z2" t="s">
        <v>41</v>
      </c>
    </row>
    <row r="3" spans="1:26" x14ac:dyDescent="0.25">
      <c r="A3" t="s">
        <v>26</v>
      </c>
      <c r="B3" t="s">
        <v>42</v>
      </c>
      <c r="C3" s="1">
        <v>45775</v>
      </c>
      <c r="D3" t="s">
        <v>43</v>
      </c>
      <c r="E3" t="s">
        <v>44</v>
      </c>
      <c r="F3" t="s">
        <v>45</v>
      </c>
      <c r="G3" t="s">
        <v>46</v>
      </c>
      <c r="H3" t="s">
        <v>47</v>
      </c>
      <c r="I3" t="s">
        <v>48</v>
      </c>
      <c r="J3" t="s">
        <v>49</v>
      </c>
      <c r="K3" t="s">
        <v>35</v>
      </c>
      <c r="L3" t="s">
        <v>36</v>
      </c>
      <c r="M3" t="s">
        <v>50</v>
      </c>
      <c r="N3" t="s">
        <v>2533</v>
      </c>
      <c r="O3" t="s">
        <v>51</v>
      </c>
      <c r="P3" t="s">
        <v>39</v>
      </c>
      <c r="Q3">
        <v>8</v>
      </c>
      <c r="R3" s="1">
        <v>45775</v>
      </c>
      <c r="S3" s="1"/>
      <c r="T3" s="1"/>
      <c r="U3" s="1"/>
      <c r="V3" t="s">
        <v>40</v>
      </c>
      <c r="W3" t="s">
        <v>40</v>
      </c>
      <c r="X3" s="1">
        <v>45748</v>
      </c>
      <c r="Y3">
        <v>352</v>
      </c>
      <c r="Z3" t="s">
        <v>52</v>
      </c>
    </row>
    <row r="4" spans="1:26" x14ac:dyDescent="0.25">
      <c r="A4" t="s">
        <v>26</v>
      </c>
      <c r="B4" t="s">
        <v>53</v>
      </c>
      <c r="C4" s="1">
        <v>45752</v>
      </c>
      <c r="D4" t="s">
        <v>54</v>
      </c>
      <c r="E4" t="s">
        <v>55</v>
      </c>
      <c r="F4" t="s">
        <v>30</v>
      </c>
      <c r="G4" t="s">
        <v>31</v>
      </c>
      <c r="H4" t="s">
        <v>56</v>
      </c>
      <c r="I4" t="s">
        <v>57</v>
      </c>
      <c r="J4" t="s">
        <v>49</v>
      </c>
      <c r="K4" t="s">
        <v>58</v>
      </c>
      <c r="L4" t="s">
        <v>36</v>
      </c>
      <c r="M4" t="s">
        <v>59</v>
      </c>
      <c r="N4" t="s">
        <v>2533</v>
      </c>
      <c r="O4" t="s">
        <v>60</v>
      </c>
      <c r="P4" t="s">
        <v>61</v>
      </c>
      <c r="Q4">
        <v>9</v>
      </c>
      <c r="R4" s="1">
        <v>45752</v>
      </c>
      <c r="S4" s="1">
        <v>45770</v>
      </c>
      <c r="T4" s="1">
        <v>45763</v>
      </c>
      <c r="U4" s="1">
        <v>45764</v>
      </c>
      <c r="V4" t="s">
        <v>40</v>
      </c>
      <c r="W4" t="s">
        <v>40</v>
      </c>
      <c r="X4" s="1">
        <v>45748</v>
      </c>
      <c r="Y4">
        <v>375</v>
      </c>
      <c r="Z4" t="s">
        <v>41</v>
      </c>
    </row>
    <row r="5" spans="1:26" x14ac:dyDescent="0.25">
      <c r="A5" t="s">
        <v>26</v>
      </c>
      <c r="B5" t="s">
        <v>62</v>
      </c>
      <c r="C5" s="1">
        <v>45770</v>
      </c>
      <c r="D5" t="s">
        <v>63</v>
      </c>
      <c r="E5" t="s">
        <v>64</v>
      </c>
      <c r="F5" t="s">
        <v>2544</v>
      </c>
      <c r="G5" t="s">
        <v>65</v>
      </c>
      <c r="H5" t="s">
        <v>66</v>
      </c>
      <c r="I5" t="s">
        <v>67</v>
      </c>
      <c r="J5" t="s">
        <v>34</v>
      </c>
      <c r="K5" t="s">
        <v>58</v>
      </c>
      <c r="L5" t="s">
        <v>68</v>
      </c>
      <c r="M5" t="s">
        <v>69</v>
      </c>
      <c r="N5" t="s">
        <v>2535</v>
      </c>
      <c r="O5" t="s">
        <v>38</v>
      </c>
      <c r="P5" t="s">
        <v>70</v>
      </c>
      <c r="Q5">
        <v>3</v>
      </c>
      <c r="R5" s="1">
        <v>45770</v>
      </c>
      <c r="S5" s="1">
        <v>45780</v>
      </c>
      <c r="T5" s="1">
        <v>45780</v>
      </c>
      <c r="U5" s="1"/>
      <c r="V5" t="s">
        <v>40</v>
      </c>
      <c r="W5" t="s">
        <v>40</v>
      </c>
      <c r="X5" s="1">
        <v>45748</v>
      </c>
      <c r="Y5">
        <v>357</v>
      </c>
      <c r="Z5" t="s">
        <v>41</v>
      </c>
    </row>
    <row r="6" spans="1:26" x14ac:dyDescent="0.25">
      <c r="A6" t="s">
        <v>26</v>
      </c>
      <c r="B6" t="s">
        <v>71</v>
      </c>
      <c r="C6" s="1">
        <v>45760</v>
      </c>
      <c r="D6" t="s">
        <v>43</v>
      </c>
      <c r="E6" t="s">
        <v>44</v>
      </c>
      <c r="F6" t="s">
        <v>2545</v>
      </c>
      <c r="G6" t="s">
        <v>72</v>
      </c>
      <c r="H6" t="s">
        <v>73</v>
      </c>
      <c r="I6" t="s">
        <v>74</v>
      </c>
      <c r="J6" t="s">
        <v>49</v>
      </c>
      <c r="K6" t="s">
        <v>35</v>
      </c>
      <c r="L6" t="s">
        <v>36</v>
      </c>
      <c r="M6" t="s">
        <v>75</v>
      </c>
      <c r="N6" t="s">
        <v>2531</v>
      </c>
      <c r="O6" t="s">
        <v>38</v>
      </c>
      <c r="P6" t="s">
        <v>76</v>
      </c>
      <c r="Q6">
        <v>4</v>
      </c>
      <c r="R6" s="1">
        <v>45760</v>
      </c>
      <c r="S6" s="1"/>
      <c r="T6" s="1"/>
      <c r="U6" s="1"/>
      <c r="V6" t="s">
        <v>40</v>
      </c>
      <c r="W6" t="s">
        <v>77</v>
      </c>
      <c r="X6" s="1">
        <v>45748</v>
      </c>
      <c r="Y6">
        <v>367</v>
      </c>
      <c r="Z6" t="s">
        <v>78</v>
      </c>
    </row>
    <row r="7" spans="1:26" x14ac:dyDescent="0.25">
      <c r="A7" t="s">
        <v>26</v>
      </c>
      <c r="B7" t="s">
        <v>79</v>
      </c>
      <c r="C7" s="1">
        <v>45771</v>
      </c>
      <c r="D7" t="s">
        <v>63</v>
      </c>
      <c r="E7" t="s">
        <v>64</v>
      </c>
      <c r="F7" t="s">
        <v>80</v>
      </c>
      <c r="G7" t="s">
        <v>81</v>
      </c>
      <c r="H7" t="s">
        <v>66</v>
      </c>
      <c r="I7" t="s">
        <v>67</v>
      </c>
      <c r="J7" t="s">
        <v>34</v>
      </c>
      <c r="K7" t="s">
        <v>58</v>
      </c>
      <c r="L7" t="s">
        <v>36</v>
      </c>
      <c r="M7" t="s">
        <v>59</v>
      </c>
      <c r="N7" t="s">
        <v>2540</v>
      </c>
      <c r="O7" t="s">
        <v>38</v>
      </c>
      <c r="P7" t="s">
        <v>82</v>
      </c>
      <c r="Q7">
        <v>2</v>
      </c>
      <c r="R7" s="1">
        <v>45771</v>
      </c>
      <c r="S7" s="1"/>
      <c r="T7" s="1"/>
      <c r="U7" s="1"/>
      <c r="V7" t="s">
        <v>40</v>
      </c>
      <c r="W7" t="s">
        <v>83</v>
      </c>
      <c r="X7" s="1">
        <v>45748</v>
      </c>
      <c r="Y7">
        <v>356</v>
      </c>
      <c r="Z7" t="s">
        <v>78</v>
      </c>
    </row>
    <row r="8" spans="1:26" x14ac:dyDescent="0.25">
      <c r="A8" t="s">
        <v>26</v>
      </c>
      <c r="B8" t="s">
        <v>84</v>
      </c>
      <c r="C8" s="1">
        <v>45762</v>
      </c>
      <c r="D8" t="s">
        <v>54</v>
      </c>
      <c r="E8" t="s">
        <v>55</v>
      </c>
      <c r="F8" t="s">
        <v>85</v>
      </c>
      <c r="G8" t="s">
        <v>86</v>
      </c>
      <c r="H8" t="s">
        <v>56</v>
      </c>
      <c r="I8" t="s">
        <v>57</v>
      </c>
      <c r="J8" t="s">
        <v>49</v>
      </c>
      <c r="K8" t="s">
        <v>87</v>
      </c>
      <c r="L8" t="s">
        <v>36</v>
      </c>
      <c r="M8" t="s">
        <v>59</v>
      </c>
      <c r="N8" t="s">
        <v>2533</v>
      </c>
      <c r="O8" t="s">
        <v>51</v>
      </c>
      <c r="P8" t="s">
        <v>39</v>
      </c>
      <c r="Q8">
        <v>4</v>
      </c>
      <c r="R8" s="1">
        <v>45762</v>
      </c>
      <c r="S8" s="1">
        <v>45776</v>
      </c>
      <c r="T8" s="1"/>
      <c r="U8" s="1"/>
      <c r="V8" t="s">
        <v>40</v>
      </c>
      <c r="W8" t="s">
        <v>40</v>
      </c>
      <c r="X8" s="1">
        <v>45748</v>
      </c>
      <c r="Y8">
        <v>365</v>
      </c>
      <c r="Z8" t="s">
        <v>41</v>
      </c>
    </row>
    <row r="9" spans="1:26" x14ac:dyDescent="0.25">
      <c r="A9" t="s">
        <v>26</v>
      </c>
      <c r="B9" t="s">
        <v>88</v>
      </c>
      <c r="C9" s="1">
        <v>45769</v>
      </c>
      <c r="D9" t="s">
        <v>63</v>
      </c>
      <c r="E9" t="s">
        <v>64</v>
      </c>
      <c r="F9" t="s">
        <v>30</v>
      </c>
      <c r="G9" t="s">
        <v>89</v>
      </c>
      <c r="H9" t="s">
        <v>90</v>
      </c>
      <c r="I9" t="s">
        <v>91</v>
      </c>
      <c r="J9" t="s">
        <v>34</v>
      </c>
      <c r="K9" t="s">
        <v>58</v>
      </c>
      <c r="L9" t="s">
        <v>36</v>
      </c>
      <c r="M9" t="s">
        <v>59</v>
      </c>
      <c r="N9" t="s">
        <v>2540</v>
      </c>
      <c r="O9" t="s">
        <v>51</v>
      </c>
      <c r="P9" t="s">
        <v>39</v>
      </c>
      <c r="Q9">
        <v>2</v>
      </c>
      <c r="R9" s="1">
        <v>45769</v>
      </c>
      <c r="S9" s="1"/>
      <c r="T9" s="1"/>
      <c r="U9" s="1"/>
      <c r="V9" t="s">
        <v>40</v>
      </c>
      <c r="W9" t="s">
        <v>40</v>
      </c>
      <c r="X9" s="1">
        <v>45748</v>
      </c>
      <c r="Y9">
        <v>358</v>
      </c>
      <c r="Z9" t="s">
        <v>52</v>
      </c>
    </row>
    <row r="10" spans="1:26" x14ac:dyDescent="0.25">
      <c r="A10" t="s">
        <v>26</v>
      </c>
      <c r="B10" t="s">
        <v>92</v>
      </c>
      <c r="C10" s="1">
        <v>45753</v>
      </c>
      <c r="D10" t="s">
        <v>28</v>
      </c>
      <c r="E10" t="s">
        <v>29</v>
      </c>
      <c r="F10" t="s">
        <v>45</v>
      </c>
      <c r="G10" t="s">
        <v>46</v>
      </c>
      <c r="H10" t="s">
        <v>93</v>
      </c>
      <c r="I10" t="s">
        <v>94</v>
      </c>
      <c r="J10" t="s">
        <v>34</v>
      </c>
      <c r="K10" t="s">
        <v>35</v>
      </c>
      <c r="L10" t="s">
        <v>36</v>
      </c>
      <c r="M10" t="s">
        <v>37</v>
      </c>
      <c r="N10" t="s">
        <v>2533</v>
      </c>
      <c r="O10" t="s">
        <v>60</v>
      </c>
      <c r="P10" t="s">
        <v>70</v>
      </c>
      <c r="Q10">
        <v>3</v>
      </c>
      <c r="R10" s="1">
        <v>45753</v>
      </c>
      <c r="S10" s="1">
        <v>45758</v>
      </c>
      <c r="T10" s="1">
        <v>45758</v>
      </c>
      <c r="U10" s="1"/>
      <c r="V10" t="s">
        <v>40</v>
      </c>
      <c r="W10" t="s">
        <v>40</v>
      </c>
      <c r="X10" s="1">
        <v>45748</v>
      </c>
      <c r="Y10">
        <v>374</v>
      </c>
      <c r="Z10" t="s">
        <v>41</v>
      </c>
    </row>
    <row r="11" spans="1:26" x14ac:dyDescent="0.25">
      <c r="A11" t="s">
        <v>26</v>
      </c>
      <c r="B11" t="s">
        <v>95</v>
      </c>
      <c r="C11" s="1">
        <v>45768</v>
      </c>
      <c r="D11" t="s">
        <v>28</v>
      </c>
      <c r="E11" t="s">
        <v>29</v>
      </c>
      <c r="F11" t="s">
        <v>2544</v>
      </c>
      <c r="G11" t="s">
        <v>96</v>
      </c>
      <c r="H11" t="s">
        <v>93</v>
      </c>
      <c r="I11" t="s">
        <v>94</v>
      </c>
      <c r="J11" t="s">
        <v>34</v>
      </c>
      <c r="K11" t="s">
        <v>35</v>
      </c>
      <c r="L11" t="s">
        <v>97</v>
      </c>
      <c r="M11" t="s">
        <v>98</v>
      </c>
      <c r="N11" t="s">
        <v>2534</v>
      </c>
      <c r="O11" t="s">
        <v>60</v>
      </c>
      <c r="P11" t="s">
        <v>39</v>
      </c>
      <c r="Q11">
        <v>4</v>
      </c>
      <c r="R11" s="1">
        <v>45768</v>
      </c>
      <c r="S11" s="1">
        <v>45773</v>
      </c>
      <c r="T11" s="1"/>
      <c r="U11" s="1"/>
      <c r="V11" t="s">
        <v>40</v>
      </c>
      <c r="W11" t="s">
        <v>40</v>
      </c>
      <c r="X11" s="1">
        <v>45748</v>
      </c>
      <c r="Y11">
        <v>359</v>
      </c>
      <c r="Z11" t="s">
        <v>41</v>
      </c>
    </row>
    <row r="12" spans="1:26" x14ac:dyDescent="0.25">
      <c r="A12" t="s">
        <v>26</v>
      </c>
      <c r="B12" t="s">
        <v>99</v>
      </c>
      <c r="C12" s="1">
        <v>45766</v>
      </c>
      <c r="D12" t="s">
        <v>100</v>
      </c>
      <c r="E12" t="s">
        <v>101</v>
      </c>
      <c r="F12" t="s">
        <v>2546</v>
      </c>
      <c r="G12" t="s">
        <v>102</v>
      </c>
      <c r="H12" t="s">
        <v>103</v>
      </c>
      <c r="I12" t="s">
        <v>104</v>
      </c>
      <c r="J12" t="s">
        <v>49</v>
      </c>
      <c r="K12" t="s">
        <v>58</v>
      </c>
      <c r="L12" t="s">
        <v>105</v>
      </c>
      <c r="M12" t="s">
        <v>106</v>
      </c>
      <c r="N12" t="s">
        <v>2541</v>
      </c>
      <c r="O12" t="s">
        <v>60</v>
      </c>
      <c r="P12" t="s">
        <v>82</v>
      </c>
      <c r="Q12">
        <v>2</v>
      </c>
      <c r="R12" s="1">
        <v>45766</v>
      </c>
      <c r="S12" s="1"/>
      <c r="T12" s="1"/>
      <c r="U12" s="1"/>
      <c r="V12" t="s">
        <v>40</v>
      </c>
      <c r="W12" t="s">
        <v>107</v>
      </c>
      <c r="X12" s="1">
        <v>45748</v>
      </c>
      <c r="Y12">
        <v>361</v>
      </c>
      <c r="Z12" t="s">
        <v>78</v>
      </c>
    </row>
    <row r="13" spans="1:26" x14ac:dyDescent="0.25">
      <c r="A13" t="s">
        <v>26</v>
      </c>
      <c r="B13" t="s">
        <v>108</v>
      </c>
      <c r="C13" s="1">
        <v>45757</v>
      </c>
      <c r="D13" t="s">
        <v>63</v>
      </c>
      <c r="E13" t="s">
        <v>64</v>
      </c>
      <c r="F13" t="s">
        <v>2544</v>
      </c>
      <c r="G13" t="s">
        <v>96</v>
      </c>
      <c r="H13" t="s">
        <v>90</v>
      </c>
      <c r="I13" t="s">
        <v>91</v>
      </c>
      <c r="J13" t="s">
        <v>34</v>
      </c>
      <c r="K13" t="s">
        <v>109</v>
      </c>
      <c r="L13" t="s">
        <v>36</v>
      </c>
      <c r="M13" t="s">
        <v>69</v>
      </c>
      <c r="N13" t="s">
        <v>2535</v>
      </c>
      <c r="O13" t="s">
        <v>60</v>
      </c>
      <c r="P13" t="s">
        <v>39</v>
      </c>
      <c r="Q13">
        <v>51</v>
      </c>
      <c r="R13" s="1">
        <v>45757</v>
      </c>
      <c r="S13" s="1">
        <v>45768</v>
      </c>
      <c r="T13" s="1"/>
      <c r="U13" s="1"/>
      <c r="V13" t="s">
        <v>40</v>
      </c>
      <c r="W13" t="s">
        <v>40</v>
      </c>
      <c r="X13" s="1">
        <v>45748</v>
      </c>
      <c r="Y13">
        <v>370</v>
      </c>
      <c r="Z13" t="s">
        <v>41</v>
      </c>
    </row>
    <row r="14" spans="1:26" x14ac:dyDescent="0.25">
      <c r="A14" t="s">
        <v>26</v>
      </c>
      <c r="B14" t="s">
        <v>110</v>
      </c>
      <c r="C14" s="1">
        <v>45776</v>
      </c>
      <c r="D14" t="s">
        <v>63</v>
      </c>
      <c r="E14" t="s">
        <v>64</v>
      </c>
      <c r="F14" t="s">
        <v>111</v>
      </c>
      <c r="G14" t="s">
        <v>112</v>
      </c>
      <c r="H14" t="s">
        <v>66</v>
      </c>
      <c r="I14" t="s">
        <v>67</v>
      </c>
      <c r="J14" t="s">
        <v>34</v>
      </c>
      <c r="K14" t="s">
        <v>109</v>
      </c>
      <c r="L14" t="s">
        <v>113</v>
      </c>
      <c r="M14" t="s">
        <v>59</v>
      </c>
      <c r="N14" t="s">
        <v>2540</v>
      </c>
      <c r="O14" t="s">
        <v>114</v>
      </c>
      <c r="P14" t="s">
        <v>39</v>
      </c>
      <c r="Q14">
        <v>4</v>
      </c>
      <c r="R14" s="1">
        <v>45776</v>
      </c>
      <c r="S14" s="1">
        <v>45785</v>
      </c>
      <c r="T14" s="1"/>
      <c r="U14" s="1"/>
      <c r="V14" t="s">
        <v>40</v>
      </c>
      <c r="W14" t="s">
        <v>40</v>
      </c>
      <c r="X14" s="1">
        <v>45748</v>
      </c>
      <c r="Y14">
        <v>351</v>
      </c>
      <c r="Z14" t="s">
        <v>41</v>
      </c>
    </row>
    <row r="15" spans="1:26" x14ac:dyDescent="0.25">
      <c r="A15" t="s">
        <v>26</v>
      </c>
      <c r="B15" t="s">
        <v>115</v>
      </c>
      <c r="C15" s="1">
        <v>45767</v>
      </c>
      <c r="D15" t="s">
        <v>63</v>
      </c>
      <c r="E15" t="s">
        <v>64</v>
      </c>
      <c r="F15" t="s">
        <v>2544</v>
      </c>
      <c r="G15" t="s">
        <v>65</v>
      </c>
      <c r="H15" t="s">
        <v>66</v>
      </c>
      <c r="I15" t="s">
        <v>67</v>
      </c>
      <c r="J15" t="s">
        <v>34</v>
      </c>
      <c r="K15" t="s">
        <v>116</v>
      </c>
      <c r="L15" t="s">
        <v>36</v>
      </c>
      <c r="M15" t="s">
        <v>69</v>
      </c>
      <c r="N15" t="s">
        <v>2540</v>
      </c>
      <c r="O15" t="s">
        <v>60</v>
      </c>
      <c r="P15" t="s">
        <v>82</v>
      </c>
      <c r="Q15">
        <v>5</v>
      </c>
      <c r="R15" s="1">
        <v>45767</v>
      </c>
      <c r="S15" s="1"/>
      <c r="T15" s="1"/>
      <c r="U15" s="1"/>
      <c r="V15" t="s">
        <v>40</v>
      </c>
      <c r="W15" t="s">
        <v>117</v>
      </c>
      <c r="X15" s="1">
        <v>45748</v>
      </c>
      <c r="Y15">
        <v>360</v>
      </c>
      <c r="Z15" t="s">
        <v>78</v>
      </c>
    </row>
    <row r="16" spans="1:26" x14ac:dyDescent="0.25">
      <c r="A16" t="s">
        <v>26</v>
      </c>
      <c r="B16" t="s">
        <v>118</v>
      </c>
      <c r="C16" s="1">
        <v>45769</v>
      </c>
      <c r="D16" t="s">
        <v>43</v>
      </c>
      <c r="E16" t="s">
        <v>44</v>
      </c>
      <c r="F16" t="s">
        <v>111</v>
      </c>
      <c r="G16" t="s">
        <v>112</v>
      </c>
      <c r="H16" t="s">
        <v>73</v>
      </c>
      <c r="I16" t="s">
        <v>74</v>
      </c>
      <c r="J16" t="s">
        <v>49</v>
      </c>
      <c r="K16" t="s">
        <v>87</v>
      </c>
      <c r="L16" t="s">
        <v>36</v>
      </c>
      <c r="M16" t="s">
        <v>50</v>
      </c>
      <c r="N16" t="s">
        <v>2534</v>
      </c>
      <c r="O16" t="s">
        <v>51</v>
      </c>
      <c r="P16" t="s">
        <v>39</v>
      </c>
      <c r="Q16">
        <v>8</v>
      </c>
      <c r="R16" s="1">
        <v>45769</v>
      </c>
      <c r="S16" s="1">
        <v>45776</v>
      </c>
      <c r="T16" s="1"/>
      <c r="U16" s="1"/>
      <c r="V16" t="s">
        <v>40</v>
      </c>
      <c r="W16" t="s">
        <v>40</v>
      </c>
      <c r="X16" s="1">
        <v>45748</v>
      </c>
      <c r="Y16">
        <v>358</v>
      </c>
      <c r="Z16" t="s">
        <v>41</v>
      </c>
    </row>
    <row r="17" spans="1:26" x14ac:dyDescent="0.25">
      <c r="A17" t="s">
        <v>26</v>
      </c>
      <c r="B17" t="s">
        <v>119</v>
      </c>
      <c r="C17" s="1">
        <v>45773</v>
      </c>
      <c r="D17" t="s">
        <v>43</v>
      </c>
      <c r="E17" t="s">
        <v>44</v>
      </c>
      <c r="F17" t="s">
        <v>2544</v>
      </c>
      <c r="G17" t="s">
        <v>65</v>
      </c>
      <c r="H17" t="s">
        <v>73</v>
      </c>
      <c r="I17" t="s">
        <v>74</v>
      </c>
      <c r="J17" t="s">
        <v>49</v>
      </c>
      <c r="K17" t="s">
        <v>109</v>
      </c>
      <c r="L17" t="s">
        <v>36</v>
      </c>
      <c r="M17" t="s">
        <v>50</v>
      </c>
      <c r="N17" t="s">
        <v>2531</v>
      </c>
      <c r="O17" t="s">
        <v>51</v>
      </c>
      <c r="P17" t="s">
        <v>82</v>
      </c>
      <c r="Q17">
        <v>11</v>
      </c>
      <c r="R17" s="1">
        <v>45773</v>
      </c>
      <c r="S17" s="1"/>
      <c r="T17" s="1"/>
      <c r="U17" s="1"/>
      <c r="V17" t="s">
        <v>40</v>
      </c>
      <c r="W17" t="s">
        <v>83</v>
      </c>
      <c r="X17" s="1">
        <v>45748</v>
      </c>
      <c r="Y17">
        <v>354</v>
      </c>
      <c r="Z17" t="s">
        <v>78</v>
      </c>
    </row>
    <row r="18" spans="1:26" x14ac:dyDescent="0.25">
      <c r="A18" t="s">
        <v>26</v>
      </c>
      <c r="B18" t="s">
        <v>120</v>
      </c>
      <c r="C18" s="1">
        <v>45765</v>
      </c>
      <c r="D18" t="s">
        <v>63</v>
      </c>
      <c r="E18" t="s">
        <v>64</v>
      </c>
      <c r="F18" t="s">
        <v>2545</v>
      </c>
      <c r="G18" t="s">
        <v>121</v>
      </c>
      <c r="H18" t="s">
        <v>90</v>
      </c>
      <c r="I18" t="s">
        <v>91</v>
      </c>
      <c r="J18" t="s">
        <v>34</v>
      </c>
      <c r="K18" t="s">
        <v>116</v>
      </c>
      <c r="L18" t="s">
        <v>36</v>
      </c>
      <c r="M18" t="s">
        <v>69</v>
      </c>
      <c r="N18" t="s">
        <v>2540</v>
      </c>
      <c r="O18" t="s">
        <v>60</v>
      </c>
      <c r="P18" t="s">
        <v>82</v>
      </c>
      <c r="Q18">
        <v>2</v>
      </c>
      <c r="R18" s="1">
        <v>45765</v>
      </c>
      <c r="S18" s="1"/>
      <c r="T18" s="1"/>
      <c r="U18" s="1"/>
      <c r="V18" t="s">
        <v>40</v>
      </c>
      <c r="W18" t="s">
        <v>122</v>
      </c>
      <c r="X18" s="1">
        <v>45748</v>
      </c>
      <c r="Y18">
        <v>362</v>
      </c>
      <c r="Z18" t="s">
        <v>78</v>
      </c>
    </row>
    <row r="19" spans="1:26" x14ac:dyDescent="0.25">
      <c r="A19" t="s">
        <v>26</v>
      </c>
      <c r="B19" t="s">
        <v>123</v>
      </c>
      <c r="C19" s="1">
        <v>45776</v>
      </c>
      <c r="D19" t="s">
        <v>54</v>
      </c>
      <c r="E19" t="s">
        <v>55</v>
      </c>
      <c r="F19" t="s">
        <v>2544</v>
      </c>
      <c r="G19" t="s">
        <v>65</v>
      </c>
      <c r="H19" t="s">
        <v>124</v>
      </c>
      <c r="I19" t="s">
        <v>125</v>
      </c>
      <c r="J19" t="s">
        <v>49</v>
      </c>
      <c r="K19" t="s">
        <v>35</v>
      </c>
      <c r="L19" t="s">
        <v>36</v>
      </c>
      <c r="M19" t="s">
        <v>59</v>
      </c>
      <c r="N19" t="s">
        <v>2533</v>
      </c>
      <c r="O19" t="s">
        <v>114</v>
      </c>
      <c r="P19" t="s">
        <v>39</v>
      </c>
      <c r="Q19">
        <v>17</v>
      </c>
      <c r="R19" s="1">
        <v>45776</v>
      </c>
      <c r="S19" s="1">
        <v>45780</v>
      </c>
      <c r="T19" s="1"/>
      <c r="U19" s="1"/>
      <c r="V19" t="s">
        <v>40</v>
      </c>
      <c r="W19" t="s">
        <v>40</v>
      </c>
      <c r="X19" s="1">
        <v>45748</v>
      </c>
      <c r="Y19">
        <v>351</v>
      </c>
      <c r="Z19" t="s">
        <v>41</v>
      </c>
    </row>
    <row r="20" spans="1:26" x14ac:dyDescent="0.25">
      <c r="A20" t="s">
        <v>26</v>
      </c>
      <c r="B20" t="s">
        <v>126</v>
      </c>
      <c r="C20" s="1">
        <v>45772</v>
      </c>
      <c r="D20" t="s">
        <v>28</v>
      </c>
      <c r="E20" t="s">
        <v>29</v>
      </c>
      <c r="F20" t="s">
        <v>2546</v>
      </c>
      <c r="G20" t="s">
        <v>127</v>
      </c>
      <c r="H20" t="s">
        <v>32</v>
      </c>
      <c r="I20" t="s">
        <v>33</v>
      </c>
      <c r="J20" t="s">
        <v>34</v>
      </c>
      <c r="K20" t="s">
        <v>87</v>
      </c>
      <c r="L20" t="s">
        <v>36</v>
      </c>
      <c r="M20" t="s">
        <v>37</v>
      </c>
      <c r="N20" t="s">
        <v>2533</v>
      </c>
      <c r="O20" t="s">
        <v>38</v>
      </c>
      <c r="P20" t="s">
        <v>76</v>
      </c>
      <c r="Q20">
        <v>8</v>
      </c>
      <c r="R20" s="1">
        <v>45772</v>
      </c>
      <c r="S20" s="1"/>
      <c r="T20" s="1"/>
      <c r="U20" s="1"/>
      <c r="V20" t="s">
        <v>40</v>
      </c>
      <c r="W20" t="s">
        <v>77</v>
      </c>
      <c r="X20" s="1">
        <v>45748</v>
      </c>
      <c r="Y20">
        <v>355</v>
      </c>
      <c r="Z20" t="s">
        <v>78</v>
      </c>
    </row>
    <row r="21" spans="1:26" x14ac:dyDescent="0.25">
      <c r="A21" t="s">
        <v>26</v>
      </c>
      <c r="B21" t="s">
        <v>128</v>
      </c>
      <c r="C21" s="1">
        <v>45750</v>
      </c>
      <c r="D21" t="s">
        <v>28</v>
      </c>
      <c r="E21" t="s">
        <v>29</v>
      </c>
      <c r="F21" t="s">
        <v>2546</v>
      </c>
      <c r="G21" t="s">
        <v>127</v>
      </c>
      <c r="H21" t="s">
        <v>93</v>
      </c>
      <c r="I21" t="s">
        <v>94</v>
      </c>
      <c r="J21" t="s">
        <v>34</v>
      </c>
      <c r="K21" t="s">
        <v>35</v>
      </c>
      <c r="L21" t="s">
        <v>97</v>
      </c>
      <c r="M21" t="s">
        <v>98</v>
      </c>
      <c r="N21" t="s">
        <v>2534</v>
      </c>
      <c r="O21" t="s">
        <v>60</v>
      </c>
      <c r="P21" t="s">
        <v>39</v>
      </c>
      <c r="Q21">
        <v>14</v>
      </c>
      <c r="R21" s="1">
        <v>45750</v>
      </c>
      <c r="S21" s="1">
        <v>45764</v>
      </c>
      <c r="T21" s="1"/>
      <c r="U21" s="1"/>
      <c r="V21" t="s">
        <v>40</v>
      </c>
      <c r="W21" t="s">
        <v>40</v>
      </c>
      <c r="X21" s="1">
        <v>45748</v>
      </c>
      <c r="Y21">
        <v>377</v>
      </c>
      <c r="Z21" t="s">
        <v>41</v>
      </c>
    </row>
    <row r="22" spans="1:26" x14ac:dyDescent="0.25">
      <c r="A22" t="s">
        <v>26</v>
      </c>
      <c r="B22" t="s">
        <v>129</v>
      </c>
      <c r="C22" s="1">
        <v>45763</v>
      </c>
      <c r="D22" t="s">
        <v>54</v>
      </c>
      <c r="E22" t="s">
        <v>55</v>
      </c>
      <c r="F22" t="s">
        <v>2544</v>
      </c>
      <c r="G22" t="s">
        <v>130</v>
      </c>
      <c r="H22" t="s">
        <v>56</v>
      </c>
      <c r="I22" t="s">
        <v>57</v>
      </c>
      <c r="J22" t="s">
        <v>49</v>
      </c>
      <c r="K22" t="s">
        <v>116</v>
      </c>
      <c r="L22" t="s">
        <v>36</v>
      </c>
      <c r="M22" t="s">
        <v>59</v>
      </c>
      <c r="N22" t="s">
        <v>2532</v>
      </c>
      <c r="O22" t="s">
        <v>38</v>
      </c>
      <c r="P22" t="s">
        <v>131</v>
      </c>
      <c r="Q22">
        <v>5</v>
      </c>
      <c r="R22" s="1">
        <v>45763</v>
      </c>
      <c r="S22" s="1"/>
      <c r="T22" s="1">
        <v>45767</v>
      </c>
      <c r="U22" s="1">
        <v>45768</v>
      </c>
      <c r="V22" t="s">
        <v>132</v>
      </c>
      <c r="W22" t="s">
        <v>40</v>
      </c>
      <c r="X22" s="1">
        <v>45748</v>
      </c>
      <c r="Y22">
        <v>364</v>
      </c>
      <c r="Z22" t="s">
        <v>78</v>
      </c>
    </row>
    <row r="23" spans="1:26" x14ac:dyDescent="0.25">
      <c r="A23" t="s">
        <v>26</v>
      </c>
      <c r="B23" t="s">
        <v>133</v>
      </c>
      <c r="C23" s="1">
        <v>45755</v>
      </c>
      <c r="D23" t="s">
        <v>54</v>
      </c>
      <c r="E23" t="s">
        <v>55</v>
      </c>
      <c r="F23" t="s">
        <v>2546</v>
      </c>
      <c r="G23" t="s">
        <v>127</v>
      </c>
      <c r="H23" t="s">
        <v>56</v>
      </c>
      <c r="I23" t="s">
        <v>57</v>
      </c>
      <c r="J23" t="s">
        <v>49</v>
      </c>
      <c r="K23" t="s">
        <v>35</v>
      </c>
      <c r="L23" t="s">
        <v>97</v>
      </c>
      <c r="M23" t="s">
        <v>134</v>
      </c>
      <c r="N23" t="s">
        <v>2533</v>
      </c>
      <c r="O23" t="s">
        <v>51</v>
      </c>
      <c r="P23" t="s">
        <v>135</v>
      </c>
      <c r="Q23">
        <v>5</v>
      </c>
      <c r="R23" s="1">
        <v>45755</v>
      </c>
      <c r="S23" s="1">
        <v>45755</v>
      </c>
      <c r="T23" s="1"/>
      <c r="U23" s="1"/>
      <c r="V23" t="s">
        <v>40</v>
      </c>
      <c r="W23" t="s">
        <v>40</v>
      </c>
      <c r="X23" s="1">
        <v>45748</v>
      </c>
      <c r="Y23">
        <v>372</v>
      </c>
      <c r="Z23" t="s">
        <v>41</v>
      </c>
    </row>
    <row r="24" spans="1:26" x14ac:dyDescent="0.25">
      <c r="A24" t="s">
        <v>26</v>
      </c>
      <c r="B24" t="s">
        <v>136</v>
      </c>
      <c r="C24" s="1">
        <v>45749</v>
      </c>
      <c r="D24" t="s">
        <v>28</v>
      </c>
      <c r="E24" t="s">
        <v>29</v>
      </c>
      <c r="F24" t="s">
        <v>111</v>
      </c>
      <c r="G24" t="s">
        <v>112</v>
      </c>
      <c r="H24" t="s">
        <v>93</v>
      </c>
      <c r="I24" t="s">
        <v>94</v>
      </c>
      <c r="J24" t="s">
        <v>34</v>
      </c>
      <c r="K24" t="s">
        <v>58</v>
      </c>
      <c r="L24" t="s">
        <v>36</v>
      </c>
      <c r="M24" t="s">
        <v>98</v>
      </c>
      <c r="N24" t="s">
        <v>2534</v>
      </c>
      <c r="O24" t="s">
        <v>60</v>
      </c>
      <c r="P24" t="s">
        <v>137</v>
      </c>
      <c r="Q24">
        <v>2</v>
      </c>
      <c r="R24" s="1">
        <v>45749</v>
      </c>
      <c r="S24" s="1">
        <v>45753</v>
      </c>
      <c r="T24" s="1">
        <v>45750</v>
      </c>
      <c r="U24" s="1">
        <v>45751</v>
      </c>
      <c r="V24" t="s">
        <v>40</v>
      </c>
      <c r="W24" t="s">
        <v>40</v>
      </c>
      <c r="X24" s="1">
        <v>45748</v>
      </c>
      <c r="Y24">
        <v>378</v>
      </c>
      <c r="Z24" t="s">
        <v>41</v>
      </c>
    </row>
    <row r="25" spans="1:26" x14ac:dyDescent="0.25">
      <c r="A25" t="s">
        <v>26</v>
      </c>
      <c r="B25" t="s">
        <v>138</v>
      </c>
      <c r="C25" s="1">
        <v>45775</v>
      </c>
      <c r="D25" t="s">
        <v>54</v>
      </c>
      <c r="E25" t="s">
        <v>55</v>
      </c>
      <c r="F25" t="s">
        <v>45</v>
      </c>
      <c r="G25" t="s">
        <v>46</v>
      </c>
      <c r="H25" t="s">
        <v>124</v>
      </c>
      <c r="I25" t="s">
        <v>125</v>
      </c>
      <c r="J25" t="s">
        <v>49</v>
      </c>
      <c r="K25" t="s">
        <v>58</v>
      </c>
      <c r="L25" t="s">
        <v>36</v>
      </c>
      <c r="M25" t="s">
        <v>134</v>
      </c>
      <c r="N25" t="s">
        <v>2533</v>
      </c>
      <c r="O25" t="s">
        <v>51</v>
      </c>
      <c r="P25" t="s">
        <v>70</v>
      </c>
      <c r="Q25">
        <v>9</v>
      </c>
      <c r="R25" s="1">
        <v>45775</v>
      </c>
      <c r="S25" s="1">
        <v>45781</v>
      </c>
      <c r="T25" s="1">
        <v>45781</v>
      </c>
      <c r="U25" s="1"/>
      <c r="V25" t="s">
        <v>40</v>
      </c>
      <c r="W25" t="s">
        <v>40</v>
      </c>
      <c r="X25" s="1">
        <v>45748</v>
      </c>
      <c r="Y25">
        <v>352</v>
      </c>
      <c r="Z25" t="s">
        <v>41</v>
      </c>
    </row>
    <row r="26" spans="1:26" x14ac:dyDescent="0.25">
      <c r="A26" t="s">
        <v>26</v>
      </c>
      <c r="B26" t="s">
        <v>139</v>
      </c>
      <c r="C26" s="1">
        <v>45754</v>
      </c>
      <c r="D26" t="s">
        <v>28</v>
      </c>
      <c r="E26" t="s">
        <v>29</v>
      </c>
      <c r="F26" t="s">
        <v>2546</v>
      </c>
      <c r="G26" t="s">
        <v>127</v>
      </c>
      <c r="H26" t="s">
        <v>93</v>
      </c>
      <c r="I26" t="s">
        <v>94</v>
      </c>
      <c r="J26" t="s">
        <v>34</v>
      </c>
      <c r="K26" t="s">
        <v>35</v>
      </c>
      <c r="L26" t="s">
        <v>36</v>
      </c>
      <c r="M26" t="s">
        <v>37</v>
      </c>
      <c r="N26" t="s">
        <v>2533</v>
      </c>
      <c r="O26" t="s">
        <v>60</v>
      </c>
      <c r="P26" t="s">
        <v>61</v>
      </c>
      <c r="Q26">
        <v>10</v>
      </c>
      <c r="R26" s="1">
        <v>45754</v>
      </c>
      <c r="S26" s="1">
        <v>45780</v>
      </c>
      <c r="T26" s="1">
        <v>45771</v>
      </c>
      <c r="U26" s="1">
        <v>45774</v>
      </c>
      <c r="V26" t="s">
        <v>40</v>
      </c>
      <c r="W26" t="s">
        <v>40</v>
      </c>
      <c r="X26" s="1">
        <v>45748</v>
      </c>
      <c r="Y26">
        <v>373</v>
      </c>
      <c r="Z26" t="s">
        <v>41</v>
      </c>
    </row>
    <row r="27" spans="1:26" x14ac:dyDescent="0.25">
      <c r="A27" t="s">
        <v>26</v>
      </c>
      <c r="B27" t="s">
        <v>140</v>
      </c>
      <c r="C27" s="1">
        <v>45770</v>
      </c>
      <c r="D27" t="s">
        <v>63</v>
      </c>
      <c r="E27" t="s">
        <v>64</v>
      </c>
      <c r="F27" t="s">
        <v>2546</v>
      </c>
      <c r="G27" t="s">
        <v>127</v>
      </c>
      <c r="H27" t="s">
        <v>66</v>
      </c>
      <c r="I27" t="s">
        <v>67</v>
      </c>
      <c r="J27" t="s">
        <v>34</v>
      </c>
      <c r="K27" t="s">
        <v>35</v>
      </c>
      <c r="L27" t="s">
        <v>36</v>
      </c>
      <c r="M27" t="s">
        <v>69</v>
      </c>
      <c r="N27" t="s">
        <v>2535</v>
      </c>
      <c r="O27" t="s">
        <v>51</v>
      </c>
      <c r="P27" t="s">
        <v>141</v>
      </c>
      <c r="Q27">
        <v>1</v>
      </c>
      <c r="R27" s="1">
        <v>45770</v>
      </c>
      <c r="S27" s="1"/>
      <c r="T27" s="1">
        <v>45777</v>
      </c>
      <c r="U27" s="1">
        <v>45780</v>
      </c>
      <c r="V27" t="s">
        <v>40</v>
      </c>
      <c r="W27" t="s">
        <v>142</v>
      </c>
      <c r="X27" s="1">
        <v>45748</v>
      </c>
      <c r="Y27">
        <v>357</v>
      </c>
      <c r="Z27" t="s">
        <v>52</v>
      </c>
    </row>
    <row r="28" spans="1:26" x14ac:dyDescent="0.25">
      <c r="A28" t="s">
        <v>26</v>
      </c>
      <c r="B28" t="s">
        <v>143</v>
      </c>
      <c r="C28" s="1">
        <v>45770</v>
      </c>
      <c r="D28" t="s">
        <v>63</v>
      </c>
      <c r="E28" t="s">
        <v>64</v>
      </c>
      <c r="F28" t="s">
        <v>2545</v>
      </c>
      <c r="G28" t="s">
        <v>121</v>
      </c>
      <c r="H28" t="s">
        <v>90</v>
      </c>
      <c r="I28" t="s">
        <v>91</v>
      </c>
      <c r="J28" t="s">
        <v>34</v>
      </c>
      <c r="K28" t="s">
        <v>58</v>
      </c>
      <c r="L28" t="s">
        <v>97</v>
      </c>
      <c r="M28" t="s">
        <v>69</v>
      </c>
      <c r="N28" t="s">
        <v>2535</v>
      </c>
      <c r="O28" t="s">
        <v>51</v>
      </c>
      <c r="P28" t="s">
        <v>82</v>
      </c>
      <c r="Q28">
        <v>26</v>
      </c>
      <c r="R28" s="1">
        <v>45770</v>
      </c>
      <c r="S28" s="1"/>
      <c r="T28" s="1"/>
      <c r="U28" s="1"/>
      <c r="V28" t="s">
        <v>40</v>
      </c>
      <c r="W28" t="s">
        <v>144</v>
      </c>
      <c r="X28" s="1">
        <v>45748</v>
      </c>
      <c r="Y28">
        <v>357</v>
      </c>
      <c r="Z28" t="s">
        <v>78</v>
      </c>
    </row>
    <row r="29" spans="1:26" x14ac:dyDescent="0.25">
      <c r="A29" t="s">
        <v>26</v>
      </c>
      <c r="B29" t="s">
        <v>145</v>
      </c>
      <c r="C29" s="1">
        <v>45776</v>
      </c>
      <c r="D29" t="s">
        <v>100</v>
      </c>
      <c r="E29" t="s">
        <v>101</v>
      </c>
      <c r="F29" t="s">
        <v>2546</v>
      </c>
      <c r="G29" t="s">
        <v>102</v>
      </c>
      <c r="H29" t="s">
        <v>146</v>
      </c>
      <c r="I29" t="s">
        <v>147</v>
      </c>
      <c r="J29" t="s">
        <v>49</v>
      </c>
      <c r="K29" t="s">
        <v>109</v>
      </c>
      <c r="L29" t="s">
        <v>36</v>
      </c>
      <c r="M29" t="s">
        <v>148</v>
      </c>
      <c r="N29" t="s">
        <v>2538</v>
      </c>
      <c r="O29" t="s">
        <v>51</v>
      </c>
      <c r="P29" t="s">
        <v>39</v>
      </c>
      <c r="Q29">
        <v>2</v>
      </c>
      <c r="R29" s="1">
        <v>45776</v>
      </c>
      <c r="S29" s="1">
        <v>45782</v>
      </c>
      <c r="T29" s="1"/>
      <c r="U29" s="1"/>
      <c r="V29" t="s">
        <v>40</v>
      </c>
      <c r="W29" t="s">
        <v>40</v>
      </c>
      <c r="X29" s="1">
        <v>45748</v>
      </c>
      <c r="Y29">
        <v>351</v>
      </c>
      <c r="Z29" t="s">
        <v>41</v>
      </c>
    </row>
    <row r="30" spans="1:26" x14ac:dyDescent="0.25">
      <c r="A30" t="s">
        <v>26</v>
      </c>
      <c r="B30" t="s">
        <v>149</v>
      </c>
      <c r="C30" s="1">
        <v>45758</v>
      </c>
      <c r="D30" t="s">
        <v>28</v>
      </c>
      <c r="E30" t="s">
        <v>29</v>
      </c>
      <c r="F30" t="s">
        <v>111</v>
      </c>
      <c r="G30" t="s">
        <v>150</v>
      </c>
      <c r="H30" t="s">
        <v>93</v>
      </c>
      <c r="I30" t="s">
        <v>94</v>
      </c>
      <c r="J30" t="s">
        <v>34</v>
      </c>
      <c r="K30" t="s">
        <v>151</v>
      </c>
      <c r="L30" t="s">
        <v>36</v>
      </c>
      <c r="M30" t="s">
        <v>37</v>
      </c>
      <c r="N30" t="s">
        <v>2533</v>
      </c>
      <c r="O30" t="s">
        <v>38</v>
      </c>
      <c r="P30" t="s">
        <v>39</v>
      </c>
      <c r="Q30">
        <v>62</v>
      </c>
      <c r="R30" s="1">
        <v>45758</v>
      </c>
      <c r="S30" s="1">
        <v>45769</v>
      </c>
      <c r="T30" s="1"/>
      <c r="U30" s="1"/>
      <c r="V30" t="s">
        <v>40</v>
      </c>
      <c r="W30" t="s">
        <v>40</v>
      </c>
      <c r="X30" s="1">
        <v>45748</v>
      </c>
      <c r="Y30">
        <v>369</v>
      </c>
      <c r="Z30" t="s">
        <v>41</v>
      </c>
    </row>
    <row r="31" spans="1:26" x14ac:dyDescent="0.25">
      <c r="A31" t="s">
        <v>26</v>
      </c>
      <c r="B31" t="s">
        <v>152</v>
      </c>
      <c r="C31" s="1">
        <v>45751</v>
      </c>
      <c r="D31" t="s">
        <v>28</v>
      </c>
      <c r="E31" t="s">
        <v>29</v>
      </c>
      <c r="F31" t="s">
        <v>45</v>
      </c>
      <c r="G31" t="s">
        <v>46</v>
      </c>
      <c r="H31" t="s">
        <v>32</v>
      </c>
      <c r="I31" t="s">
        <v>33</v>
      </c>
      <c r="J31" t="s">
        <v>34</v>
      </c>
      <c r="K31" t="s">
        <v>35</v>
      </c>
      <c r="L31" t="s">
        <v>36</v>
      </c>
      <c r="M31" t="s">
        <v>98</v>
      </c>
      <c r="N31" t="s">
        <v>2534</v>
      </c>
      <c r="O31" t="s">
        <v>60</v>
      </c>
      <c r="P31" t="s">
        <v>61</v>
      </c>
      <c r="Q31">
        <v>3</v>
      </c>
      <c r="R31" s="1">
        <v>45751</v>
      </c>
      <c r="S31" s="1">
        <v>45764</v>
      </c>
      <c r="T31" s="1">
        <v>45758</v>
      </c>
      <c r="U31" s="1">
        <v>45759</v>
      </c>
      <c r="V31" t="s">
        <v>40</v>
      </c>
      <c r="W31" t="s">
        <v>40</v>
      </c>
      <c r="X31" s="1">
        <v>45748</v>
      </c>
      <c r="Y31">
        <v>376</v>
      </c>
      <c r="Z31" t="s">
        <v>41</v>
      </c>
    </row>
    <row r="32" spans="1:26" x14ac:dyDescent="0.25">
      <c r="A32" t="s">
        <v>26</v>
      </c>
      <c r="B32" t="s">
        <v>153</v>
      </c>
      <c r="C32" s="1">
        <v>45760</v>
      </c>
      <c r="D32" t="s">
        <v>28</v>
      </c>
      <c r="E32" t="s">
        <v>29</v>
      </c>
      <c r="F32" t="s">
        <v>2546</v>
      </c>
      <c r="G32" t="s">
        <v>154</v>
      </c>
      <c r="H32" t="s">
        <v>93</v>
      </c>
      <c r="I32" t="s">
        <v>94</v>
      </c>
      <c r="J32" t="s">
        <v>34</v>
      </c>
      <c r="K32" t="s">
        <v>87</v>
      </c>
      <c r="L32" t="s">
        <v>36</v>
      </c>
      <c r="M32" t="s">
        <v>98</v>
      </c>
      <c r="N32" t="s">
        <v>2534</v>
      </c>
      <c r="O32" t="s">
        <v>51</v>
      </c>
      <c r="P32" t="s">
        <v>39</v>
      </c>
      <c r="Q32">
        <v>4</v>
      </c>
      <c r="R32" s="1">
        <v>45760</v>
      </c>
      <c r="S32" s="1">
        <v>45764</v>
      </c>
      <c r="T32" s="1"/>
      <c r="U32" s="1"/>
      <c r="V32" t="s">
        <v>40</v>
      </c>
      <c r="W32" t="s">
        <v>40</v>
      </c>
      <c r="X32" s="1">
        <v>45748</v>
      </c>
      <c r="Y32">
        <v>367</v>
      </c>
      <c r="Z32" t="s">
        <v>41</v>
      </c>
    </row>
    <row r="33" spans="1:26" x14ac:dyDescent="0.25">
      <c r="A33" t="s">
        <v>26</v>
      </c>
      <c r="B33" t="s">
        <v>155</v>
      </c>
      <c r="C33" s="1">
        <v>45768</v>
      </c>
      <c r="D33" t="s">
        <v>43</v>
      </c>
      <c r="E33" t="s">
        <v>44</v>
      </c>
      <c r="F33" t="s">
        <v>2544</v>
      </c>
      <c r="G33" t="s">
        <v>65</v>
      </c>
      <c r="H33" t="s">
        <v>47</v>
      </c>
      <c r="I33" t="s">
        <v>48</v>
      </c>
      <c r="J33" t="s">
        <v>49</v>
      </c>
      <c r="K33" t="s">
        <v>109</v>
      </c>
      <c r="L33" t="s">
        <v>36</v>
      </c>
      <c r="M33" t="s">
        <v>98</v>
      </c>
      <c r="N33" t="s">
        <v>2531</v>
      </c>
      <c r="O33" t="s">
        <v>51</v>
      </c>
      <c r="P33" t="s">
        <v>39</v>
      </c>
      <c r="Q33">
        <v>11</v>
      </c>
      <c r="R33" s="1">
        <v>45768</v>
      </c>
      <c r="S33" s="1">
        <v>45771</v>
      </c>
      <c r="T33" s="1"/>
      <c r="U33" s="1"/>
      <c r="V33" t="s">
        <v>40</v>
      </c>
      <c r="W33" t="s">
        <v>40</v>
      </c>
      <c r="X33" s="1">
        <v>45748</v>
      </c>
      <c r="Y33">
        <v>359</v>
      </c>
      <c r="Z33" t="s">
        <v>41</v>
      </c>
    </row>
    <row r="34" spans="1:26" x14ac:dyDescent="0.25">
      <c r="A34" t="s">
        <v>26</v>
      </c>
      <c r="B34" t="s">
        <v>156</v>
      </c>
      <c r="C34" s="1">
        <v>45766</v>
      </c>
      <c r="D34" t="s">
        <v>28</v>
      </c>
      <c r="E34" t="s">
        <v>29</v>
      </c>
      <c r="F34" t="s">
        <v>2546</v>
      </c>
      <c r="G34" t="s">
        <v>127</v>
      </c>
      <c r="H34" t="s">
        <v>32</v>
      </c>
      <c r="I34" t="s">
        <v>33</v>
      </c>
      <c r="J34" t="s">
        <v>34</v>
      </c>
      <c r="K34" t="s">
        <v>35</v>
      </c>
      <c r="L34" t="s">
        <v>36</v>
      </c>
      <c r="M34" t="s">
        <v>98</v>
      </c>
      <c r="N34" t="s">
        <v>2534</v>
      </c>
      <c r="O34" t="s">
        <v>51</v>
      </c>
      <c r="P34" t="s">
        <v>39</v>
      </c>
      <c r="Q34">
        <v>6</v>
      </c>
      <c r="R34" s="1">
        <v>45766</v>
      </c>
      <c r="S34" s="1">
        <v>45775</v>
      </c>
      <c r="T34" s="1"/>
      <c r="U34" s="1"/>
      <c r="V34" t="s">
        <v>40</v>
      </c>
      <c r="W34" t="s">
        <v>40</v>
      </c>
      <c r="X34" s="1">
        <v>45748</v>
      </c>
      <c r="Y34">
        <v>361</v>
      </c>
      <c r="Z34" t="s">
        <v>41</v>
      </c>
    </row>
    <row r="35" spans="1:26" x14ac:dyDescent="0.25">
      <c r="A35" t="s">
        <v>26</v>
      </c>
      <c r="B35" t="s">
        <v>157</v>
      </c>
      <c r="C35" s="1">
        <v>45766</v>
      </c>
      <c r="D35" t="s">
        <v>54</v>
      </c>
      <c r="E35" t="s">
        <v>55</v>
      </c>
      <c r="F35" t="s">
        <v>2546</v>
      </c>
      <c r="G35" t="s">
        <v>127</v>
      </c>
      <c r="H35" t="s">
        <v>56</v>
      </c>
      <c r="I35" t="s">
        <v>57</v>
      </c>
      <c r="J35" t="s">
        <v>49</v>
      </c>
      <c r="K35" t="s">
        <v>35</v>
      </c>
      <c r="L35" t="s">
        <v>36</v>
      </c>
      <c r="M35" t="s">
        <v>59</v>
      </c>
      <c r="N35" t="s">
        <v>2532</v>
      </c>
      <c r="O35" t="s">
        <v>60</v>
      </c>
      <c r="P35" t="s">
        <v>39</v>
      </c>
      <c r="Q35">
        <v>35</v>
      </c>
      <c r="R35" s="1">
        <v>45766</v>
      </c>
      <c r="S35" s="1">
        <v>45780</v>
      </c>
      <c r="T35" s="1"/>
      <c r="U35" s="1"/>
      <c r="V35" t="s">
        <v>40</v>
      </c>
      <c r="W35" t="s">
        <v>40</v>
      </c>
      <c r="X35" s="1">
        <v>45748</v>
      </c>
      <c r="Y35">
        <v>361</v>
      </c>
      <c r="Z35" t="s">
        <v>41</v>
      </c>
    </row>
    <row r="36" spans="1:26" x14ac:dyDescent="0.25">
      <c r="A36" t="s">
        <v>26</v>
      </c>
      <c r="B36" t="s">
        <v>158</v>
      </c>
      <c r="C36" s="1">
        <v>45759</v>
      </c>
      <c r="D36" t="s">
        <v>63</v>
      </c>
      <c r="E36" t="s">
        <v>64</v>
      </c>
      <c r="F36" t="s">
        <v>2546</v>
      </c>
      <c r="G36" t="s">
        <v>127</v>
      </c>
      <c r="H36" t="s">
        <v>90</v>
      </c>
      <c r="I36" t="s">
        <v>91</v>
      </c>
      <c r="J36" t="s">
        <v>34</v>
      </c>
      <c r="K36" t="s">
        <v>151</v>
      </c>
      <c r="L36" t="s">
        <v>159</v>
      </c>
      <c r="M36" t="s">
        <v>59</v>
      </c>
      <c r="N36" t="s">
        <v>2540</v>
      </c>
      <c r="O36" t="s">
        <v>60</v>
      </c>
      <c r="P36" t="s">
        <v>39</v>
      </c>
      <c r="Q36">
        <v>9</v>
      </c>
      <c r="R36" s="1">
        <v>45759</v>
      </c>
      <c r="S36" s="1">
        <v>45766</v>
      </c>
      <c r="T36" s="1"/>
      <c r="U36" s="1"/>
      <c r="V36" t="s">
        <v>40</v>
      </c>
      <c r="W36" t="s">
        <v>40</v>
      </c>
      <c r="X36" s="1">
        <v>45748</v>
      </c>
      <c r="Y36">
        <v>368</v>
      </c>
      <c r="Z36" t="s">
        <v>41</v>
      </c>
    </row>
    <row r="37" spans="1:26" x14ac:dyDescent="0.25">
      <c r="A37" t="s">
        <v>26</v>
      </c>
      <c r="B37" t="s">
        <v>160</v>
      </c>
      <c r="C37" s="1">
        <v>45755</v>
      </c>
      <c r="D37" t="s">
        <v>63</v>
      </c>
      <c r="E37" t="s">
        <v>64</v>
      </c>
      <c r="F37" t="s">
        <v>2546</v>
      </c>
      <c r="G37" t="s">
        <v>102</v>
      </c>
      <c r="H37" t="s">
        <v>66</v>
      </c>
      <c r="I37" t="s">
        <v>67</v>
      </c>
      <c r="J37" t="s">
        <v>34</v>
      </c>
      <c r="K37" t="s">
        <v>116</v>
      </c>
      <c r="L37" t="s">
        <v>36</v>
      </c>
      <c r="M37" t="s">
        <v>59</v>
      </c>
      <c r="N37" t="s">
        <v>2540</v>
      </c>
      <c r="O37" t="s">
        <v>51</v>
      </c>
      <c r="P37" t="s">
        <v>39</v>
      </c>
      <c r="Q37">
        <v>2</v>
      </c>
      <c r="R37" s="1">
        <v>45755</v>
      </c>
      <c r="S37" s="1">
        <v>45761</v>
      </c>
      <c r="T37" s="1"/>
      <c r="U37" s="1"/>
      <c r="V37" t="s">
        <v>40</v>
      </c>
      <c r="W37" t="s">
        <v>40</v>
      </c>
      <c r="X37" s="1">
        <v>45748</v>
      </c>
      <c r="Y37">
        <v>372</v>
      </c>
      <c r="Z37" t="s">
        <v>41</v>
      </c>
    </row>
    <row r="38" spans="1:26" x14ac:dyDescent="0.25">
      <c r="A38" t="s">
        <v>26</v>
      </c>
      <c r="B38" t="s">
        <v>161</v>
      </c>
      <c r="C38" s="1">
        <v>45754</v>
      </c>
      <c r="D38" t="s">
        <v>54</v>
      </c>
      <c r="E38" t="s">
        <v>55</v>
      </c>
      <c r="F38" t="s">
        <v>2544</v>
      </c>
      <c r="G38" t="s">
        <v>130</v>
      </c>
      <c r="H38" t="s">
        <v>124</v>
      </c>
      <c r="I38" t="s">
        <v>125</v>
      </c>
      <c r="J38" t="s">
        <v>49</v>
      </c>
      <c r="K38" t="s">
        <v>87</v>
      </c>
      <c r="L38" t="s">
        <v>113</v>
      </c>
      <c r="M38" t="s">
        <v>59</v>
      </c>
      <c r="N38" t="s">
        <v>2533</v>
      </c>
      <c r="O38" t="s">
        <v>60</v>
      </c>
      <c r="P38" t="s">
        <v>135</v>
      </c>
      <c r="Q38">
        <v>4</v>
      </c>
      <c r="R38" s="1">
        <v>45754</v>
      </c>
      <c r="S38" s="1">
        <v>45756</v>
      </c>
      <c r="T38" s="1"/>
      <c r="U38" s="1"/>
      <c r="V38" t="s">
        <v>40</v>
      </c>
      <c r="W38" t="s">
        <v>40</v>
      </c>
      <c r="X38" s="1">
        <v>45748</v>
      </c>
      <c r="Y38">
        <v>373</v>
      </c>
      <c r="Z38" t="s">
        <v>41</v>
      </c>
    </row>
    <row r="39" spans="1:26" x14ac:dyDescent="0.25">
      <c r="A39" t="s">
        <v>26</v>
      </c>
      <c r="B39" t="s">
        <v>162</v>
      </c>
      <c r="C39" s="1">
        <v>45752</v>
      </c>
      <c r="D39" t="s">
        <v>43</v>
      </c>
      <c r="E39" t="s">
        <v>44</v>
      </c>
      <c r="F39" t="s">
        <v>2546</v>
      </c>
      <c r="G39" t="s">
        <v>127</v>
      </c>
      <c r="H39" t="s">
        <v>47</v>
      </c>
      <c r="I39" t="s">
        <v>48</v>
      </c>
      <c r="J39" t="s">
        <v>49</v>
      </c>
      <c r="K39" t="s">
        <v>58</v>
      </c>
      <c r="L39" t="s">
        <v>36</v>
      </c>
      <c r="M39" t="s">
        <v>98</v>
      </c>
      <c r="N39" t="s">
        <v>2531</v>
      </c>
      <c r="O39" t="s">
        <v>114</v>
      </c>
      <c r="P39" t="s">
        <v>137</v>
      </c>
      <c r="Q39">
        <v>2</v>
      </c>
      <c r="R39" s="1">
        <v>45752</v>
      </c>
      <c r="S39" s="1">
        <v>45763</v>
      </c>
      <c r="T39" s="1">
        <v>45762</v>
      </c>
      <c r="U39" s="1">
        <v>45762</v>
      </c>
      <c r="V39" t="s">
        <v>40</v>
      </c>
      <c r="W39" t="s">
        <v>40</v>
      </c>
      <c r="X39" s="1">
        <v>45748</v>
      </c>
      <c r="Y39">
        <v>375</v>
      </c>
      <c r="Z39" t="s">
        <v>41</v>
      </c>
    </row>
    <row r="40" spans="1:26" x14ac:dyDescent="0.25">
      <c r="A40" t="s">
        <v>26</v>
      </c>
      <c r="B40" t="s">
        <v>163</v>
      </c>
      <c r="C40" s="1">
        <v>45757</v>
      </c>
      <c r="D40" t="s">
        <v>28</v>
      </c>
      <c r="E40" t="s">
        <v>29</v>
      </c>
      <c r="F40" t="s">
        <v>80</v>
      </c>
      <c r="G40" t="s">
        <v>81</v>
      </c>
      <c r="H40" t="s">
        <v>93</v>
      </c>
      <c r="I40" t="s">
        <v>94</v>
      </c>
      <c r="J40" t="s">
        <v>34</v>
      </c>
      <c r="K40" t="s">
        <v>35</v>
      </c>
      <c r="L40" t="s">
        <v>36</v>
      </c>
      <c r="M40" t="s">
        <v>98</v>
      </c>
      <c r="N40" t="s">
        <v>2533</v>
      </c>
      <c r="O40" t="s">
        <v>60</v>
      </c>
      <c r="P40" t="s">
        <v>82</v>
      </c>
      <c r="Q40">
        <v>4</v>
      </c>
      <c r="R40" s="1">
        <v>45757</v>
      </c>
      <c r="S40" s="1"/>
      <c r="T40" s="1"/>
      <c r="U40" s="1"/>
      <c r="V40" t="s">
        <v>40</v>
      </c>
      <c r="W40" t="s">
        <v>83</v>
      </c>
      <c r="X40" s="1">
        <v>45748</v>
      </c>
      <c r="Y40">
        <v>370</v>
      </c>
      <c r="Z40" t="s">
        <v>78</v>
      </c>
    </row>
    <row r="41" spans="1:26" x14ac:dyDescent="0.25">
      <c r="A41" t="s">
        <v>26</v>
      </c>
      <c r="B41" t="s">
        <v>164</v>
      </c>
      <c r="C41" s="1">
        <v>45775</v>
      </c>
      <c r="D41" t="s">
        <v>63</v>
      </c>
      <c r="E41" t="s">
        <v>64</v>
      </c>
      <c r="F41" t="s">
        <v>2546</v>
      </c>
      <c r="G41" t="s">
        <v>127</v>
      </c>
      <c r="H41" t="s">
        <v>90</v>
      </c>
      <c r="I41" t="s">
        <v>91</v>
      </c>
      <c r="J41" t="s">
        <v>34</v>
      </c>
      <c r="K41" t="s">
        <v>109</v>
      </c>
      <c r="L41" t="s">
        <v>36</v>
      </c>
      <c r="M41" t="s">
        <v>59</v>
      </c>
      <c r="N41" t="s">
        <v>2535</v>
      </c>
      <c r="O41" t="s">
        <v>60</v>
      </c>
      <c r="P41" t="s">
        <v>39</v>
      </c>
      <c r="Q41">
        <v>4</v>
      </c>
      <c r="R41" s="1">
        <v>45775</v>
      </c>
      <c r="S41" s="1">
        <v>45781</v>
      </c>
      <c r="T41" s="1"/>
      <c r="U41" s="1"/>
      <c r="V41" t="s">
        <v>40</v>
      </c>
      <c r="W41" t="s">
        <v>40</v>
      </c>
      <c r="X41" s="1">
        <v>45748</v>
      </c>
      <c r="Y41">
        <v>352</v>
      </c>
      <c r="Z41" t="s">
        <v>41</v>
      </c>
    </row>
    <row r="42" spans="1:26" x14ac:dyDescent="0.25">
      <c r="A42" t="s">
        <v>26</v>
      </c>
      <c r="B42" t="s">
        <v>165</v>
      </c>
      <c r="C42" s="1">
        <v>45761</v>
      </c>
      <c r="D42" t="s">
        <v>43</v>
      </c>
      <c r="E42" t="s">
        <v>44</v>
      </c>
      <c r="F42" t="s">
        <v>2546</v>
      </c>
      <c r="G42" t="s">
        <v>127</v>
      </c>
      <c r="H42" t="s">
        <v>73</v>
      </c>
      <c r="I42" t="s">
        <v>74</v>
      </c>
      <c r="J42" t="s">
        <v>49</v>
      </c>
      <c r="K42" t="s">
        <v>87</v>
      </c>
      <c r="L42" t="s">
        <v>36</v>
      </c>
      <c r="M42" t="s">
        <v>75</v>
      </c>
      <c r="N42" t="s">
        <v>2531</v>
      </c>
      <c r="O42" t="s">
        <v>38</v>
      </c>
      <c r="P42" t="s">
        <v>135</v>
      </c>
      <c r="Q42">
        <v>3</v>
      </c>
      <c r="R42" s="1">
        <v>45761</v>
      </c>
      <c r="S42" s="1">
        <v>45762</v>
      </c>
      <c r="T42" s="1"/>
      <c r="U42" s="1"/>
      <c r="V42" t="s">
        <v>40</v>
      </c>
      <c r="W42" t="s">
        <v>40</v>
      </c>
      <c r="X42" s="1">
        <v>45748</v>
      </c>
      <c r="Y42">
        <v>366</v>
      </c>
      <c r="Z42" t="s">
        <v>41</v>
      </c>
    </row>
    <row r="43" spans="1:26" x14ac:dyDescent="0.25">
      <c r="A43" t="s">
        <v>26</v>
      </c>
      <c r="B43" t="s">
        <v>166</v>
      </c>
      <c r="C43" s="1">
        <v>45760</v>
      </c>
      <c r="D43" t="s">
        <v>28</v>
      </c>
      <c r="E43" t="s">
        <v>29</v>
      </c>
      <c r="F43" t="s">
        <v>111</v>
      </c>
      <c r="G43" t="s">
        <v>112</v>
      </c>
      <c r="H43" t="s">
        <v>93</v>
      </c>
      <c r="I43" t="s">
        <v>94</v>
      </c>
      <c r="J43" t="s">
        <v>34</v>
      </c>
      <c r="K43" t="s">
        <v>35</v>
      </c>
      <c r="L43" t="s">
        <v>36</v>
      </c>
      <c r="M43" t="s">
        <v>98</v>
      </c>
      <c r="N43" t="s">
        <v>2533</v>
      </c>
      <c r="O43" t="s">
        <v>60</v>
      </c>
      <c r="P43" t="s">
        <v>82</v>
      </c>
      <c r="Q43">
        <v>9</v>
      </c>
      <c r="R43" s="1">
        <v>45760</v>
      </c>
      <c r="S43" s="1"/>
      <c r="T43" s="1"/>
      <c r="U43" s="1"/>
      <c r="V43" t="s">
        <v>40</v>
      </c>
      <c r="W43" t="s">
        <v>83</v>
      </c>
      <c r="X43" s="1">
        <v>45748</v>
      </c>
      <c r="Y43">
        <v>367</v>
      </c>
      <c r="Z43" t="s">
        <v>78</v>
      </c>
    </row>
    <row r="44" spans="1:26" x14ac:dyDescent="0.25">
      <c r="A44" t="s">
        <v>26</v>
      </c>
      <c r="B44" t="s">
        <v>167</v>
      </c>
      <c r="C44" s="1">
        <v>45755</v>
      </c>
      <c r="D44" t="s">
        <v>43</v>
      </c>
      <c r="E44" t="s">
        <v>44</v>
      </c>
      <c r="F44" t="s">
        <v>2544</v>
      </c>
      <c r="G44" t="s">
        <v>65</v>
      </c>
      <c r="H44" t="s">
        <v>73</v>
      </c>
      <c r="I44" t="s">
        <v>74</v>
      </c>
      <c r="J44" t="s">
        <v>49</v>
      </c>
      <c r="K44" t="s">
        <v>109</v>
      </c>
      <c r="L44" t="s">
        <v>36</v>
      </c>
      <c r="M44" t="s">
        <v>75</v>
      </c>
      <c r="N44" t="s">
        <v>2533</v>
      </c>
      <c r="O44" t="s">
        <v>60</v>
      </c>
      <c r="P44" t="s">
        <v>137</v>
      </c>
      <c r="Q44">
        <v>7</v>
      </c>
      <c r="R44" s="1">
        <v>45755</v>
      </c>
      <c r="S44" s="1"/>
      <c r="T44" s="1">
        <v>45758</v>
      </c>
      <c r="U44" s="1">
        <v>45761</v>
      </c>
      <c r="V44" t="s">
        <v>40</v>
      </c>
      <c r="W44" t="s">
        <v>40</v>
      </c>
      <c r="X44" s="1">
        <v>45748</v>
      </c>
      <c r="Y44">
        <v>372</v>
      </c>
      <c r="Z44" t="s">
        <v>52</v>
      </c>
    </row>
    <row r="45" spans="1:26" x14ac:dyDescent="0.25">
      <c r="A45" t="s">
        <v>26</v>
      </c>
      <c r="B45" t="s">
        <v>168</v>
      </c>
      <c r="C45" s="1">
        <v>45760</v>
      </c>
      <c r="D45" t="s">
        <v>43</v>
      </c>
      <c r="E45" t="s">
        <v>44</v>
      </c>
      <c r="F45" t="s">
        <v>85</v>
      </c>
      <c r="G45" t="s">
        <v>86</v>
      </c>
      <c r="H45" t="s">
        <v>47</v>
      </c>
      <c r="I45" t="s">
        <v>48</v>
      </c>
      <c r="J45" t="s">
        <v>49</v>
      </c>
      <c r="K45" t="s">
        <v>35</v>
      </c>
      <c r="L45" t="s">
        <v>68</v>
      </c>
      <c r="M45" t="s">
        <v>50</v>
      </c>
      <c r="N45" t="s">
        <v>2534</v>
      </c>
      <c r="O45" t="s">
        <v>114</v>
      </c>
      <c r="P45" t="s">
        <v>61</v>
      </c>
      <c r="Q45">
        <v>9</v>
      </c>
      <c r="R45" s="1">
        <v>45760</v>
      </c>
      <c r="S45" s="1">
        <v>45773</v>
      </c>
      <c r="T45" s="1">
        <v>45765</v>
      </c>
      <c r="U45" s="1">
        <v>45768</v>
      </c>
      <c r="V45" t="s">
        <v>40</v>
      </c>
      <c r="W45" t="s">
        <v>40</v>
      </c>
      <c r="X45" s="1">
        <v>45748</v>
      </c>
      <c r="Y45">
        <v>367</v>
      </c>
      <c r="Z45" t="s">
        <v>41</v>
      </c>
    </row>
    <row r="46" spans="1:26" x14ac:dyDescent="0.25">
      <c r="A46" t="s">
        <v>26</v>
      </c>
      <c r="B46" t="s">
        <v>169</v>
      </c>
      <c r="C46" s="1">
        <v>45774</v>
      </c>
      <c r="D46" t="s">
        <v>28</v>
      </c>
      <c r="E46" t="s">
        <v>29</v>
      </c>
      <c r="F46" t="s">
        <v>2546</v>
      </c>
      <c r="G46" t="s">
        <v>127</v>
      </c>
      <c r="H46" t="s">
        <v>93</v>
      </c>
      <c r="I46" t="s">
        <v>94</v>
      </c>
      <c r="J46" t="s">
        <v>34</v>
      </c>
      <c r="K46" t="s">
        <v>58</v>
      </c>
      <c r="L46" t="s">
        <v>36</v>
      </c>
      <c r="M46" t="s">
        <v>98</v>
      </c>
      <c r="N46" t="s">
        <v>2533</v>
      </c>
      <c r="O46" t="s">
        <v>60</v>
      </c>
      <c r="P46" t="s">
        <v>135</v>
      </c>
      <c r="Q46">
        <v>19</v>
      </c>
      <c r="R46" s="1">
        <v>45774</v>
      </c>
      <c r="S46" s="1"/>
      <c r="T46" s="1"/>
      <c r="U46" s="1"/>
      <c r="V46" t="s">
        <v>40</v>
      </c>
      <c r="W46" t="s">
        <v>40</v>
      </c>
      <c r="X46" s="1">
        <v>45748</v>
      </c>
      <c r="Y46">
        <v>353</v>
      </c>
      <c r="Z46" t="s">
        <v>52</v>
      </c>
    </row>
    <row r="47" spans="1:26" x14ac:dyDescent="0.25">
      <c r="A47" t="s">
        <v>26</v>
      </c>
      <c r="B47" t="s">
        <v>170</v>
      </c>
      <c r="C47" s="1">
        <v>45770</v>
      </c>
      <c r="D47" t="s">
        <v>43</v>
      </c>
      <c r="E47" t="s">
        <v>44</v>
      </c>
      <c r="F47" t="s">
        <v>80</v>
      </c>
      <c r="G47" t="s">
        <v>81</v>
      </c>
      <c r="H47" t="s">
        <v>47</v>
      </c>
      <c r="I47" t="s">
        <v>48</v>
      </c>
      <c r="J47" t="s">
        <v>49</v>
      </c>
      <c r="K47" t="s">
        <v>35</v>
      </c>
      <c r="L47" t="s">
        <v>105</v>
      </c>
      <c r="M47" t="s">
        <v>75</v>
      </c>
      <c r="N47" t="s">
        <v>2533</v>
      </c>
      <c r="O47" t="s">
        <v>51</v>
      </c>
      <c r="P47" t="s">
        <v>141</v>
      </c>
      <c r="Q47">
        <v>37</v>
      </c>
      <c r="R47" s="1">
        <v>45770</v>
      </c>
      <c r="S47" s="1"/>
      <c r="T47" s="1">
        <v>45786</v>
      </c>
      <c r="U47" s="1">
        <v>45787</v>
      </c>
      <c r="V47" t="s">
        <v>40</v>
      </c>
      <c r="W47" t="s">
        <v>142</v>
      </c>
      <c r="X47" s="1">
        <v>45748</v>
      </c>
      <c r="Y47">
        <v>357</v>
      </c>
      <c r="Z47" t="s">
        <v>52</v>
      </c>
    </row>
    <row r="48" spans="1:26" x14ac:dyDescent="0.25">
      <c r="A48" t="s">
        <v>26</v>
      </c>
      <c r="B48" t="s">
        <v>171</v>
      </c>
      <c r="C48" s="1">
        <v>45761</v>
      </c>
      <c r="D48" t="s">
        <v>54</v>
      </c>
      <c r="E48" t="s">
        <v>55</v>
      </c>
      <c r="F48" t="s">
        <v>111</v>
      </c>
      <c r="G48" t="s">
        <v>112</v>
      </c>
      <c r="H48" t="s">
        <v>56</v>
      </c>
      <c r="I48" t="s">
        <v>57</v>
      </c>
      <c r="J48" t="s">
        <v>49</v>
      </c>
      <c r="K48" t="s">
        <v>35</v>
      </c>
      <c r="L48" t="s">
        <v>36</v>
      </c>
      <c r="M48" t="s">
        <v>59</v>
      </c>
      <c r="N48" t="s">
        <v>2533</v>
      </c>
      <c r="O48" t="s">
        <v>60</v>
      </c>
      <c r="P48" t="s">
        <v>39</v>
      </c>
      <c r="Q48">
        <v>14</v>
      </c>
      <c r="R48" s="1">
        <v>45761</v>
      </c>
      <c r="S48" s="1">
        <v>45774</v>
      </c>
      <c r="T48" s="1"/>
      <c r="U48" s="1"/>
      <c r="V48" t="s">
        <v>40</v>
      </c>
      <c r="W48" t="s">
        <v>40</v>
      </c>
      <c r="X48" s="1">
        <v>45748</v>
      </c>
      <c r="Y48">
        <v>366</v>
      </c>
      <c r="Z48" t="s">
        <v>41</v>
      </c>
    </row>
    <row r="49" spans="1:26" x14ac:dyDescent="0.25">
      <c r="A49" t="s">
        <v>26</v>
      </c>
      <c r="B49" t="s">
        <v>172</v>
      </c>
      <c r="C49" s="1">
        <v>45754</v>
      </c>
      <c r="D49" t="s">
        <v>54</v>
      </c>
      <c r="E49" t="s">
        <v>55</v>
      </c>
      <c r="F49" t="s">
        <v>2546</v>
      </c>
      <c r="G49" t="s">
        <v>102</v>
      </c>
      <c r="H49" t="s">
        <v>56</v>
      </c>
      <c r="I49" t="s">
        <v>57</v>
      </c>
      <c r="J49" t="s">
        <v>49</v>
      </c>
      <c r="K49" t="s">
        <v>87</v>
      </c>
      <c r="L49" t="s">
        <v>97</v>
      </c>
      <c r="M49" t="s">
        <v>134</v>
      </c>
      <c r="N49" t="s">
        <v>2533</v>
      </c>
      <c r="O49" t="s">
        <v>51</v>
      </c>
      <c r="P49" t="s">
        <v>82</v>
      </c>
      <c r="Q49">
        <v>7</v>
      </c>
      <c r="R49" s="1">
        <v>45754</v>
      </c>
      <c r="S49" s="1"/>
      <c r="T49" s="1"/>
      <c r="U49" s="1"/>
      <c r="V49" t="s">
        <v>40</v>
      </c>
      <c r="W49" t="s">
        <v>83</v>
      </c>
      <c r="X49" s="1">
        <v>45748</v>
      </c>
      <c r="Y49">
        <v>373</v>
      </c>
      <c r="Z49" t="s">
        <v>78</v>
      </c>
    </row>
    <row r="50" spans="1:26" x14ac:dyDescent="0.25">
      <c r="A50" t="s">
        <v>26</v>
      </c>
      <c r="B50" t="s">
        <v>173</v>
      </c>
      <c r="C50" s="1">
        <v>45777</v>
      </c>
      <c r="D50" t="s">
        <v>43</v>
      </c>
      <c r="E50" t="s">
        <v>44</v>
      </c>
      <c r="F50" t="s">
        <v>30</v>
      </c>
      <c r="G50" t="s">
        <v>89</v>
      </c>
      <c r="H50" t="s">
        <v>73</v>
      </c>
      <c r="I50" t="s">
        <v>74</v>
      </c>
      <c r="J50" t="s">
        <v>49</v>
      </c>
      <c r="K50" t="s">
        <v>58</v>
      </c>
      <c r="L50" t="s">
        <v>36</v>
      </c>
      <c r="M50" t="s">
        <v>98</v>
      </c>
      <c r="N50" t="s">
        <v>2534</v>
      </c>
      <c r="O50" t="s">
        <v>114</v>
      </c>
      <c r="P50" t="s">
        <v>82</v>
      </c>
      <c r="Q50">
        <v>60</v>
      </c>
      <c r="R50" s="1">
        <v>45777</v>
      </c>
      <c r="S50" s="1"/>
      <c r="T50" s="1"/>
      <c r="U50" s="1"/>
      <c r="V50" t="s">
        <v>40</v>
      </c>
      <c r="W50" t="s">
        <v>144</v>
      </c>
      <c r="X50" s="1">
        <v>45748</v>
      </c>
      <c r="Y50">
        <v>350</v>
      </c>
      <c r="Z50" t="s">
        <v>78</v>
      </c>
    </row>
    <row r="51" spans="1:26" x14ac:dyDescent="0.25">
      <c r="A51" t="s">
        <v>26</v>
      </c>
      <c r="B51" t="s">
        <v>174</v>
      </c>
      <c r="C51" s="1">
        <v>45766</v>
      </c>
      <c r="D51" t="s">
        <v>63</v>
      </c>
      <c r="E51" t="s">
        <v>64</v>
      </c>
      <c r="F51" t="s">
        <v>80</v>
      </c>
      <c r="G51" t="s">
        <v>175</v>
      </c>
      <c r="H51" t="s">
        <v>90</v>
      </c>
      <c r="I51" t="s">
        <v>91</v>
      </c>
      <c r="J51" t="s">
        <v>34</v>
      </c>
      <c r="K51" t="s">
        <v>35</v>
      </c>
      <c r="L51" t="s">
        <v>113</v>
      </c>
      <c r="M51" t="s">
        <v>59</v>
      </c>
      <c r="N51" t="s">
        <v>2535</v>
      </c>
      <c r="O51" t="s">
        <v>51</v>
      </c>
      <c r="P51" t="s">
        <v>39</v>
      </c>
      <c r="Q51">
        <v>6</v>
      </c>
      <c r="R51" s="1">
        <v>45766</v>
      </c>
      <c r="S51" s="1">
        <v>45767</v>
      </c>
      <c r="T51" s="1"/>
      <c r="U51" s="1"/>
      <c r="V51" t="s">
        <v>40</v>
      </c>
      <c r="W51" t="s">
        <v>40</v>
      </c>
      <c r="X51" s="1">
        <v>45748</v>
      </c>
      <c r="Y51">
        <v>361</v>
      </c>
      <c r="Z51" t="s">
        <v>41</v>
      </c>
    </row>
    <row r="52" spans="1:26" x14ac:dyDescent="0.25">
      <c r="A52" t="s">
        <v>26</v>
      </c>
      <c r="B52" t="s">
        <v>176</v>
      </c>
      <c r="C52" s="1">
        <v>45773</v>
      </c>
      <c r="D52" t="s">
        <v>43</v>
      </c>
      <c r="E52" t="s">
        <v>44</v>
      </c>
      <c r="F52" t="s">
        <v>2544</v>
      </c>
      <c r="G52" t="s">
        <v>96</v>
      </c>
      <c r="H52" t="s">
        <v>47</v>
      </c>
      <c r="I52" t="s">
        <v>48</v>
      </c>
      <c r="J52" t="s">
        <v>49</v>
      </c>
      <c r="K52" t="s">
        <v>35</v>
      </c>
      <c r="L52" t="s">
        <v>36</v>
      </c>
      <c r="M52" t="s">
        <v>50</v>
      </c>
      <c r="N52" t="s">
        <v>2533</v>
      </c>
      <c r="O52" t="s">
        <v>60</v>
      </c>
      <c r="P52" t="s">
        <v>82</v>
      </c>
      <c r="Q52">
        <v>62</v>
      </c>
      <c r="R52" s="1">
        <v>45773</v>
      </c>
      <c r="S52" s="1"/>
      <c r="T52" s="1"/>
      <c r="U52" s="1"/>
      <c r="V52" t="s">
        <v>40</v>
      </c>
      <c r="W52" t="s">
        <v>117</v>
      </c>
      <c r="X52" s="1">
        <v>45748</v>
      </c>
      <c r="Y52">
        <v>354</v>
      </c>
      <c r="Z52" t="s">
        <v>78</v>
      </c>
    </row>
    <row r="53" spans="1:26" x14ac:dyDescent="0.25">
      <c r="A53" t="s">
        <v>26</v>
      </c>
      <c r="B53" t="s">
        <v>177</v>
      </c>
      <c r="C53" s="1">
        <v>45769</v>
      </c>
      <c r="D53" t="s">
        <v>28</v>
      </c>
      <c r="E53" t="s">
        <v>29</v>
      </c>
      <c r="F53" t="s">
        <v>111</v>
      </c>
      <c r="G53" t="s">
        <v>150</v>
      </c>
      <c r="H53" t="s">
        <v>93</v>
      </c>
      <c r="I53" t="s">
        <v>94</v>
      </c>
      <c r="J53" t="s">
        <v>34</v>
      </c>
      <c r="K53" t="s">
        <v>116</v>
      </c>
      <c r="L53" t="s">
        <v>159</v>
      </c>
      <c r="M53" t="s">
        <v>98</v>
      </c>
      <c r="N53" t="s">
        <v>2534</v>
      </c>
      <c r="O53" t="s">
        <v>51</v>
      </c>
      <c r="P53" t="s">
        <v>39</v>
      </c>
      <c r="Q53">
        <v>10</v>
      </c>
      <c r="R53" s="1">
        <v>45769</v>
      </c>
      <c r="S53" s="1">
        <v>45771</v>
      </c>
      <c r="T53" s="1"/>
      <c r="U53" s="1"/>
      <c r="V53" t="s">
        <v>40</v>
      </c>
      <c r="W53" t="s">
        <v>40</v>
      </c>
      <c r="X53" s="1">
        <v>45748</v>
      </c>
      <c r="Y53">
        <v>358</v>
      </c>
      <c r="Z53" t="s">
        <v>41</v>
      </c>
    </row>
    <row r="54" spans="1:26" x14ac:dyDescent="0.25">
      <c r="A54" t="s">
        <v>26</v>
      </c>
      <c r="B54" t="s">
        <v>178</v>
      </c>
      <c r="C54" s="1">
        <v>45751</v>
      </c>
      <c r="D54" t="s">
        <v>43</v>
      </c>
      <c r="E54" t="s">
        <v>44</v>
      </c>
      <c r="F54" t="s">
        <v>2546</v>
      </c>
      <c r="G54" t="s">
        <v>154</v>
      </c>
      <c r="H54" t="s">
        <v>73</v>
      </c>
      <c r="I54" t="s">
        <v>74</v>
      </c>
      <c r="J54" t="s">
        <v>49</v>
      </c>
      <c r="K54" t="s">
        <v>116</v>
      </c>
      <c r="L54" t="s">
        <v>97</v>
      </c>
      <c r="M54" t="s">
        <v>50</v>
      </c>
      <c r="N54" t="s">
        <v>2533</v>
      </c>
      <c r="O54" t="s">
        <v>60</v>
      </c>
      <c r="P54" t="s">
        <v>39</v>
      </c>
      <c r="Q54">
        <v>40</v>
      </c>
      <c r="R54" s="1">
        <v>45751</v>
      </c>
      <c r="S54" s="1">
        <v>45765</v>
      </c>
      <c r="T54" s="1"/>
      <c r="U54" s="1"/>
      <c r="V54" t="s">
        <v>40</v>
      </c>
      <c r="W54" t="s">
        <v>40</v>
      </c>
      <c r="X54" s="1">
        <v>45748</v>
      </c>
      <c r="Y54">
        <v>376</v>
      </c>
      <c r="Z54" t="s">
        <v>41</v>
      </c>
    </row>
    <row r="55" spans="1:26" x14ac:dyDescent="0.25">
      <c r="A55" t="s">
        <v>26</v>
      </c>
      <c r="B55" t="s">
        <v>179</v>
      </c>
      <c r="C55" s="1">
        <v>45776</v>
      </c>
      <c r="D55" t="s">
        <v>28</v>
      </c>
      <c r="E55" t="s">
        <v>29</v>
      </c>
      <c r="F55" t="s">
        <v>2544</v>
      </c>
      <c r="G55" t="s">
        <v>96</v>
      </c>
      <c r="H55" t="s">
        <v>93</v>
      </c>
      <c r="I55" t="s">
        <v>94</v>
      </c>
      <c r="J55" t="s">
        <v>34</v>
      </c>
      <c r="K55" t="s">
        <v>116</v>
      </c>
      <c r="L55" t="s">
        <v>36</v>
      </c>
      <c r="M55" t="s">
        <v>37</v>
      </c>
      <c r="N55" t="s">
        <v>2533</v>
      </c>
      <c r="O55" t="s">
        <v>60</v>
      </c>
      <c r="P55" t="s">
        <v>135</v>
      </c>
      <c r="Q55">
        <v>10</v>
      </c>
      <c r="R55" s="1">
        <v>45776</v>
      </c>
      <c r="S55" s="1">
        <v>45776</v>
      </c>
      <c r="T55" s="1"/>
      <c r="U55" s="1"/>
      <c r="V55" t="s">
        <v>40</v>
      </c>
      <c r="W55" t="s">
        <v>40</v>
      </c>
      <c r="X55" s="1">
        <v>45748</v>
      </c>
      <c r="Y55">
        <v>351</v>
      </c>
      <c r="Z55" t="s">
        <v>41</v>
      </c>
    </row>
    <row r="56" spans="1:26" x14ac:dyDescent="0.25">
      <c r="A56" t="s">
        <v>26</v>
      </c>
      <c r="B56" t="s">
        <v>180</v>
      </c>
      <c r="C56" s="1">
        <v>45766</v>
      </c>
      <c r="D56" t="s">
        <v>43</v>
      </c>
      <c r="E56" t="s">
        <v>44</v>
      </c>
      <c r="F56" t="s">
        <v>30</v>
      </c>
      <c r="G56" t="s">
        <v>31</v>
      </c>
      <c r="H56" t="s">
        <v>73</v>
      </c>
      <c r="I56" t="s">
        <v>74</v>
      </c>
      <c r="J56" t="s">
        <v>49</v>
      </c>
      <c r="K56" t="s">
        <v>35</v>
      </c>
      <c r="L56" t="s">
        <v>36</v>
      </c>
      <c r="M56" t="s">
        <v>98</v>
      </c>
      <c r="N56" t="s">
        <v>2534</v>
      </c>
      <c r="O56" t="s">
        <v>51</v>
      </c>
      <c r="P56" t="s">
        <v>137</v>
      </c>
      <c r="Q56">
        <v>3</v>
      </c>
      <c r="R56" s="1">
        <v>45766</v>
      </c>
      <c r="S56" s="1">
        <v>45773</v>
      </c>
      <c r="T56" s="1">
        <v>45767</v>
      </c>
      <c r="U56" s="1">
        <v>45769</v>
      </c>
      <c r="V56" t="s">
        <v>40</v>
      </c>
      <c r="W56" t="s">
        <v>40</v>
      </c>
      <c r="X56" s="1">
        <v>45748</v>
      </c>
      <c r="Y56">
        <v>361</v>
      </c>
      <c r="Z56" t="s">
        <v>41</v>
      </c>
    </row>
    <row r="57" spans="1:26" x14ac:dyDescent="0.25">
      <c r="A57" t="s">
        <v>26</v>
      </c>
      <c r="B57" t="s">
        <v>181</v>
      </c>
      <c r="C57" s="1">
        <v>45774</v>
      </c>
      <c r="D57" t="s">
        <v>28</v>
      </c>
      <c r="E57" t="s">
        <v>29</v>
      </c>
      <c r="F57" t="s">
        <v>2546</v>
      </c>
      <c r="G57" t="s">
        <v>154</v>
      </c>
      <c r="H57" t="s">
        <v>32</v>
      </c>
      <c r="I57" t="s">
        <v>33</v>
      </c>
      <c r="J57" t="s">
        <v>34</v>
      </c>
      <c r="K57" t="s">
        <v>58</v>
      </c>
      <c r="L57" t="s">
        <v>36</v>
      </c>
      <c r="M57" t="s">
        <v>98</v>
      </c>
      <c r="N57" t="s">
        <v>2533</v>
      </c>
      <c r="O57" t="s">
        <v>51</v>
      </c>
      <c r="P57" t="s">
        <v>39</v>
      </c>
      <c r="Q57">
        <v>21</v>
      </c>
      <c r="R57" s="1">
        <v>45774</v>
      </c>
      <c r="S57" s="1">
        <v>45780</v>
      </c>
      <c r="T57" s="1"/>
      <c r="U57" s="1"/>
      <c r="V57" t="s">
        <v>40</v>
      </c>
      <c r="W57" t="s">
        <v>40</v>
      </c>
      <c r="X57" s="1">
        <v>45748</v>
      </c>
      <c r="Y57">
        <v>353</v>
      </c>
      <c r="Z57" t="s">
        <v>41</v>
      </c>
    </row>
    <row r="58" spans="1:26" x14ac:dyDescent="0.25">
      <c r="A58" t="s">
        <v>26</v>
      </c>
      <c r="B58" t="s">
        <v>182</v>
      </c>
      <c r="C58" s="1">
        <v>45774</v>
      </c>
      <c r="D58" t="s">
        <v>43</v>
      </c>
      <c r="E58" t="s">
        <v>44</v>
      </c>
      <c r="F58" t="s">
        <v>2546</v>
      </c>
      <c r="G58" t="s">
        <v>154</v>
      </c>
      <c r="H58" t="s">
        <v>47</v>
      </c>
      <c r="I58" t="s">
        <v>48</v>
      </c>
      <c r="J58" t="s">
        <v>49</v>
      </c>
      <c r="K58" t="s">
        <v>58</v>
      </c>
      <c r="L58" t="s">
        <v>97</v>
      </c>
      <c r="M58" t="s">
        <v>75</v>
      </c>
      <c r="N58" t="s">
        <v>2534</v>
      </c>
      <c r="O58" t="s">
        <v>51</v>
      </c>
      <c r="P58" t="s">
        <v>82</v>
      </c>
      <c r="Q58">
        <v>6</v>
      </c>
      <c r="R58" s="1">
        <v>45774</v>
      </c>
      <c r="S58" s="1"/>
      <c r="T58" s="1"/>
      <c r="U58" s="1"/>
      <c r="V58" t="s">
        <v>40</v>
      </c>
      <c r="W58" t="s">
        <v>107</v>
      </c>
      <c r="X58" s="1">
        <v>45748</v>
      </c>
      <c r="Y58">
        <v>353</v>
      </c>
      <c r="Z58" t="s">
        <v>78</v>
      </c>
    </row>
    <row r="59" spans="1:26" x14ac:dyDescent="0.25">
      <c r="A59" t="s">
        <v>26</v>
      </c>
      <c r="B59" t="s">
        <v>183</v>
      </c>
      <c r="C59" s="1">
        <v>45770</v>
      </c>
      <c r="D59" t="s">
        <v>54</v>
      </c>
      <c r="E59" t="s">
        <v>55</v>
      </c>
      <c r="F59" t="s">
        <v>80</v>
      </c>
      <c r="G59" t="s">
        <v>175</v>
      </c>
      <c r="H59" t="s">
        <v>56</v>
      </c>
      <c r="I59" t="s">
        <v>57</v>
      </c>
      <c r="J59" t="s">
        <v>49</v>
      </c>
      <c r="K59" t="s">
        <v>87</v>
      </c>
      <c r="L59" t="s">
        <v>36</v>
      </c>
      <c r="M59" t="s">
        <v>59</v>
      </c>
      <c r="N59" t="s">
        <v>2532</v>
      </c>
      <c r="O59" t="s">
        <v>60</v>
      </c>
      <c r="P59" t="s">
        <v>82</v>
      </c>
      <c r="Q59">
        <v>3</v>
      </c>
      <c r="R59" s="1">
        <v>45770</v>
      </c>
      <c r="S59" s="1"/>
      <c r="T59" s="1"/>
      <c r="U59" s="1"/>
      <c r="V59" t="s">
        <v>40</v>
      </c>
      <c r="W59" t="s">
        <v>83</v>
      </c>
      <c r="X59" s="1">
        <v>45748</v>
      </c>
      <c r="Y59">
        <v>357</v>
      </c>
      <c r="Z59" t="s">
        <v>78</v>
      </c>
    </row>
    <row r="60" spans="1:26" x14ac:dyDescent="0.25">
      <c r="A60" t="s">
        <v>26</v>
      </c>
      <c r="B60" t="s">
        <v>184</v>
      </c>
      <c r="C60" s="1">
        <v>45775</v>
      </c>
      <c r="D60" t="s">
        <v>100</v>
      </c>
      <c r="E60" t="s">
        <v>101</v>
      </c>
      <c r="F60" t="s">
        <v>45</v>
      </c>
      <c r="G60" t="s">
        <v>185</v>
      </c>
      <c r="H60" t="s">
        <v>146</v>
      </c>
      <c r="I60" t="s">
        <v>147</v>
      </c>
      <c r="J60" t="s">
        <v>49</v>
      </c>
      <c r="K60" t="s">
        <v>116</v>
      </c>
      <c r="L60" t="s">
        <v>97</v>
      </c>
      <c r="M60" t="s">
        <v>148</v>
      </c>
      <c r="N60" t="s">
        <v>2541</v>
      </c>
      <c r="O60" t="s">
        <v>51</v>
      </c>
      <c r="P60" t="s">
        <v>82</v>
      </c>
      <c r="Q60">
        <v>11</v>
      </c>
      <c r="R60" s="1">
        <v>45775</v>
      </c>
      <c r="S60" s="1"/>
      <c r="T60" s="1"/>
      <c r="U60" s="1"/>
      <c r="V60" t="s">
        <v>40</v>
      </c>
      <c r="W60" t="s">
        <v>144</v>
      </c>
      <c r="X60" s="1">
        <v>45748</v>
      </c>
      <c r="Y60">
        <v>352</v>
      </c>
      <c r="Z60" t="s">
        <v>78</v>
      </c>
    </row>
    <row r="61" spans="1:26" x14ac:dyDescent="0.25">
      <c r="A61" t="s">
        <v>26</v>
      </c>
      <c r="B61" t="s">
        <v>186</v>
      </c>
      <c r="C61" s="1">
        <v>45774</v>
      </c>
      <c r="D61" t="s">
        <v>100</v>
      </c>
      <c r="E61" t="s">
        <v>101</v>
      </c>
      <c r="F61" t="s">
        <v>111</v>
      </c>
      <c r="G61" t="s">
        <v>112</v>
      </c>
      <c r="H61" t="s">
        <v>146</v>
      </c>
      <c r="I61" t="s">
        <v>147</v>
      </c>
      <c r="J61" t="s">
        <v>49</v>
      </c>
      <c r="K61" t="s">
        <v>116</v>
      </c>
      <c r="L61" t="s">
        <v>36</v>
      </c>
      <c r="M61" t="s">
        <v>106</v>
      </c>
      <c r="N61" t="s">
        <v>2541</v>
      </c>
      <c r="O61" t="s">
        <v>114</v>
      </c>
      <c r="P61" t="s">
        <v>82</v>
      </c>
      <c r="Q61">
        <v>27</v>
      </c>
      <c r="R61" s="1">
        <v>45774</v>
      </c>
      <c r="S61" s="1"/>
      <c r="T61" s="1"/>
      <c r="U61" s="1"/>
      <c r="V61" t="s">
        <v>40</v>
      </c>
      <c r="W61" t="s">
        <v>83</v>
      </c>
      <c r="X61" s="1">
        <v>45748</v>
      </c>
      <c r="Y61">
        <v>353</v>
      </c>
      <c r="Z61" t="s">
        <v>78</v>
      </c>
    </row>
    <row r="62" spans="1:26" x14ac:dyDescent="0.25">
      <c r="A62" t="s">
        <v>26</v>
      </c>
      <c r="B62" t="s">
        <v>187</v>
      </c>
      <c r="C62" s="1">
        <v>45770</v>
      </c>
      <c r="D62" t="s">
        <v>28</v>
      </c>
      <c r="E62" t="s">
        <v>29</v>
      </c>
      <c r="F62" t="s">
        <v>111</v>
      </c>
      <c r="G62" t="s">
        <v>112</v>
      </c>
      <c r="H62" t="s">
        <v>32</v>
      </c>
      <c r="I62" t="s">
        <v>33</v>
      </c>
      <c r="J62" t="s">
        <v>34</v>
      </c>
      <c r="K62" t="s">
        <v>109</v>
      </c>
      <c r="L62" t="s">
        <v>36</v>
      </c>
      <c r="M62" t="s">
        <v>98</v>
      </c>
      <c r="N62" t="s">
        <v>2533</v>
      </c>
      <c r="O62" t="s">
        <v>114</v>
      </c>
      <c r="P62" t="s">
        <v>39</v>
      </c>
      <c r="Q62">
        <v>41</v>
      </c>
      <c r="R62" s="1">
        <v>45770</v>
      </c>
      <c r="S62" s="1">
        <v>45776</v>
      </c>
      <c r="T62" s="1"/>
      <c r="U62" s="1"/>
      <c r="V62" t="s">
        <v>40</v>
      </c>
      <c r="W62" t="s">
        <v>40</v>
      </c>
      <c r="X62" s="1">
        <v>45748</v>
      </c>
      <c r="Y62">
        <v>357</v>
      </c>
      <c r="Z62" t="s">
        <v>41</v>
      </c>
    </row>
    <row r="63" spans="1:26" x14ac:dyDescent="0.25">
      <c r="A63" t="s">
        <v>26</v>
      </c>
      <c r="B63" t="s">
        <v>188</v>
      </c>
      <c r="C63" s="1">
        <v>45757</v>
      </c>
      <c r="D63" t="s">
        <v>43</v>
      </c>
      <c r="E63" t="s">
        <v>44</v>
      </c>
      <c r="F63" t="s">
        <v>45</v>
      </c>
      <c r="G63" t="s">
        <v>46</v>
      </c>
      <c r="H63" t="s">
        <v>73</v>
      </c>
      <c r="I63" t="s">
        <v>74</v>
      </c>
      <c r="J63" t="s">
        <v>49</v>
      </c>
      <c r="K63" t="s">
        <v>35</v>
      </c>
      <c r="L63" t="s">
        <v>97</v>
      </c>
      <c r="M63" t="s">
        <v>98</v>
      </c>
      <c r="N63" t="s">
        <v>2533</v>
      </c>
      <c r="O63" t="s">
        <v>60</v>
      </c>
      <c r="P63" t="s">
        <v>39</v>
      </c>
      <c r="Q63">
        <v>7</v>
      </c>
      <c r="R63" s="1">
        <v>45757</v>
      </c>
      <c r="S63" s="1">
        <v>45761</v>
      </c>
      <c r="T63" s="1"/>
      <c r="U63" s="1"/>
      <c r="V63" t="s">
        <v>40</v>
      </c>
      <c r="W63" t="s">
        <v>40</v>
      </c>
      <c r="X63" s="1">
        <v>45748</v>
      </c>
      <c r="Y63">
        <v>370</v>
      </c>
      <c r="Z63" t="s">
        <v>41</v>
      </c>
    </row>
    <row r="64" spans="1:26" x14ac:dyDescent="0.25">
      <c r="A64" t="s">
        <v>26</v>
      </c>
      <c r="B64" t="s">
        <v>189</v>
      </c>
      <c r="C64" s="1">
        <v>45770</v>
      </c>
      <c r="D64" t="s">
        <v>54</v>
      </c>
      <c r="E64" t="s">
        <v>55</v>
      </c>
      <c r="F64" t="s">
        <v>190</v>
      </c>
      <c r="G64" t="s">
        <v>191</v>
      </c>
      <c r="H64" t="s">
        <v>56</v>
      </c>
      <c r="I64" t="s">
        <v>57</v>
      </c>
      <c r="J64" t="s">
        <v>49</v>
      </c>
      <c r="K64" t="s">
        <v>116</v>
      </c>
      <c r="L64" t="s">
        <v>36</v>
      </c>
      <c r="M64" t="s">
        <v>134</v>
      </c>
      <c r="N64" t="s">
        <v>2533</v>
      </c>
      <c r="O64" t="s">
        <v>38</v>
      </c>
      <c r="P64" t="s">
        <v>70</v>
      </c>
      <c r="Q64">
        <v>3</v>
      </c>
      <c r="R64" s="1">
        <v>45770</v>
      </c>
      <c r="S64" s="1">
        <v>45775</v>
      </c>
      <c r="T64" s="1">
        <v>45775</v>
      </c>
      <c r="U64" s="1"/>
      <c r="V64" t="s">
        <v>40</v>
      </c>
      <c r="W64" t="s">
        <v>40</v>
      </c>
      <c r="X64" s="1">
        <v>45748</v>
      </c>
      <c r="Y64">
        <v>357</v>
      </c>
      <c r="Z64" t="s">
        <v>41</v>
      </c>
    </row>
    <row r="65" spans="1:26" x14ac:dyDescent="0.25">
      <c r="A65" t="s">
        <v>26</v>
      </c>
      <c r="B65" t="s">
        <v>192</v>
      </c>
      <c r="C65" s="1">
        <v>45753</v>
      </c>
      <c r="D65" t="s">
        <v>28</v>
      </c>
      <c r="E65" t="s">
        <v>29</v>
      </c>
      <c r="F65" t="s">
        <v>45</v>
      </c>
      <c r="G65" t="s">
        <v>46</v>
      </c>
      <c r="H65" t="s">
        <v>32</v>
      </c>
      <c r="I65" t="s">
        <v>33</v>
      </c>
      <c r="J65" t="s">
        <v>34</v>
      </c>
      <c r="K65" t="s">
        <v>151</v>
      </c>
      <c r="L65" t="s">
        <v>36</v>
      </c>
      <c r="M65" t="s">
        <v>37</v>
      </c>
      <c r="N65" t="s">
        <v>2534</v>
      </c>
      <c r="O65" t="s">
        <v>51</v>
      </c>
      <c r="P65" t="s">
        <v>82</v>
      </c>
      <c r="Q65">
        <v>6</v>
      </c>
      <c r="R65" s="1">
        <v>45753</v>
      </c>
      <c r="S65" s="1"/>
      <c r="T65" s="1"/>
      <c r="U65" s="1"/>
      <c r="V65" t="s">
        <v>40</v>
      </c>
      <c r="W65" t="s">
        <v>83</v>
      </c>
      <c r="X65" s="1">
        <v>45748</v>
      </c>
      <c r="Y65">
        <v>374</v>
      </c>
      <c r="Z65" t="s">
        <v>78</v>
      </c>
    </row>
    <row r="66" spans="1:26" x14ac:dyDescent="0.25">
      <c r="A66" t="s">
        <v>26</v>
      </c>
      <c r="B66" t="s">
        <v>193</v>
      </c>
      <c r="C66" s="1">
        <v>45775</v>
      </c>
      <c r="D66" t="s">
        <v>28</v>
      </c>
      <c r="E66" t="s">
        <v>29</v>
      </c>
      <c r="F66" t="s">
        <v>80</v>
      </c>
      <c r="G66" t="s">
        <v>81</v>
      </c>
      <c r="H66" t="s">
        <v>93</v>
      </c>
      <c r="I66" t="s">
        <v>94</v>
      </c>
      <c r="J66" t="s">
        <v>34</v>
      </c>
      <c r="K66" t="s">
        <v>151</v>
      </c>
      <c r="L66" t="s">
        <v>113</v>
      </c>
      <c r="M66" t="s">
        <v>98</v>
      </c>
      <c r="N66" t="s">
        <v>2533</v>
      </c>
      <c r="O66" t="s">
        <v>114</v>
      </c>
      <c r="P66" t="s">
        <v>82</v>
      </c>
      <c r="Q66">
        <v>9</v>
      </c>
      <c r="R66" s="1">
        <v>45775</v>
      </c>
      <c r="S66" s="1"/>
      <c r="T66" s="1"/>
      <c r="U66" s="1"/>
      <c r="V66" t="s">
        <v>40</v>
      </c>
      <c r="W66" t="s">
        <v>194</v>
      </c>
      <c r="X66" s="1">
        <v>45748</v>
      </c>
      <c r="Y66">
        <v>352</v>
      </c>
      <c r="Z66" t="s">
        <v>78</v>
      </c>
    </row>
    <row r="67" spans="1:26" x14ac:dyDescent="0.25">
      <c r="A67" t="s">
        <v>26</v>
      </c>
      <c r="B67" t="s">
        <v>195</v>
      </c>
      <c r="C67" s="1">
        <v>45776</v>
      </c>
      <c r="D67" t="s">
        <v>100</v>
      </c>
      <c r="E67" t="s">
        <v>101</v>
      </c>
      <c r="F67" t="s">
        <v>30</v>
      </c>
      <c r="G67" t="s">
        <v>89</v>
      </c>
      <c r="H67" t="s">
        <v>103</v>
      </c>
      <c r="I67" t="s">
        <v>104</v>
      </c>
      <c r="J67" t="s">
        <v>49</v>
      </c>
      <c r="K67" t="s">
        <v>58</v>
      </c>
      <c r="L67" t="s">
        <v>97</v>
      </c>
      <c r="M67" t="s">
        <v>106</v>
      </c>
      <c r="N67" t="s">
        <v>2538</v>
      </c>
      <c r="O67" t="s">
        <v>60</v>
      </c>
      <c r="P67" t="s">
        <v>135</v>
      </c>
      <c r="Q67">
        <v>9</v>
      </c>
      <c r="R67" s="1">
        <v>45776</v>
      </c>
      <c r="S67" s="1">
        <v>45776</v>
      </c>
      <c r="T67" s="1"/>
      <c r="U67" s="1"/>
      <c r="V67" t="s">
        <v>40</v>
      </c>
      <c r="W67" t="s">
        <v>40</v>
      </c>
      <c r="X67" s="1">
        <v>45748</v>
      </c>
      <c r="Y67">
        <v>351</v>
      </c>
      <c r="Z67" t="s">
        <v>41</v>
      </c>
    </row>
    <row r="68" spans="1:26" x14ac:dyDescent="0.25">
      <c r="A68" t="s">
        <v>26</v>
      </c>
      <c r="B68" t="s">
        <v>196</v>
      </c>
      <c r="C68" s="1">
        <v>45759</v>
      </c>
      <c r="D68" t="s">
        <v>28</v>
      </c>
      <c r="E68" t="s">
        <v>29</v>
      </c>
      <c r="F68" t="s">
        <v>2546</v>
      </c>
      <c r="G68" t="s">
        <v>102</v>
      </c>
      <c r="H68" t="s">
        <v>32</v>
      </c>
      <c r="I68" t="s">
        <v>33</v>
      </c>
      <c r="J68" t="s">
        <v>34</v>
      </c>
      <c r="K68" t="s">
        <v>151</v>
      </c>
      <c r="L68" t="s">
        <v>36</v>
      </c>
      <c r="M68" t="s">
        <v>98</v>
      </c>
      <c r="N68" t="s">
        <v>2534</v>
      </c>
      <c r="O68" t="s">
        <v>60</v>
      </c>
      <c r="P68" t="s">
        <v>39</v>
      </c>
      <c r="Q68">
        <v>51</v>
      </c>
      <c r="R68" s="1">
        <v>45759</v>
      </c>
      <c r="S68" s="1"/>
      <c r="T68" s="1"/>
      <c r="U68" s="1"/>
      <c r="V68" t="s">
        <v>40</v>
      </c>
      <c r="W68" t="s">
        <v>40</v>
      </c>
      <c r="X68" s="1">
        <v>45748</v>
      </c>
      <c r="Y68">
        <v>368</v>
      </c>
      <c r="Z68" t="s">
        <v>52</v>
      </c>
    </row>
    <row r="69" spans="1:26" x14ac:dyDescent="0.25">
      <c r="A69" t="s">
        <v>26</v>
      </c>
      <c r="B69" t="s">
        <v>197</v>
      </c>
      <c r="C69" s="1">
        <v>45750</v>
      </c>
      <c r="D69" t="s">
        <v>28</v>
      </c>
      <c r="E69" t="s">
        <v>29</v>
      </c>
      <c r="F69" t="s">
        <v>2546</v>
      </c>
      <c r="G69" t="s">
        <v>102</v>
      </c>
      <c r="H69" t="s">
        <v>93</v>
      </c>
      <c r="I69" t="s">
        <v>94</v>
      </c>
      <c r="J69" t="s">
        <v>34</v>
      </c>
      <c r="K69" t="s">
        <v>58</v>
      </c>
      <c r="L69" t="s">
        <v>36</v>
      </c>
      <c r="M69" t="s">
        <v>37</v>
      </c>
      <c r="N69" t="s">
        <v>2533</v>
      </c>
      <c r="O69" t="s">
        <v>38</v>
      </c>
      <c r="P69" t="s">
        <v>198</v>
      </c>
      <c r="Q69">
        <v>4</v>
      </c>
      <c r="R69" s="1">
        <v>45750</v>
      </c>
      <c r="S69" s="1"/>
      <c r="T69" s="1"/>
      <c r="U69" s="1"/>
      <c r="V69" t="s">
        <v>40</v>
      </c>
      <c r="W69" t="s">
        <v>77</v>
      </c>
      <c r="X69" s="1">
        <v>45748</v>
      </c>
      <c r="Y69">
        <v>377</v>
      </c>
      <c r="Z69" t="s">
        <v>52</v>
      </c>
    </row>
    <row r="70" spans="1:26" x14ac:dyDescent="0.25">
      <c r="A70" t="s">
        <v>26</v>
      </c>
      <c r="B70" t="s">
        <v>199</v>
      </c>
      <c r="C70" s="1">
        <v>45769</v>
      </c>
      <c r="D70" t="s">
        <v>54</v>
      </c>
      <c r="E70" t="s">
        <v>55</v>
      </c>
      <c r="F70" t="s">
        <v>2544</v>
      </c>
      <c r="G70" t="s">
        <v>96</v>
      </c>
      <c r="H70" t="s">
        <v>56</v>
      </c>
      <c r="I70" t="s">
        <v>57</v>
      </c>
      <c r="J70" t="s">
        <v>49</v>
      </c>
      <c r="K70" t="s">
        <v>35</v>
      </c>
      <c r="L70" t="s">
        <v>36</v>
      </c>
      <c r="M70" t="s">
        <v>134</v>
      </c>
      <c r="N70" t="s">
        <v>2532</v>
      </c>
      <c r="O70" t="s">
        <v>38</v>
      </c>
      <c r="P70" t="s">
        <v>39</v>
      </c>
      <c r="Q70">
        <v>5</v>
      </c>
      <c r="R70" s="1">
        <v>45769</v>
      </c>
      <c r="S70" s="1">
        <v>45777</v>
      </c>
      <c r="T70" s="1"/>
      <c r="U70" s="1"/>
      <c r="V70" t="s">
        <v>40</v>
      </c>
      <c r="W70" t="s">
        <v>40</v>
      </c>
      <c r="X70" s="1">
        <v>45748</v>
      </c>
      <c r="Y70">
        <v>358</v>
      </c>
      <c r="Z70" t="s">
        <v>41</v>
      </c>
    </row>
    <row r="71" spans="1:26" x14ac:dyDescent="0.25">
      <c r="A71" t="s">
        <v>26</v>
      </c>
      <c r="B71" t="s">
        <v>200</v>
      </c>
      <c r="C71" s="1">
        <v>45763</v>
      </c>
      <c r="D71" t="s">
        <v>54</v>
      </c>
      <c r="E71" t="s">
        <v>55</v>
      </c>
      <c r="F71" t="s">
        <v>80</v>
      </c>
      <c r="G71" t="s">
        <v>81</v>
      </c>
      <c r="H71" t="s">
        <v>56</v>
      </c>
      <c r="I71" t="s">
        <v>57</v>
      </c>
      <c r="J71" t="s">
        <v>49</v>
      </c>
      <c r="K71" t="s">
        <v>87</v>
      </c>
      <c r="L71" t="s">
        <v>36</v>
      </c>
      <c r="M71" t="s">
        <v>59</v>
      </c>
      <c r="N71" t="s">
        <v>2533</v>
      </c>
      <c r="O71" t="s">
        <v>114</v>
      </c>
      <c r="P71" t="s">
        <v>39</v>
      </c>
      <c r="Q71">
        <v>47</v>
      </c>
      <c r="R71" s="1">
        <v>45763</v>
      </c>
      <c r="S71" s="1">
        <v>45771</v>
      </c>
      <c r="T71" s="1"/>
      <c r="U71" s="1"/>
      <c r="V71" t="s">
        <v>40</v>
      </c>
      <c r="W71" t="s">
        <v>40</v>
      </c>
      <c r="X71" s="1">
        <v>45748</v>
      </c>
      <c r="Y71">
        <v>364</v>
      </c>
      <c r="Z71" t="s">
        <v>41</v>
      </c>
    </row>
    <row r="72" spans="1:26" x14ac:dyDescent="0.25">
      <c r="A72" t="s">
        <v>26</v>
      </c>
      <c r="B72" t="s">
        <v>201</v>
      </c>
      <c r="C72" s="1">
        <v>45772</v>
      </c>
      <c r="D72" t="s">
        <v>43</v>
      </c>
      <c r="E72" t="s">
        <v>44</v>
      </c>
      <c r="F72" t="s">
        <v>2544</v>
      </c>
      <c r="G72" t="s">
        <v>130</v>
      </c>
      <c r="H72" t="s">
        <v>47</v>
      </c>
      <c r="I72" t="s">
        <v>48</v>
      </c>
      <c r="J72" t="s">
        <v>49</v>
      </c>
      <c r="K72" t="s">
        <v>109</v>
      </c>
      <c r="L72" t="s">
        <v>36</v>
      </c>
      <c r="M72" t="s">
        <v>50</v>
      </c>
      <c r="N72" t="s">
        <v>2531</v>
      </c>
      <c r="O72" t="s">
        <v>114</v>
      </c>
      <c r="P72" t="s">
        <v>39</v>
      </c>
      <c r="Q72">
        <v>17</v>
      </c>
      <c r="R72" s="1">
        <v>45772</v>
      </c>
      <c r="S72" s="1">
        <v>45786</v>
      </c>
      <c r="T72" s="1"/>
      <c r="U72" s="1"/>
      <c r="V72" t="s">
        <v>40</v>
      </c>
      <c r="W72" t="s">
        <v>40</v>
      </c>
      <c r="X72" s="1">
        <v>45748</v>
      </c>
      <c r="Y72">
        <v>355</v>
      </c>
      <c r="Z72" t="s">
        <v>41</v>
      </c>
    </row>
    <row r="73" spans="1:26" x14ac:dyDescent="0.25">
      <c r="A73" t="s">
        <v>26</v>
      </c>
      <c r="B73" t="s">
        <v>202</v>
      </c>
      <c r="C73" s="1">
        <v>45772</v>
      </c>
      <c r="D73" t="s">
        <v>43</v>
      </c>
      <c r="E73" t="s">
        <v>44</v>
      </c>
      <c r="F73" t="s">
        <v>2546</v>
      </c>
      <c r="G73" t="s">
        <v>127</v>
      </c>
      <c r="H73" t="s">
        <v>73</v>
      </c>
      <c r="I73" t="s">
        <v>74</v>
      </c>
      <c r="J73" t="s">
        <v>49</v>
      </c>
      <c r="K73" t="s">
        <v>35</v>
      </c>
      <c r="L73" t="s">
        <v>68</v>
      </c>
      <c r="M73" t="s">
        <v>75</v>
      </c>
      <c r="N73" t="s">
        <v>2534</v>
      </c>
      <c r="O73" t="s">
        <v>51</v>
      </c>
      <c r="P73" t="s">
        <v>39</v>
      </c>
      <c r="Q73">
        <v>1</v>
      </c>
      <c r="R73" s="1">
        <v>45772</v>
      </c>
      <c r="S73" s="1">
        <v>45779</v>
      </c>
      <c r="T73" s="1"/>
      <c r="U73" s="1"/>
      <c r="V73" t="s">
        <v>40</v>
      </c>
      <c r="W73" t="s">
        <v>40</v>
      </c>
      <c r="X73" s="1">
        <v>45748</v>
      </c>
      <c r="Y73">
        <v>355</v>
      </c>
      <c r="Z73" t="s">
        <v>41</v>
      </c>
    </row>
    <row r="74" spans="1:26" x14ac:dyDescent="0.25">
      <c r="A74" t="s">
        <v>26</v>
      </c>
      <c r="B74" t="s">
        <v>203</v>
      </c>
      <c r="C74" s="1">
        <v>45769</v>
      </c>
      <c r="D74" t="s">
        <v>63</v>
      </c>
      <c r="E74" t="s">
        <v>64</v>
      </c>
      <c r="F74" t="s">
        <v>2546</v>
      </c>
      <c r="G74" t="s">
        <v>154</v>
      </c>
      <c r="H74" t="s">
        <v>66</v>
      </c>
      <c r="I74" t="s">
        <v>67</v>
      </c>
      <c r="J74" t="s">
        <v>34</v>
      </c>
      <c r="K74" t="s">
        <v>58</v>
      </c>
      <c r="L74" t="s">
        <v>97</v>
      </c>
      <c r="M74" t="s">
        <v>69</v>
      </c>
      <c r="N74" t="s">
        <v>2535</v>
      </c>
      <c r="O74" t="s">
        <v>51</v>
      </c>
      <c r="P74" t="s">
        <v>61</v>
      </c>
      <c r="Q74">
        <v>2</v>
      </c>
      <c r="R74" s="1">
        <v>45769</v>
      </c>
      <c r="S74" s="1">
        <v>45783</v>
      </c>
      <c r="T74" s="1">
        <v>45778</v>
      </c>
      <c r="U74" s="1">
        <v>45781</v>
      </c>
      <c r="V74" t="s">
        <v>40</v>
      </c>
      <c r="W74" t="s">
        <v>40</v>
      </c>
      <c r="X74" s="1">
        <v>45748</v>
      </c>
      <c r="Y74">
        <v>358</v>
      </c>
      <c r="Z74" t="s">
        <v>41</v>
      </c>
    </row>
    <row r="75" spans="1:26" x14ac:dyDescent="0.25">
      <c r="A75" t="s">
        <v>26</v>
      </c>
      <c r="B75" t="s">
        <v>204</v>
      </c>
      <c r="C75" s="1">
        <v>45766</v>
      </c>
      <c r="D75" t="s">
        <v>54</v>
      </c>
      <c r="E75" t="s">
        <v>55</v>
      </c>
      <c r="F75" t="s">
        <v>80</v>
      </c>
      <c r="G75" t="s">
        <v>81</v>
      </c>
      <c r="H75" t="s">
        <v>124</v>
      </c>
      <c r="I75" t="s">
        <v>125</v>
      </c>
      <c r="J75" t="s">
        <v>49</v>
      </c>
      <c r="K75" t="s">
        <v>58</v>
      </c>
      <c r="L75" t="s">
        <v>36</v>
      </c>
      <c r="M75" t="s">
        <v>134</v>
      </c>
      <c r="N75" t="s">
        <v>2532</v>
      </c>
      <c r="O75" t="s">
        <v>114</v>
      </c>
      <c r="P75" t="s">
        <v>82</v>
      </c>
      <c r="Q75">
        <v>11</v>
      </c>
      <c r="R75" s="1">
        <v>45766</v>
      </c>
      <c r="S75" s="1"/>
      <c r="T75" s="1"/>
      <c r="U75" s="1"/>
      <c r="V75" t="s">
        <v>40</v>
      </c>
      <c r="W75" t="s">
        <v>83</v>
      </c>
      <c r="X75" s="1">
        <v>45748</v>
      </c>
      <c r="Y75">
        <v>361</v>
      </c>
      <c r="Z75" t="s">
        <v>78</v>
      </c>
    </row>
    <row r="76" spans="1:26" x14ac:dyDescent="0.25">
      <c r="A76" t="s">
        <v>26</v>
      </c>
      <c r="B76" t="s">
        <v>205</v>
      </c>
      <c r="C76" s="1">
        <v>45767</v>
      </c>
      <c r="D76" t="s">
        <v>28</v>
      </c>
      <c r="E76" t="s">
        <v>29</v>
      </c>
      <c r="F76" t="s">
        <v>2544</v>
      </c>
      <c r="G76" t="s">
        <v>96</v>
      </c>
      <c r="H76" t="s">
        <v>93</v>
      </c>
      <c r="I76" t="s">
        <v>94</v>
      </c>
      <c r="J76" t="s">
        <v>34</v>
      </c>
      <c r="K76" t="s">
        <v>58</v>
      </c>
      <c r="L76" t="s">
        <v>36</v>
      </c>
      <c r="M76" t="s">
        <v>37</v>
      </c>
      <c r="N76" t="s">
        <v>2533</v>
      </c>
      <c r="O76" t="s">
        <v>38</v>
      </c>
      <c r="P76" t="s">
        <v>39</v>
      </c>
      <c r="Q76">
        <v>4</v>
      </c>
      <c r="R76" s="1">
        <v>45767</v>
      </c>
      <c r="S76" s="1">
        <v>45774</v>
      </c>
      <c r="T76" s="1"/>
      <c r="U76" s="1"/>
      <c r="V76" t="s">
        <v>40</v>
      </c>
      <c r="W76" t="s">
        <v>40</v>
      </c>
      <c r="X76" s="1">
        <v>45748</v>
      </c>
      <c r="Y76">
        <v>360</v>
      </c>
      <c r="Z76" t="s">
        <v>41</v>
      </c>
    </row>
    <row r="77" spans="1:26" x14ac:dyDescent="0.25">
      <c r="A77" t="s">
        <v>26</v>
      </c>
      <c r="B77" t="s">
        <v>206</v>
      </c>
      <c r="C77" s="1">
        <v>45758</v>
      </c>
      <c r="D77" t="s">
        <v>43</v>
      </c>
      <c r="E77" t="s">
        <v>44</v>
      </c>
      <c r="F77" t="s">
        <v>207</v>
      </c>
      <c r="G77" t="s">
        <v>208</v>
      </c>
      <c r="H77" t="s">
        <v>73</v>
      </c>
      <c r="I77" t="s">
        <v>74</v>
      </c>
      <c r="J77" t="s">
        <v>49</v>
      </c>
      <c r="K77" t="s">
        <v>35</v>
      </c>
      <c r="L77" t="s">
        <v>97</v>
      </c>
      <c r="M77" t="s">
        <v>50</v>
      </c>
      <c r="N77" t="s">
        <v>2533</v>
      </c>
      <c r="O77" t="s">
        <v>51</v>
      </c>
      <c r="P77" t="s">
        <v>39</v>
      </c>
      <c r="Q77">
        <v>5</v>
      </c>
      <c r="R77" s="1">
        <v>45758</v>
      </c>
      <c r="S77" s="1">
        <v>45765</v>
      </c>
      <c r="T77" s="1"/>
      <c r="U77" s="1"/>
      <c r="V77" t="s">
        <v>40</v>
      </c>
      <c r="W77" t="s">
        <v>40</v>
      </c>
      <c r="X77" s="1">
        <v>45748</v>
      </c>
      <c r="Y77">
        <v>369</v>
      </c>
      <c r="Z77" t="s">
        <v>41</v>
      </c>
    </row>
    <row r="78" spans="1:26" x14ac:dyDescent="0.25">
      <c r="A78" t="s">
        <v>26</v>
      </c>
      <c r="B78" t="s">
        <v>209</v>
      </c>
      <c r="C78" s="1">
        <v>45763</v>
      </c>
      <c r="D78" t="s">
        <v>28</v>
      </c>
      <c r="E78" t="s">
        <v>29</v>
      </c>
      <c r="F78" t="s">
        <v>85</v>
      </c>
      <c r="G78" t="s">
        <v>210</v>
      </c>
      <c r="H78" t="s">
        <v>93</v>
      </c>
      <c r="I78" t="s">
        <v>94</v>
      </c>
      <c r="J78" t="s">
        <v>34</v>
      </c>
      <c r="K78" t="s">
        <v>116</v>
      </c>
      <c r="L78" t="s">
        <v>105</v>
      </c>
      <c r="M78" t="s">
        <v>98</v>
      </c>
      <c r="N78" t="s">
        <v>2533</v>
      </c>
      <c r="O78" t="s">
        <v>114</v>
      </c>
      <c r="P78" t="s">
        <v>135</v>
      </c>
      <c r="Q78">
        <v>11</v>
      </c>
      <c r="R78" s="1">
        <v>45763</v>
      </c>
      <c r="S78" s="1">
        <v>45765</v>
      </c>
      <c r="T78" s="1"/>
      <c r="U78" s="1"/>
      <c r="V78" t="s">
        <v>40</v>
      </c>
      <c r="W78" t="s">
        <v>40</v>
      </c>
      <c r="X78" s="1">
        <v>45748</v>
      </c>
      <c r="Y78">
        <v>364</v>
      </c>
      <c r="Z78" t="s">
        <v>41</v>
      </c>
    </row>
    <row r="79" spans="1:26" x14ac:dyDescent="0.25">
      <c r="A79" t="s">
        <v>26</v>
      </c>
      <c r="B79" t="s">
        <v>211</v>
      </c>
      <c r="C79" s="1">
        <v>45755</v>
      </c>
      <c r="D79" t="s">
        <v>54</v>
      </c>
      <c r="E79" t="s">
        <v>55</v>
      </c>
      <c r="F79" t="s">
        <v>45</v>
      </c>
      <c r="G79" t="s">
        <v>185</v>
      </c>
      <c r="H79" t="s">
        <v>56</v>
      </c>
      <c r="I79" t="s">
        <v>57</v>
      </c>
      <c r="J79" t="s">
        <v>49</v>
      </c>
      <c r="K79" t="s">
        <v>35</v>
      </c>
      <c r="L79" t="s">
        <v>36</v>
      </c>
      <c r="M79" t="s">
        <v>59</v>
      </c>
      <c r="N79" t="s">
        <v>2533</v>
      </c>
      <c r="O79" t="s">
        <v>114</v>
      </c>
      <c r="P79" t="s">
        <v>39</v>
      </c>
      <c r="Q79">
        <v>54</v>
      </c>
      <c r="R79" s="1">
        <v>45755</v>
      </c>
      <c r="S79" s="1"/>
      <c r="T79" s="1"/>
      <c r="U79" s="1"/>
      <c r="V79" t="s">
        <v>40</v>
      </c>
      <c r="W79" t="s">
        <v>40</v>
      </c>
      <c r="X79" s="1">
        <v>45748</v>
      </c>
      <c r="Y79">
        <v>372</v>
      </c>
      <c r="Z79" t="s">
        <v>52</v>
      </c>
    </row>
    <row r="80" spans="1:26" x14ac:dyDescent="0.25">
      <c r="A80" t="s">
        <v>26</v>
      </c>
      <c r="B80" t="s">
        <v>212</v>
      </c>
      <c r="C80" s="1">
        <v>45753</v>
      </c>
      <c r="D80" t="s">
        <v>28</v>
      </c>
      <c r="E80" t="s">
        <v>29</v>
      </c>
      <c r="F80" t="s">
        <v>2544</v>
      </c>
      <c r="G80" t="s">
        <v>130</v>
      </c>
      <c r="H80" t="s">
        <v>32</v>
      </c>
      <c r="I80" t="s">
        <v>33</v>
      </c>
      <c r="J80" t="s">
        <v>34</v>
      </c>
      <c r="K80" t="s">
        <v>116</v>
      </c>
      <c r="L80" t="s">
        <v>159</v>
      </c>
      <c r="M80" t="s">
        <v>98</v>
      </c>
      <c r="N80" t="s">
        <v>2533</v>
      </c>
      <c r="O80" t="s">
        <v>51</v>
      </c>
      <c r="P80" t="s">
        <v>82</v>
      </c>
      <c r="Q80">
        <v>8</v>
      </c>
      <c r="R80" s="1">
        <v>45753</v>
      </c>
      <c r="S80" s="1"/>
      <c r="T80" s="1"/>
      <c r="U80" s="1"/>
      <c r="V80" t="s">
        <v>40</v>
      </c>
      <c r="W80" t="s">
        <v>83</v>
      </c>
      <c r="X80" s="1">
        <v>45748</v>
      </c>
      <c r="Y80">
        <v>374</v>
      </c>
      <c r="Z80" t="s">
        <v>78</v>
      </c>
    </row>
    <row r="81" spans="1:26" x14ac:dyDescent="0.25">
      <c r="A81" t="s">
        <v>26</v>
      </c>
      <c r="B81" t="s">
        <v>213</v>
      </c>
      <c r="C81" s="1">
        <v>45761</v>
      </c>
      <c r="D81" t="s">
        <v>43</v>
      </c>
      <c r="E81" t="s">
        <v>44</v>
      </c>
      <c r="F81" t="s">
        <v>2544</v>
      </c>
      <c r="G81" t="s">
        <v>130</v>
      </c>
      <c r="H81" t="s">
        <v>47</v>
      </c>
      <c r="I81" t="s">
        <v>48</v>
      </c>
      <c r="J81" t="s">
        <v>49</v>
      </c>
      <c r="K81" t="s">
        <v>35</v>
      </c>
      <c r="L81" t="s">
        <v>36</v>
      </c>
      <c r="M81" t="s">
        <v>98</v>
      </c>
      <c r="N81" t="s">
        <v>2533</v>
      </c>
      <c r="O81" t="s">
        <v>60</v>
      </c>
      <c r="P81" t="s">
        <v>141</v>
      </c>
      <c r="Q81">
        <v>1</v>
      </c>
      <c r="R81" s="1">
        <v>45761</v>
      </c>
      <c r="S81" s="1"/>
      <c r="T81" s="1">
        <v>45780</v>
      </c>
      <c r="U81" s="1">
        <v>45782</v>
      </c>
      <c r="V81" t="s">
        <v>40</v>
      </c>
      <c r="W81" t="s">
        <v>194</v>
      </c>
      <c r="X81" s="1">
        <v>45748</v>
      </c>
      <c r="Y81">
        <v>366</v>
      </c>
      <c r="Z81" t="s">
        <v>52</v>
      </c>
    </row>
    <row r="82" spans="1:26" x14ac:dyDescent="0.25">
      <c r="A82" t="s">
        <v>26</v>
      </c>
      <c r="B82" t="s">
        <v>214</v>
      </c>
      <c r="C82" s="1">
        <v>45772</v>
      </c>
      <c r="D82" t="s">
        <v>100</v>
      </c>
      <c r="E82" t="s">
        <v>101</v>
      </c>
      <c r="F82" t="s">
        <v>2610</v>
      </c>
      <c r="G82" t="s">
        <v>185</v>
      </c>
      <c r="H82" t="s">
        <v>146</v>
      </c>
      <c r="I82" t="s">
        <v>147</v>
      </c>
      <c r="J82" t="s">
        <v>49</v>
      </c>
      <c r="K82" t="s">
        <v>58</v>
      </c>
      <c r="L82" t="s">
        <v>36</v>
      </c>
      <c r="M82" t="s">
        <v>106</v>
      </c>
      <c r="N82" t="s">
        <v>2538</v>
      </c>
      <c r="O82" t="s">
        <v>51</v>
      </c>
      <c r="P82" t="s">
        <v>61</v>
      </c>
      <c r="Q82">
        <v>57</v>
      </c>
      <c r="R82" s="1">
        <v>45772</v>
      </c>
      <c r="S82" s="1">
        <v>45776</v>
      </c>
      <c r="T82" s="1">
        <v>45773</v>
      </c>
      <c r="U82" s="1">
        <v>45773</v>
      </c>
      <c r="V82" t="s">
        <v>40</v>
      </c>
      <c r="W82" t="s">
        <v>40</v>
      </c>
      <c r="X82" s="1">
        <v>45748</v>
      </c>
      <c r="Y82">
        <v>355</v>
      </c>
      <c r="Z82" t="s">
        <v>41</v>
      </c>
    </row>
    <row r="83" spans="1:26" x14ac:dyDescent="0.25">
      <c r="A83" t="s">
        <v>26</v>
      </c>
      <c r="B83" t="s">
        <v>215</v>
      </c>
      <c r="C83" s="1">
        <v>45772</v>
      </c>
      <c r="D83" t="s">
        <v>43</v>
      </c>
      <c r="E83" t="s">
        <v>44</v>
      </c>
      <c r="F83" t="s">
        <v>2546</v>
      </c>
      <c r="G83" t="s">
        <v>127</v>
      </c>
      <c r="H83" t="s">
        <v>73</v>
      </c>
      <c r="I83" t="s">
        <v>74</v>
      </c>
      <c r="J83" t="s">
        <v>49</v>
      </c>
      <c r="K83" t="s">
        <v>35</v>
      </c>
      <c r="L83" t="s">
        <v>36</v>
      </c>
      <c r="M83" t="s">
        <v>50</v>
      </c>
      <c r="N83" t="s">
        <v>2531</v>
      </c>
      <c r="O83" t="s">
        <v>114</v>
      </c>
      <c r="P83" t="s">
        <v>82</v>
      </c>
      <c r="Q83">
        <v>2</v>
      </c>
      <c r="R83" s="1">
        <v>45772</v>
      </c>
      <c r="S83" s="1"/>
      <c r="T83" s="1"/>
      <c r="U83" s="1"/>
      <c r="V83" t="s">
        <v>40</v>
      </c>
      <c r="W83" t="s">
        <v>194</v>
      </c>
      <c r="X83" s="1">
        <v>45748</v>
      </c>
      <c r="Y83">
        <v>355</v>
      </c>
      <c r="Z83" t="s">
        <v>78</v>
      </c>
    </row>
    <row r="84" spans="1:26" x14ac:dyDescent="0.25">
      <c r="A84" t="s">
        <v>26</v>
      </c>
      <c r="B84" t="s">
        <v>216</v>
      </c>
      <c r="C84" s="1">
        <v>45763</v>
      </c>
      <c r="D84" t="s">
        <v>43</v>
      </c>
      <c r="E84" t="s">
        <v>44</v>
      </c>
      <c r="F84" t="s">
        <v>2546</v>
      </c>
      <c r="G84" t="s">
        <v>102</v>
      </c>
      <c r="H84" t="s">
        <v>73</v>
      </c>
      <c r="I84" t="s">
        <v>74</v>
      </c>
      <c r="J84" t="s">
        <v>49</v>
      </c>
      <c r="K84" t="s">
        <v>58</v>
      </c>
      <c r="L84" t="s">
        <v>97</v>
      </c>
      <c r="M84" t="s">
        <v>98</v>
      </c>
      <c r="N84" t="s">
        <v>2534</v>
      </c>
      <c r="O84" t="s">
        <v>60</v>
      </c>
      <c r="P84" t="s">
        <v>39</v>
      </c>
      <c r="Q84">
        <v>3</v>
      </c>
      <c r="R84" s="1">
        <v>45763</v>
      </c>
      <c r="S84" s="1">
        <v>45770</v>
      </c>
      <c r="T84" s="1"/>
      <c r="U84" s="1"/>
      <c r="V84" t="s">
        <v>40</v>
      </c>
      <c r="W84" t="s">
        <v>40</v>
      </c>
      <c r="X84" s="1">
        <v>45748</v>
      </c>
      <c r="Y84">
        <v>364</v>
      </c>
      <c r="Z84" t="s">
        <v>41</v>
      </c>
    </row>
    <row r="85" spans="1:26" x14ac:dyDescent="0.25">
      <c r="A85" t="s">
        <v>26</v>
      </c>
      <c r="B85" t="s">
        <v>217</v>
      </c>
      <c r="C85" s="1">
        <v>45762</v>
      </c>
      <c r="D85" t="s">
        <v>63</v>
      </c>
      <c r="E85" t="s">
        <v>64</v>
      </c>
      <c r="F85" t="s">
        <v>111</v>
      </c>
      <c r="G85" t="s">
        <v>150</v>
      </c>
      <c r="H85" t="s">
        <v>66</v>
      </c>
      <c r="I85" t="s">
        <v>67</v>
      </c>
      <c r="J85" t="s">
        <v>34</v>
      </c>
      <c r="K85" t="s">
        <v>151</v>
      </c>
      <c r="L85" t="s">
        <v>113</v>
      </c>
      <c r="M85" t="s">
        <v>59</v>
      </c>
      <c r="N85" t="s">
        <v>2540</v>
      </c>
      <c r="O85" t="s">
        <v>38</v>
      </c>
      <c r="P85" t="s">
        <v>141</v>
      </c>
      <c r="Q85">
        <v>9</v>
      </c>
      <c r="R85" s="1">
        <v>45762</v>
      </c>
      <c r="S85" s="1"/>
      <c r="T85" s="1">
        <v>45767</v>
      </c>
      <c r="U85" s="1">
        <v>45770</v>
      </c>
      <c r="V85" t="s">
        <v>40</v>
      </c>
      <c r="W85" t="s">
        <v>194</v>
      </c>
      <c r="X85" s="1">
        <v>45748</v>
      </c>
      <c r="Y85">
        <v>365</v>
      </c>
      <c r="Z85" t="s">
        <v>52</v>
      </c>
    </row>
    <row r="86" spans="1:26" x14ac:dyDescent="0.25">
      <c r="A86" t="s">
        <v>26</v>
      </c>
      <c r="B86" t="s">
        <v>218</v>
      </c>
      <c r="C86" s="1">
        <v>45760</v>
      </c>
      <c r="D86" t="s">
        <v>28</v>
      </c>
      <c r="E86" t="s">
        <v>29</v>
      </c>
      <c r="F86" t="s">
        <v>2544</v>
      </c>
      <c r="G86" t="s">
        <v>65</v>
      </c>
      <c r="H86" t="s">
        <v>93</v>
      </c>
      <c r="I86" t="s">
        <v>94</v>
      </c>
      <c r="J86" t="s">
        <v>34</v>
      </c>
      <c r="K86" t="s">
        <v>58</v>
      </c>
      <c r="L86" t="s">
        <v>113</v>
      </c>
      <c r="M86" t="s">
        <v>37</v>
      </c>
      <c r="N86" t="s">
        <v>2534</v>
      </c>
      <c r="O86" t="s">
        <v>38</v>
      </c>
      <c r="P86" t="s">
        <v>82</v>
      </c>
      <c r="Q86">
        <v>5</v>
      </c>
      <c r="R86" s="1">
        <v>45760</v>
      </c>
      <c r="S86" s="1"/>
      <c r="T86" s="1"/>
      <c r="U86" s="1"/>
      <c r="V86" t="s">
        <v>40</v>
      </c>
      <c r="W86" t="s">
        <v>83</v>
      </c>
      <c r="X86" s="1">
        <v>45748</v>
      </c>
      <c r="Y86">
        <v>367</v>
      </c>
      <c r="Z86" t="s">
        <v>78</v>
      </c>
    </row>
    <row r="87" spans="1:26" x14ac:dyDescent="0.25">
      <c r="A87" t="s">
        <v>26</v>
      </c>
      <c r="B87" t="s">
        <v>219</v>
      </c>
      <c r="C87" s="1">
        <v>45771</v>
      </c>
      <c r="D87" t="s">
        <v>63</v>
      </c>
      <c r="E87" t="s">
        <v>64</v>
      </c>
      <c r="F87" t="s">
        <v>111</v>
      </c>
      <c r="G87" t="s">
        <v>112</v>
      </c>
      <c r="H87" t="s">
        <v>90</v>
      </c>
      <c r="I87" t="s">
        <v>91</v>
      </c>
      <c r="J87" t="s">
        <v>34</v>
      </c>
      <c r="K87" t="s">
        <v>151</v>
      </c>
      <c r="L87" t="s">
        <v>97</v>
      </c>
      <c r="M87" t="s">
        <v>69</v>
      </c>
      <c r="N87" t="s">
        <v>2540</v>
      </c>
      <c r="O87" t="s">
        <v>51</v>
      </c>
      <c r="P87" t="s">
        <v>82</v>
      </c>
      <c r="Q87">
        <v>41</v>
      </c>
      <c r="R87" s="1">
        <v>45771</v>
      </c>
      <c r="S87" s="1"/>
      <c r="T87" s="1"/>
      <c r="U87" s="1"/>
      <c r="V87" t="s">
        <v>40</v>
      </c>
      <c r="W87" t="s">
        <v>142</v>
      </c>
      <c r="X87" s="1">
        <v>45748</v>
      </c>
      <c r="Y87">
        <v>356</v>
      </c>
      <c r="Z87" t="s">
        <v>78</v>
      </c>
    </row>
    <row r="88" spans="1:26" x14ac:dyDescent="0.25">
      <c r="A88" t="s">
        <v>26</v>
      </c>
      <c r="B88" t="s">
        <v>220</v>
      </c>
      <c r="C88" s="1">
        <v>45748</v>
      </c>
      <c r="D88" t="s">
        <v>54</v>
      </c>
      <c r="E88" t="s">
        <v>55</v>
      </c>
      <c r="F88" t="s">
        <v>80</v>
      </c>
      <c r="G88" t="s">
        <v>81</v>
      </c>
      <c r="H88" t="s">
        <v>124</v>
      </c>
      <c r="I88" t="s">
        <v>125</v>
      </c>
      <c r="J88" t="s">
        <v>49</v>
      </c>
      <c r="K88" t="s">
        <v>151</v>
      </c>
      <c r="L88" t="s">
        <v>36</v>
      </c>
      <c r="M88" t="s">
        <v>134</v>
      </c>
      <c r="N88" t="s">
        <v>2532</v>
      </c>
      <c r="O88" t="s">
        <v>38</v>
      </c>
      <c r="P88" t="s">
        <v>39</v>
      </c>
      <c r="Q88">
        <v>13</v>
      </c>
      <c r="R88" s="1">
        <v>45748</v>
      </c>
      <c r="S88" s="1">
        <v>45762</v>
      </c>
      <c r="T88" s="1"/>
      <c r="U88" s="1"/>
      <c r="V88" t="s">
        <v>40</v>
      </c>
      <c r="W88" t="s">
        <v>40</v>
      </c>
      <c r="X88" s="1">
        <v>45748</v>
      </c>
      <c r="Y88">
        <v>379</v>
      </c>
      <c r="Z88" t="s">
        <v>41</v>
      </c>
    </row>
    <row r="89" spans="1:26" x14ac:dyDescent="0.25">
      <c r="A89" t="s">
        <v>26</v>
      </c>
      <c r="B89" t="s">
        <v>221</v>
      </c>
      <c r="C89" s="1">
        <v>45762</v>
      </c>
      <c r="D89" t="s">
        <v>100</v>
      </c>
      <c r="E89" t="s">
        <v>101</v>
      </c>
      <c r="F89" t="s">
        <v>2544</v>
      </c>
      <c r="G89" t="s">
        <v>65</v>
      </c>
      <c r="H89" t="s">
        <v>146</v>
      </c>
      <c r="I89" t="s">
        <v>147</v>
      </c>
      <c r="J89" t="s">
        <v>49</v>
      </c>
      <c r="K89" t="s">
        <v>58</v>
      </c>
      <c r="L89" t="s">
        <v>97</v>
      </c>
      <c r="M89" t="s">
        <v>148</v>
      </c>
      <c r="N89" t="s">
        <v>2541</v>
      </c>
      <c r="O89" t="s">
        <v>51</v>
      </c>
      <c r="P89" t="s">
        <v>39</v>
      </c>
      <c r="Q89">
        <v>5</v>
      </c>
      <c r="R89" s="1">
        <v>45762</v>
      </c>
      <c r="S89" s="1">
        <v>45771</v>
      </c>
      <c r="T89" s="1"/>
      <c r="U89" s="1"/>
      <c r="V89" t="s">
        <v>40</v>
      </c>
      <c r="W89" t="s">
        <v>40</v>
      </c>
      <c r="X89" s="1">
        <v>45748</v>
      </c>
      <c r="Y89">
        <v>365</v>
      </c>
      <c r="Z89" t="s">
        <v>41</v>
      </c>
    </row>
    <row r="90" spans="1:26" x14ac:dyDescent="0.25">
      <c r="A90" t="s">
        <v>26</v>
      </c>
      <c r="B90" t="s">
        <v>222</v>
      </c>
      <c r="C90" s="1">
        <v>45770</v>
      </c>
      <c r="D90" t="s">
        <v>28</v>
      </c>
      <c r="E90" t="s">
        <v>29</v>
      </c>
      <c r="F90" t="s">
        <v>2546</v>
      </c>
      <c r="G90" t="s">
        <v>154</v>
      </c>
      <c r="H90" t="s">
        <v>32</v>
      </c>
      <c r="I90" t="s">
        <v>33</v>
      </c>
      <c r="J90" t="s">
        <v>34</v>
      </c>
      <c r="K90" t="s">
        <v>35</v>
      </c>
      <c r="L90" t="s">
        <v>113</v>
      </c>
      <c r="M90" t="s">
        <v>98</v>
      </c>
      <c r="N90" t="s">
        <v>2533</v>
      </c>
      <c r="O90" t="s">
        <v>60</v>
      </c>
      <c r="P90" t="s">
        <v>82</v>
      </c>
      <c r="Q90">
        <v>7</v>
      </c>
      <c r="R90" s="1">
        <v>45770</v>
      </c>
      <c r="S90" s="1"/>
      <c r="T90" s="1"/>
      <c r="U90" s="1"/>
      <c r="V90" t="s">
        <v>40</v>
      </c>
      <c r="W90" t="s">
        <v>107</v>
      </c>
      <c r="X90" s="1">
        <v>45748</v>
      </c>
      <c r="Y90">
        <v>357</v>
      </c>
      <c r="Z90" t="s">
        <v>78</v>
      </c>
    </row>
    <row r="91" spans="1:26" x14ac:dyDescent="0.25">
      <c r="A91" t="s">
        <v>26</v>
      </c>
      <c r="B91" t="s">
        <v>223</v>
      </c>
      <c r="C91" s="1">
        <v>45763</v>
      </c>
      <c r="D91" t="s">
        <v>28</v>
      </c>
      <c r="E91" t="s">
        <v>29</v>
      </c>
      <c r="F91" t="s">
        <v>2546</v>
      </c>
      <c r="G91" t="s">
        <v>102</v>
      </c>
      <c r="H91" t="s">
        <v>32</v>
      </c>
      <c r="I91" t="s">
        <v>33</v>
      </c>
      <c r="J91" t="s">
        <v>34</v>
      </c>
      <c r="K91" t="s">
        <v>116</v>
      </c>
      <c r="L91" t="s">
        <v>159</v>
      </c>
      <c r="M91" t="s">
        <v>37</v>
      </c>
      <c r="N91" t="s">
        <v>2534</v>
      </c>
      <c r="O91" t="s">
        <v>38</v>
      </c>
      <c r="P91" t="s">
        <v>82</v>
      </c>
      <c r="Q91">
        <v>2</v>
      </c>
      <c r="R91" s="1">
        <v>45763</v>
      </c>
      <c r="S91" s="1"/>
      <c r="T91" s="1"/>
      <c r="U91" s="1"/>
      <c r="V91" t="s">
        <v>40</v>
      </c>
      <c r="W91" t="s">
        <v>194</v>
      </c>
      <c r="X91" s="1">
        <v>45748</v>
      </c>
      <c r="Y91">
        <v>364</v>
      </c>
      <c r="Z91" t="s">
        <v>78</v>
      </c>
    </row>
    <row r="92" spans="1:26" x14ac:dyDescent="0.25">
      <c r="A92" t="s">
        <v>26</v>
      </c>
      <c r="B92" t="s">
        <v>224</v>
      </c>
      <c r="C92" s="1">
        <v>45756</v>
      </c>
      <c r="D92" t="s">
        <v>43</v>
      </c>
      <c r="E92" t="s">
        <v>44</v>
      </c>
      <c r="F92" t="s">
        <v>2544</v>
      </c>
      <c r="G92" t="s">
        <v>96</v>
      </c>
      <c r="H92" t="s">
        <v>73</v>
      </c>
      <c r="I92" t="s">
        <v>74</v>
      </c>
      <c r="J92" t="s">
        <v>49</v>
      </c>
      <c r="K92" t="s">
        <v>87</v>
      </c>
      <c r="L92" t="s">
        <v>113</v>
      </c>
      <c r="M92" t="s">
        <v>98</v>
      </c>
      <c r="N92" t="s">
        <v>2533</v>
      </c>
      <c r="O92" t="s">
        <v>51</v>
      </c>
      <c r="P92" t="s">
        <v>82</v>
      </c>
      <c r="Q92">
        <v>22</v>
      </c>
      <c r="R92" s="1">
        <v>45756</v>
      </c>
      <c r="S92" s="1"/>
      <c r="T92" s="1"/>
      <c r="U92" s="1"/>
      <c r="V92" t="s">
        <v>40</v>
      </c>
      <c r="W92" t="s">
        <v>83</v>
      </c>
      <c r="X92" s="1">
        <v>45748</v>
      </c>
      <c r="Y92">
        <v>371</v>
      </c>
      <c r="Z92" t="s">
        <v>78</v>
      </c>
    </row>
    <row r="93" spans="1:26" x14ac:dyDescent="0.25">
      <c r="A93" t="s">
        <v>26</v>
      </c>
      <c r="B93" t="s">
        <v>225</v>
      </c>
      <c r="C93" s="1">
        <v>45763</v>
      </c>
      <c r="D93" t="s">
        <v>43</v>
      </c>
      <c r="E93" t="s">
        <v>44</v>
      </c>
      <c r="F93" t="s">
        <v>2544</v>
      </c>
      <c r="G93" t="s">
        <v>130</v>
      </c>
      <c r="H93" t="s">
        <v>73</v>
      </c>
      <c r="I93" t="s">
        <v>74</v>
      </c>
      <c r="J93" t="s">
        <v>49</v>
      </c>
      <c r="K93" t="s">
        <v>35</v>
      </c>
      <c r="L93" t="s">
        <v>36</v>
      </c>
      <c r="M93" t="s">
        <v>98</v>
      </c>
      <c r="N93" t="s">
        <v>2534</v>
      </c>
      <c r="O93" t="s">
        <v>60</v>
      </c>
      <c r="P93" t="s">
        <v>137</v>
      </c>
      <c r="Q93">
        <v>13</v>
      </c>
      <c r="R93" s="1">
        <v>45763</v>
      </c>
      <c r="S93" s="1">
        <v>45785</v>
      </c>
      <c r="T93" s="1">
        <v>45779</v>
      </c>
      <c r="U93" s="1">
        <v>45781</v>
      </c>
      <c r="V93" t="s">
        <v>40</v>
      </c>
      <c r="W93" t="s">
        <v>40</v>
      </c>
      <c r="X93" s="1">
        <v>45748</v>
      </c>
      <c r="Y93">
        <v>364</v>
      </c>
      <c r="Z93" t="s">
        <v>41</v>
      </c>
    </row>
    <row r="94" spans="1:26" x14ac:dyDescent="0.25">
      <c r="A94" t="s">
        <v>26</v>
      </c>
      <c r="B94" t="s">
        <v>226</v>
      </c>
      <c r="C94" s="1">
        <v>45750</v>
      </c>
      <c r="D94" t="s">
        <v>43</v>
      </c>
      <c r="E94" t="s">
        <v>44</v>
      </c>
      <c r="F94" t="s">
        <v>45</v>
      </c>
      <c r="G94" t="s">
        <v>46</v>
      </c>
      <c r="H94" t="s">
        <v>73</v>
      </c>
      <c r="I94" t="s">
        <v>74</v>
      </c>
      <c r="J94" t="s">
        <v>49</v>
      </c>
      <c r="K94" t="s">
        <v>35</v>
      </c>
      <c r="L94" t="s">
        <v>36</v>
      </c>
      <c r="M94" t="s">
        <v>75</v>
      </c>
      <c r="N94" t="s">
        <v>2533</v>
      </c>
      <c r="O94" t="s">
        <v>51</v>
      </c>
      <c r="P94" t="s">
        <v>39</v>
      </c>
      <c r="Q94">
        <v>55</v>
      </c>
      <c r="R94" s="1">
        <v>45750</v>
      </c>
      <c r="S94" s="1"/>
      <c r="T94" s="1"/>
      <c r="U94" s="1"/>
      <c r="V94" t="s">
        <v>40</v>
      </c>
      <c r="W94" t="s">
        <v>40</v>
      </c>
      <c r="X94" s="1">
        <v>45748</v>
      </c>
      <c r="Y94">
        <v>377</v>
      </c>
      <c r="Z94" t="s">
        <v>52</v>
      </c>
    </row>
    <row r="95" spans="1:26" x14ac:dyDescent="0.25">
      <c r="A95" t="s">
        <v>26</v>
      </c>
      <c r="B95" t="s">
        <v>227</v>
      </c>
      <c r="C95" s="1">
        <v>45766</v>
      </c>
      <c r="D95" t="s">
        <v>54</v>
      </c>
      <c r="E95" t="s">
        <v>55</v>
      </c>
      <c r="F95" t="s">
        <v>2544</v>
      </c>
      <c r="G95" t="s">
        <v>96</v>
      </c>
      <c r="H95" t="s">
        <v>124</v>
      </c>
      <c r="I95" t="s">
        <v>125</v>
      </c>
      <c r="J95" t="s">
        <v>49</v>
      </c>
      <c r="K95" t="s">
        <v>58</v>
      </c>
      <c r="L95" t="s">
        <v>36</v>
      </c>
      <c r="M95" t="s">
        <v>59</v>
      </c>
      <c r="N95" t="s">
        <v>2533</v>
      </c>
      <c r="O95" t="s">
        <v>38</v>
      </c>
      <c r="P95" t="s">
        <v>135</v>
      </c>
      <c r="Q95">
        <v>12</v>
      </c>
      <c r="R95" s="1">
        <v>45766</v>
      </c>
      <c r="S95" s="1">
        <v>45766</v>
      </c>
      <c r="T95" s="1"/>
      <c r="U95" s="1"/>
      <c r="V95" t="s">
        <v>40</v>
      </c>
      <c r="W95" t="s">
        <v>40</v>
      </c>
      <c r="X95" s="1">
        <v>45748</v>
      </c>
      <c r="Y95">
        <v>361</v>
      </c>
      <c r="Z95" t="s">
        <v>41</v>
      </c>
    </row>
    <row r="96" spans="1:26" x14ac:dyDescent="0.25">
      <c r="A96" t="s">
        <v>26</v>
      </c>
      <c r="B96" t="s">
        <v>228</v>
      </c>
      <c r="C96" s="1">
        <v>45773</v>
      </c>
      <c r="D96" t="s">
        <v>43</v>
      </c>
      <c r="E96" t="s">
        <v>44</v>
      </c>
      <c r="F96" t="s">
        <v>2546</v>
      </c>
      <c r="G96" t="s">
        <v>154</v>
      </c>
      <c r="H96" t="s">
        <v>47</v>
      </c>
      <c r="I96" t="s">
        <v>48</v>
      </c>
      <c r="J96" t="s">
        <v>49</v>
      </c>
      <c r="K96" t="s">
        <v>58</v>
      </c>
      <c r="L96" t="s">
        <v>68</v>
      </c>
      <c r="M96" t="s">
        <v>75</v>
      </c>
      <c r="N96" t="s">
        <v>2533</v>
      </c>
      <c r="O96" t="s">
        <v>51</v>
      </c>
      <c r="P96" t="s">
        <v>39</v>
      </c>
      <c r="Q96">
        <v>4</v>
      </c>
      <c r="R96" s="1">
        <v>45773</v>
      </c>
      <c r="S96" s="1">
        <v>45779</v>
      </c>
      <c r="T96" s="1"/>
      <c r="U96" s="1"/>
      <c r="V96" t="s">
        <v>40</v>
      </c>
      <c r="W96" t="s">
        <v>40</v>
      </c>
      <c r="X96" s="1">
        <v>45748</v>
      </c>
      <c r="Y96">
        <v>354</v>
      </c>
      <c r="Z96" t="s">
        <v>41</v>
      </c>
    </row>
    <row r="97" spans="1:26" x14ac:dyDescent="0.25">
      <c r="A97" t="s">
        <v>26</v>
      </c>
      <c r="B97" t="s">
        <v>229</v>
      </c>
      <c r="C97" s="1">
        <v>45756</v>
      </c>
      <c r="D97" t="s">
        <v>28</v>
      </c>
      <c r="E97" t="s">
        <v>29</v>
      </c>
      <c r="F97" t="s">
        <v>45</v>
      </c>
      <c r="G97" t="s">
        <v>185</v>
      </c>
      <c r="H97" t="s">
        <v>32</v>
      </c>
      <c r="I97" t="s">
        <v>33</v>
      </c>
      <c r="J97" t="s">
        <v>34</v>
      </c>
      <c r="K97" t="s">
        <v>87</v>
      </c>
      <c r="L97" t="s">
        <v>36</v>
      </c>
      <c r="M97" t="s">
        <v>37</v>
      </c>
      <c r="N97" t="s">
        <v>2533</v>
      </c>
      <c r="O97" t="s">
        <v>114</v>
      </c>
      <c r="P97" t="s">
        <v>39</v>
      </c>
      <c r="Q97">
        <v>2</v>
      </c>
      <c r="R97" s="1">
        <v>45756</v>
      </c>
      <c r="S97" s="1">
        <v>45758</v>
      </c>
      <c r="T97" s="1"/>
      <c r="U97" s="1"/>
      <c r="V97" t="s">
        <v>40</v>
      </c>
      <c r="W97" t="s">
        <v>40</v>
      </c>
      <c r="X97" s="1">
        <v>45748</v>
      </c>
      <c r="Y97">
        <v>371</v>
      </c>
      <c r="Z97" t="s">
        <v>41</v>
      </c>
    </row>
    <row r="98" spans="1:26" x14ac:dyDescent="0.25">
      <c r="A98" t="s">
        <v>26</v>
      </c>
      <c r="B98" t="s">
        <v>230</v>
      </c>
      <c r="C98" s="1">
        <v>45777</v>
      </c>
      <c r="D98" t="s">
        <v>54</v>
      </c>
      <c r="E98" t="s">
        <v>55</v>
      </c>
      <c r="F98" t="s">
        <v>2546</v>
      </c>
      <c r="G98" t="s">
        <v>154</v>
      </c>
      <c r="H98" t="s">
        <v>124</v>
      </c>
      <c r="I98" t="s">
        <v>125</v>
      </c>
      <c r="J98" t="s">
        <v>49</v>
      </c>
      <c r="K98" t="s">
        <v>151</v>
      </c>
      <c r="L98" t="s">
        <v>36</v>
      </c>
      <c r="M98" t="s">
        <v>59</v>
      </c>
      <c r="N98" t="s">
        <v>2532</v>
      </c>
      <c r="O98" t="s">
        <v>114</v>
      </c>
      <c r="P98" t="s">
        <v>82</v>
      </c>
      <c r="Q98">
        <v>9</v>
      </c>
      <c r="R98" s="1">
        <v>45777</v>
      </c>
      <c r="S98" s="1"/>
      <c r="T98" s="1"/>
      <c r="U98" s="1"/>
      <c r="V98" t="s">
        <v>40</v>
      </c>
      <c r="W98" t="s">
        <v>83</v>
      </c>
      <c r="X98" s="1">
        <v>45748</v>
      </c>
      <c r="Y98">
        <v>350</v>
      </c>
      <c r="Z98" t="s">
        <v>78</v>
      </c>
    </row>
    <row r="99" spans="1:26" x14ac:dyDescent="0.25">
      <c r="A99" t="s">
        <v>26</v>
      </c>
      <c r="B99" t="s">
        <v>231</v>
      </c>
      <c r="C99" s="1">
        <v>45759</v>
      </c>
      <c r="D99" t="s">
        <v>28</v>
      </c>
      <c r="E99" t="s">
        <v>29</v>
      </c>
      <c r="F99" t="s">
        <v>30</v>
      </c>
      <c r="G99" t="s">
        <v>31</v>
      </c>
      <c r="H99" t="s">
        <v>93</v>
      </c>
      <c r="I99" t="s">
        <v>94</v>
      </c>
      <c r="J99" t="s">
        <v>34</v>
      </c>
      <c r="K99" t="s">
        <v>58</v>
      </c>
      <c r="L99" t="s">
        <v>36</v>
      </c>
      <c r="M99" t="s">
        <v>37</v>
      </c>
      <c r="N99" t="s">
        <v>2534</v>
      </c>
      <c r="O99" t="s">
        <v>114</v>
      </c>
      <c r="P99" t="s">
        <v>82</v>
      </c>
      <c r="Q99">
        <v>10</v>
      </c>
      <c r="R99" s="1">
        <v>45759</v>
      </c>
      <c r="S99" s="1"/>
      <c r="T99" s="1"/>
      <c r="U99" s="1"/>
      <c r="V99" t="s">
        <v>40</v>
      </c>
      <c r="W99" t="s">
        <v>232</v>
      </c>
      <c r="X99" s="1">
        <v>45748</v>
      </c>
      <c r="Y99">
        <v>368</v>
      </c>
      <c r="Z99" t="s">
        <v>78</v>
      </c>
    </row>
    <row r="100" spans="1:26" x14ac:dyDescent="0.25">
      <c r="A100" t="s">
        <v>26</v>
      </c>
      <c r="B100" t="s">
        <v>233</v>
      </c>
      <c r="C100" s="1">
        <v>45776</v>
      </c>
      <c r="D100" t="s">
        <v>63</v>
      </c>
      <c r="E100" t="s">
        <v>64</v>
      </c>
      <c r="F100" t="s">
        <v>2544</v>
      </c>
      <c r="G100" t="s">
        <v>65</v>
      </c>
      <c r="H100" t="s">
        <v>66</v>
      </c>
      <c r="I100" t="s">
        <v>67</v>
      </c>
      <c r="J100" t="s">
        <v>34</v>
      </c>
      <c r="K100" t="s">
        <v>58</v>
      </c>
      <c r="L100" t="s">
        <v>159</v>
      </c>
      <c r="M100" t="s">
        <v>69</v>
      </c>
      <c r="N100" t="s">
        <v>2535</v>
      </c>
      <c r="O100" t="s">
        <v>38</v>
      </c>
      <c r="P100" t="s">
        <v>39</v>
      </c>
      <c r="Q100">
        <v>2</v>
      </c>
      <c r="R100" s="1">
        <v>45776</v>
      </c>
      <c r="S100" s="1">
        <v>45783</v>
      </c>
      <c r="T100" s="1"/>
      <c r="U100" s="1"/>
      <c r="V100" t="s">
        <v>40</v>
      </c>
      <c r="W100" t="s">
        <v>40</v>
      </c>
      <c r="X100" s="1">
        <v>45748</v>
      </c>
      <c r="Y100">
        <v>351</v>
      </c>
      <c r="Z100" t="s">
        <v>41</v>
      </c>
    </row>
    <row r="101" spans="1:26" x14ac:dyDescent="0.25">
      <c r="A101" t="s">
        <v>26</v>
      </c>
      <c r="B101" t="s">
        <v>234</v>
      </c>
      <c r="C101" s="1">
        <v>45751</v>
      </c>
      <c r="D101" t="s">
        <v>28</v>
      </c>
      <c r="E101" t="s">
        <v>29</v>
      </c>
      <c r="F101" t="s">
        <v>111</v>
      </c>
      <c r="G101" t="s">
        <v>112</v>
      </c>
      <c r="H101" t="s">
        <v>32</v>
      </c>
      <c r="I101" t="s">
        <v>33</v>
      </c>
      <c r="J101" t="s">
        <v>34</v>
      </c>
      <c r="K101" t="s">
        <v>87</v>
      </c>
      <c r="L101" t="s">
        <v>113</v>
      </c>
      <c r="M101" t="s">
        <v>98</v>
      </c>
      <c r="N101" t="s">
        <v>2533</v>
      </c>
      <c r="O101" t="s">
        <v>51</v>
      </c>
      <c r="P101" t="s">
        <v>141</v>
      </c>
      <c r="Q101">
        <v>6</v>
      </c>
      <c r="R101" s="1">
        <v>45751</v>
      </c>
      <c r="S101" s="1"/>
      <c r="T101" s="1">
        <v>45767</v>
      </c>
      <c r="U101" s="1">
        <v>45767</v>
      </c>
      <c r="V101" t="s">
        <v>40</v>
      </c>
      <c r="W101" t="s">
        <v>122</v>
      </c>
      <c r="X101" s="1">
        <v>45748</v>
      </c>
      <c r="Y101">
        <v>376</v>
      </c>
      <c r="Z101" t="s">
        <v>52</v>
      </c>
    </row>
    <row r="102" spans="1:26" x14ac:dyDescent="0.25">
      <c r="A102" t="s">
        <v>26</v>
      </c>
      <c r="B102" t="s">
        <v>235</v>
      </c>
      <c r="C102" s="1">
        <v>45771</v>
      </c>
      <c r="D102" t="s">
        <v>28</v>
      </c>
      <c r="E102" t="s">
        <v>29</v>
      </c>
      <c r="F102" t="s">
        <v>2544</v>
      </c>
      <c r="G102" t="s">
        <v>96</v>
      </c>
      <c r="H102" t="s">
        <v>32</v>
      </c>
      <c r="I102" t="s">
        <v>33</v>
      </c>
      <c r="J102" t="s">
        <v>34</v>
      </c>
      <c r="K102" t="s">
        <v>35</v>
      </c>
      <c r="L102" t="s">
        <v>36</v>
      </c>
      <c r="M102" t="s">
        <v>98</v>
      </c>
      <c r="N102" t="s">
        <v>2533</v>
      </c>
      <c r="O102" t="s">
        <v>51</v>
      </c>
      <c r="P102" t="s">
        <v>39</v>
      </c>
      <c r="Q102">
        <v>2</v>
      </c>
      <c r="R102" s="1">
        <v>45771</v>
      </c>
      <c r="S102" s="1">
        <v>45783</v>
      </c>
      <c r="T102" s="1"/>
      <c r="U102" s="1"/>
      <c r="V102" t="s">
        <v>40</v>
      </c>
      <c r="W102" t="s">
        <v>40</v>
      </c>
      <c r="X102" s="1">
        <v>45748</v>
      </c>
      <c r="Y102">
        <v>356</v>
      </c>
      <c r="Z102" t="s">
        <v>41</v>
      </c>
    </row>
    <row r="103" spans="1:26" x14ac:dyDescent="0.25">
      <c r="A103" t="s">
        <v>26</v>
      </c>
      <c r="B103" t="s">
        <v>236</v>
      </c>
      <c r="C103" s="1">
        <v>45755</v>
      </c>
      <c r="D103" t="s">
        <v>43</v>
      </c>
      <c r="E103" t="s">
        <v>44</v>
      </c>
      <c r="F103" t="s">
        <v>2544</v>
      </c>
      <c r="G103" t="s">
        <v>130</v>
      </c>
      <c r="H103" t="s">
        <v>73</v>
      </c>
      <c r="I103" t="s">
        <v>74</v>
      </c>
      <c r="J103" t="s">
        <v>49</v>
      </c>
      <c r="K103" t="s">
        <v>35</v>
      </c>
      <c r="L103" t="s">
        <v>36</v>
      </c>
      <c r="M103" t="s">
        <v>98</v>
      </c>
      <c r="N103" t="s">
        <v>2534</v>
      </c>
      <c r="O103" t="s">
        <v>38</v>
      </c>
      <c r="P103" t="s">
        <v>82</v>
      </c>
      <c r="Q103">
        <v>3</v>
      </c>
      <c r="R103" s="1">
        <v>45755</v>
      </c>
      <c r="S103" s="1"/>
      <c r="T103" s="1"/>
      <c r="U103" s="1"/>
      <c r="V103" t="s">
        <v>40</v>
      </c>
      <c r="W103" t="s">
        <v>117</v>
      </c>
      <c r="X103" s="1">
        <v>45748</v>
      </c>
      <c r="Y103">
        <v>372</v>
      </c>
      <c r="Z103" t="s">
        <v>78</v>
      </c>
    </row>
    <row r="104" spans="1:26" x14ac:dyDescent="0.25">
      <c r="A104" t="s">
        <v>26</v>
      </c>
      <c r="B104" t="s">
        <v>237</v>
      </c>
      <c r="C104" s="1">
        <v>45774</v>
      </c>
      <c r="D104" t="s">
        <v>43</v>
      </c>
      <c r="E104" t="s">
        <v>44</v>
      </c>
      <c r="F104" t="s">
        <v>45</v>
      </c>
      <c r="G104" t="s">
        <v>46</v>
      </c>
      <c r="H104" t="s">
        <v>73</v>
      </c>
      <c r="I104" t="s">
        <v>74</v>
      </c>
      <c r="J104" t="s">
        <v>49</v>
      </c>
      <c r="K104" t="s">
        <v>35</v>
      </c>
      <c r="L104" t="s">
        <v>36</v>
      </c>
      <c r="M104" t="s">
        <v>75</v>
      </c>
      <c r="N104" t="s">
        <v>2534</v>
      </c>
      <c r="O104" t="s">
        <v>60</v>
      </c>
      <c r="P104" t="s">
        <v>135</v>
      </c>
      <c r="Q104">
        <v>3</v>
      </c>
      <c r="R104" s="1">
        <v>45774</v>
      </c>
      <c r="S104" s="1"/>
      <c r="T104" s="1"/>
      <c r="U104" s="1"/>
      <c r="V104" t="s">
        <v>40</v>
      </c>
      <c r="W104" t="s">
        <v>40</v>
      </c>
      <c r="X104" s="1">
        <v>45748</v>
      </c>
      <c r="Y104">
        <v>353</v>
      </c>
      <c r="Z104" t="s">
        <v>52</v>
      </c>
    </row>
    <row r="105" spans="1:26" x14ac:dyDescent="0.25">
      <c r="A105" t="s">
        <v>26</v>
      </c>
      <c r="B105" t="s">
        <v>238</v>
      </c>
      <c r="C105" s="1">
        <v>45751</v>
      </c>
      <c r="D105" t="s">
        <v>63</v>
      </c>
      <c r="E105" t="s">
        <v>64</v>
      </c>
      <c r="F105" t="s">
        <v>45</v>
      </c>
      <c r="G105" t="s">
        <v>46</v>
      </c>
      <c r="H105" t="s">
        <v>90</v>
      </c>
      <c r="I105" t="s">
        <v>91</v>
      </c>
      <c r="J105" t="s">
        <v>34</v>
      </c>
      <c r="K105" t="s">
        <v>87</v>
      </c>
      <c r="L105" t="s">
        <v>159</v>
      </c>
      <c r="M105" t="s">
        <v>69</v>
      </c>
      <c r="N105" t="s">
        <v>2540</v>
      </c>
      <c r="O105" t="s">
        <v>51</v>
      </c>
      <c r="P105" t="s">
        <v>82</v>
      </c>
      <c r="Q105">
        <v>10</v>
      </c>
      <c r="R105" s="1">
        <v>45751</v>
      </c>
      <c r="S105" s="1"/>
      <c r="T105" s="1"/>
      <c r="U105" s="1"/>
      <c r="V105" t="s">
        <v>40</v>
      </c>
      <c r="W105" t="s">
        <v>117</v>
      </c>
      <c r="X105" s="1">
        <v>45748</v>
      </c>
      <c r="Y105">
        <v>376</v>
      </c>
      <c r="Z105" t="s">
        <v>78</v>
      </c>
    </row>
    <row r="106" spans="1:26" x14ac:dyDescent="0.25">
      <c r="A106" t="s">
        <v>26</v>
      </c>
      <c r="B106" t="s">
        <v>239</v>
      </c>
      <c r="C106" s="1">
        <v>45753</v>
      </c>
      <c r="D106" t="s">
        <v>100</v>
      </c>
      <c r="E106" t="s">
        <v>101</v>
      </c>
      <c r="F106" t="s">
        <v>2546</v>
      </c>
      <c r="G106" t="s">
        <v>127</v>
      </c>
      <c r="H106" t="s">
        <v>146</v>
      </c>
      <c r="I106" t="s">
        <v>147</v>
      </c>
      <c r="J106" t="s">
        <v>49</v>
      </c>
      <c r="K106" t="s">
        <v>151</v>
      </c>
      <c r="L106" t="s">
        <v>36</v>
      </c>
      <c r="M106" t="s">
        <v>106</v>
      </c>
      <c r="N106" t="s">
        <v>2541</v>
      </c>
      <c r="O106" t="s">
        <v>51</v>
      </c>
      <c r="P106" t="s">
        <v>82</v>
      </c>
      <c r="Q106">
        <v>12</v>
      </c>
      <c r="R106" s="1">
        <v>45753</v>
      </c>
      <c r="S106" s="1"/>
      <c r="T106" s="1"/>
      <c r="U106" s="1"/>
      <c r="V106" t="s">
        <v>40</v>
      </c>
      <c r="W106" t="s">
        <v>117</v>
      </c>
      <c r="X106" s="1">
        <v>45748</v>
      </c>
      <c r="Y106">
        <v>374</v>
      </c>
      <c r="Z106" t="s">
        <v>78</v>
      </c>
    </row>
    <row r="107" spans="1:26" x14ac:dyDescent="0.25">
      <c r="A107" t="s">
        <v>26</v>
      </c>
      <c r="B107" t="s">
        <v>240</v>
      </c>
      <c r="C107" s="1">
        <v>45776</v>
      </c>
      <c r="D107" t="s">
        <v>54</v>
      </c>
      <c r="E107" t="s">
        <v>55</v>
      </c>
      <c r="F107" t="s">
        <v>2544</v>
      </c>
      <c r="G107" t="s">
        <v>65</v>
      </c>
      <c r="H107" t="s">
        <v>124</v>
      </c>
      <c r="I107" t="s">
        <v>125</v>
      </c>
      <c r="J107" t="s">
        <v>49</v>
      </c>
      <c r="K107" t="s">
        <v>109</v>
      </c>
      <c r="L107" t="s">
        <v>68</v>
      </c>
      <c r="M107" t="s">
        <v>134</v>
      </c>
      <c r="N107" t="s">
        <v>2532</v>
      </c>
      <c r="O107" t="s">
        <v>51</v>
      </c>
      <c r="P107" t="s">
        <v>137</v>
      </c>
      <c r="Q107">
        <v>10</v>
      </c>
      <c r="R107" s="1">
        <v>45776</v>
      </c>
      <c r="S107" s="1">
        <v>45799</v>
      </c>
      <c r="T107" s="1">
        <v>45793</v>
      </c>
      <c r="U107" s="1">
        <v>45794</v>
      </c>
      <c r="V107" t="s">
        <v>40</v>
      </c>
      <c r="W107" t="s">
        <v>40</v>
      </c>
      <c r="X107" s="1">
        <v>45748</v>
      </c>
      <c r="Y107">
        <v>351</v>
      </c>
      <c r="Z107" t="s">
        <v>41</v>
      </c>
    </row>
    <row r="108" spans="1:26" x14ac:dyDescent="0.25">
      <c r="A108" t="s">
        <v>26</v>
      </c>
      <c r="B108" t="s">
        <v>241</v>
      </c>
      <c r="C108" s="1">
        <v>45758</v>
      </c>
      <c r="D108" t="s">
        <v>43</v>
      </c>
      <c r="E108" t="s">
        <v>44</v>
      </c>
      <c r="F108" t="s">
        <v>242</v>
      </c>
      <c r="G108" t="s">
        <v>243</v>
      </c>
      <c r="H108" t="s">
        <v>73</v>
      </c>
      <c r="I108" t="s">
        <v>74</v>
      </c>
      <c r="J108" t="s">
        <v>49</v>
      </c>
      <c r="K108" t="s">
        <v>151</v>
      </c>
      <c r="L108" t="s">
        <v>36</v>
      </c>
      <c r="M108" t="s">
        <v>98</v>
      </c>
      <c r="N108" t="s">
        <v>2531</v>
      </c>
      <c r="O108" t="s">
        <v>114</v>
      </c>
      <c r="P108" t="s">
        <v>82</v>
      </c>
      <c r="Q108">
        <v>8</v>
      </c>
      <c r="R108" s="1">
        <v>45758</v>
      </c>
      <c r="S108" s="1"/>
      <c r="T108" s="1"/>
      <c r="U108" s="1"/>
      <c r="V108" t="s">
        <v>40</v>
      </c>
      <c r="W108" t="s">
        <v>83</v>
      </c>
      <c r="X108" s="1">
        <v>45748</v>
      </c>
      <c r="Y108">
        <v>369</v>
      </c>
      <c r="Z108" t="s">
        <v>78</v>
      </c>
    </row>
    <row r="109" spans="1:26" x14ac:dyDescent="0.25">
      <c r="A109" t="s">
        <v>26</v>
      </c>
      <c r="B109" t="s">
        <v>244</v>
      </c>
      <c r="C109" s="1">
        <v>45765</v>
      </c>
      <c r="D109" t="s">
        <v>54</v>
      </c>
      <c r="E109" t="s">
        <v>55</v>
      </c>
      <c r="F109" t="s">
        <v>2546</v>
      </c>
      <c r="G109" t="s">
        <v>154</v>
      </c>
      <c r="H109" t="s">
        <v>124</v>
      </c>
      <c r="I109" t="s">
        <v>125</v>
      </c>
      <c r="J109" t="s">
        <v>49</v>
      </c>
      <c r="K109" t="s">
        <v>58</v>
      </c>
      <c r="L109" t="s">
        <v>36</v>
      </c>
      <c r="M109" t="s">
        <v>59</v>
      </c>
      <c r="N109" t="s">
        <v>2533</v>
      </c>
      <c r="O109" t="s">
        <v>60</v>
      </c>
      <c r="P109" t="s">
        <v>82</v>
      </c>
      <c r="Q109">
        <v>4</v>
      </c>
      <c r="R109" s="1">
        <v>45765</v>
      </c>
      <c r="S109" s="1"/>
      <c r="T109" s="1"/>
      <c r="U109" s="1"/>
      <c r="V109" t="s">
        <v>40</v>
      </c>
      <c r="W109" t="s">
        <v>122</v>
      </c>
      <c r="X109" s="1">
        <v>45748</v>
      </c>
      <c r="Y109">
        <v>362</v>
      </c>
      <c r="Z109" t="s">
        <v>78</v>
      </c>
    </row>
    <row r="110" spans="1:26" x14ac:dyDescent="0.25">
      <c r="A110" t="s">
        <v>26</v>
      </c>
      <c r="B110" t="s">
        <v>245</v>
      </c>
      <c r="C110" s="1">
        <v>45777</v>
      </c>
      <c r="D110" t="s">
        <v>43</v>
      </c>
      <c r="E110" t="s">
        <v>44</v>
      </c>
      <c r="F110" t="s">
        <v>45</v>
      </c>
      <c r="G110" t="s">
        <v>185</v>
      </c>
      <c r="H110" t="s">
        <v>73</v>
      </c>
      <c r="I110" t="s">
        <v>74</v>
      </c>
      <c r="J110" t="s">
        <v>49</v>
      </c>
      <c r="K110" t="s">
        <v>58</v>
      </c>
      <c r="L110" t="s">
        <v>36</v>
      </c>
      <c r="M110" t="s">
        <v>50</v>
      </c>
      <c r="N110" t="s">
        <v>2534</v>
      </c>
      <c r="O110" t="s">
        <v>38</v>
      </c>
      <c r="P110" t="s">
        <v>39</v>
      </c>
      <c r="Q110">
        <v>1</v>
      </c>
      <c r="R110" s="1">
        <v>45777</v>
      </c>
      <c r="S110" s="1">
        <v>45782</v>
      </c>
      <c r="T110" s="1"/>
      <c r="U110" s="1"/>
      <c r="V110" t="s">
        <v>40</v>
      </c>
      <c r="W110" t="s">
        <v>40</v>
      </c>
      <c r="X110" s="1">
        <v>45748</v>
      </c>
      <c r="Y110">
        <v>350</v>
      </c>
      <c r="Z110" t="s">
        <v>41</v>
      </c>
    </row>
    <row r="111" spans="1:26" x14ac:dyDescent="0.25">
      <c r="A111" t="s">
        <v>26</v>
      </c>
      <c r="B111" t="s">
        <v>246</v>
      </c>
      <c r="C111" s="1">
        <v>45759</v>
      </c>
      <c r="D111" t="s">
        <v>43</v>
      </c>
      <c r="E111" t="s">
        <v>44</v>
      </c>
      <c r="F111" t="s">
        <v>207</v>
      </c>
      <c r="G111" t="s">
        <v>247</v>
      </c>
      <c r="H111" t="s">
        <v>73</v>
      </c>
      <c r="I111" t="s">
        <v>74</v>
      </c>
      <c r="J111" t="s">
        <v>49</v>
      </c>
      <c r="K111" t="s">
        <v>109</v>
      </c>
      <c r="L111" t="s">
        <v>36</v>
      </c>
      <c r="M111" t="s">
        <v>75</v>
      </c>
      <c r="N111" t="s">
        <v>2533</v>
      </c>
      <c r="O111" t="s">
        <v>60</v>
      </c>
      <c r="P111" t="s">
        <v>248</v>
      </c>
      <c r="Q111">
        <v>4</v>
      </c>
      <c r="R111" s="1">
        <v>45759</v>
      </c>
      <c r="S111" s="1"/>
      <c r="T111" s="1">
        <v>45760</v>
      </c>
      <c r="U111" s="1">
        <v>45762</v>
      </c>
      <c r="V111" t="s">
        <v>249</v>
      </c>
      <c r="W111" t="s">
        <v>40</v>
      </c>
      <c r="X111" s="1">
        <v>45748</v>
      </c>
      <c r="Y111">
        <v>368</v>
      </c>
      <c r="Z111" t="s">
        <v>52</v>
      </c>
    </row>
    <row r="112" spans="1:26" x14ac:dyDescent="0.25">
      <c r="A112" t="s">
        <v>26</v>
      </c>
      <c r="B112" t="s">
        <v>250</v>
      </c>
      <c r="C112" s="1">
        <v>45764</v>
      </c>
      <c r="D112" t="s">
        <v>54</v>
      </c>
      <c r="E112" t="s">
        <v>55</v>
      </c>
      <c r="F112" t="s">
        <v>80</v>
      </c>
      <c r="G112" t="s">
        <v>175</v>
      </c>
      <c r="H112" t="s">
        <v>124</v>
      </c>
      <c r="I112" t="s">
        <v>125</v>
      </c>
      <c r="J112" t="s">
        <v>49</v>
      </c>
      <c r="K112" t="s">
        <v>109</v>
      </c>
      <c r="L112" t="s">
        <v>97</v>
      </c>
      <c r="M112" t="s">
        <v>134</v>
      </c>
      <c r="N112" t="s">
        <v>2532</v>
      </c>
      <c r="O112" t="s">
        <v>38</v>
      </c>
      <c r="P112" t="s">
        <v>39</v>
      </c>
      <c r="Q112">
        <v>10</v>
      </c>
      <c r="R112" s="1">
        <v>45764</v>
      </c>
      <c r="S112" s="1">
        <v>45774</v>
      </c>
      <c r="T112" s="1"/>
      <c r="U112" s="1"/>
      <c r="V112" t="s">
        <v>40</v>
      </c>
      <c r="W112" t="s">
        <v>40</v>
      </c>
      <c r="X112" s="1">
        <v>45748</v>
      </c>
      <c r="Y112">
        <v>363</v>
      </c>
      <c r="Z112" t="s">
        <v>41</v>
      </c>
    </row>
    <row r="113" spans="1:26" x14ac:dyDescent="0.25">
      <c r="A113" t="s">
        <v>26</v>
      </c>
      <c r="B113" t="s">
        <v>251</v>
      </c>
      <c r="C113" s="1">
        <v>45773</v>
      </c>
      <c r="D113" t="s">
        <v>63</v>
      </c>
      <c r="E113" t="s">
        <v>64</v>
      </c>
      <c r="F113" t="s">
        <v>2544</v>
      </c>
      <c r="G113" t="s">
        <v>130</v>
      </c>
      <c r="H113" t="s">
        <v>66</v>
      </c>
      <c r="I113" t="s">
        <v>67</v>
      </c>
      <c r="J113" t="s">
        <v>34</v>
      </c>
      <c r="K113" t="s">
        <v>58</v>
      </c>
      <c r="L113" t="s">
        <v>36</v>
      </c>
      <c r="M113" t="s">
        <v>69</v>
      </c>
      <c r="N113" t="s">
        <v>2540</v>
      </c>
      <c r="O113" t="s">
        <v>38</v>
      </c>
      <c r="P113" t="s">
        <v>76</v>
      </c>
      <c r="Q113">
        <v>8</v>
      </c>
      <c r="R113" s="1">
        <v>45773</v>
      </c>
      <c r="S113" s="1"/>
      <c r="T113" s="1"/>
      <c r="U113" s="1"/>
      <c r="V113" t="s">
        <v>40</v>
      </c>
      <c r="W113" t="s">
        <v>77</v>
      </c>
      <c r="X113" s="1">
        <v>45748</v>
      </c>
      <c r="Y113">
        <v>354</v>
      </c>
      <c r="Z113" t="s">
        <v>78</v>
      </c>
    </row>
    <row r="114" spans="1:26" x14ac:dyDescent="0.25">
      <c r="A114" t="s">
        <v>26</v>
      </c>
      <c r="B114" t="s">
        <v>252</v>
      </c>
      <c r="C114" s="1">
        <v>45770</v>
      </c>
      <c r="D114" t="s">
        <v>28</v>
      </c>
      <c r="E114" t="s">
        <v>29</v>
      </c>
      <c r="F114" t="s">
        <v>111</v>
      </c>
      <c r="G114" t="s">
        <v>112</v>
      </c>
      <c r="H114" t="s">
        <v>93</v>
      </c>
      <c r="I114" t="s">
        <v>94</v>
      </c>
      <c r="J114" t="s">
        <v>34</v>
      </c>
      <c r="K114" t="s">
        <v>58</v>
      </c>
      <c r="L114" t="s">
        <v>36</v>
      </c>
      <c r="M114" t="s">
        <v>98</v>
      </c>
      <c r="N114" t="s">
        <v>2533</v>
      </c>
      <c r="O114" t="s">
        <v>51</v>
      </c>
      <c r="P114" t="s">
        <v>135</v>
      </c>
      <c r="Q114">
        <v>1</v>
      </c>
      <c r="R114" s="1">
        <v>45770</v>
      </c>
      <c r="S114" s="1">
        <v>45770</v>
      </c>
      <c r="T114" s="1"/>
      <c r="U114" s="1"/>
      <c r="V114" t="s">
        <v>40</v>
      </c>
      <c r="W114" t="s">
        <v>40</v>
      </c>
      <c r="X114" s="1">
        <v>45748</v>
      </c>
      <c r="Y114">
        <v>357</v>
      </c>
      <c r="Z114" t="s">
        <v>41</v>
      </c>
    </row>
    <row r="115" spans="1:26" x14ac:dyDescent="0.25">
      <c r="A115" t="s">
        <v>26</v>
      </c>
      <c r="B115" t="s">
        <v>253</v>
      </c>
      <c r="C115" s="1">
        <v>45769</v>
      </c>
      <c r="D115" t="s">
        <v>100</v>
      </c>
      <c r="E115" t="s">
        <v>101</v>
      </c>
      <c r="F115" t="s">
        <v>80</v>
      </c>
      <c r="G115" t="s">
        <v>175</v>
      </c>
      <c r="H115" t="s">
        <v>103</v>
      </c>
      <c r="I115" t="s">
        <v>104</v>
      </c>
      <c r="J115" t="s">
        <v>49</v>
      </c>
      <c r="K115" t="s">
        <v>116</v>
      </c>
      <c r="L115" t="s">
        <v>36</v>
      </c>
      <c r="M115" t="s">
        <v>148</v>
      </c>
      <c r="N115" t="s">
        <v>2538</v>
      </c>
      <c r="O115" t="s">
        <v>60</v>
      </c>
      <c r="P115" t="s">
        <v>82</v>
      </c>
      <c r="Q115">
        <v>34</v>
      </c>
      <c r="R115" s="1">
        <v>45769</v>
      </c>
      <c r="S115" s="1"/>
      <c r="T115" s="1"/>
      <c r="U115" s="1"/>
      <c r="V115" t="s">
        <v>40</v>
      </c>
      <c r="W115" t="s">
        <v>122</v>
      </c>
      <c r="X115" s="1">
        <v>45748</v>
      </c>
      <c r="Y115">
        <v>358</v>
      </c>
      <c r="Z115" t="s">
        <v>78</v>
      </c>
    </row>
    <row r="116" spans="1:26" x14ac:dyDescent="0.25">
      <c r="A116" t="s">
        <v>26</v>
      </c>
      <c r="B116" t="s">
        <v>254</v>
      </c>
      <c r="C116" s="1">
        <v>45758</v>
      </c>
      <c r="D116" t="s">
        <v>54</v>
      </c>
      <c r="E116" t="s">
        <v>55</v>
      </c>
      <c r="F116" t="s">
        <v>2544</v>
      </c>
      <c r="G116" t="s">
        <v>65</v>
      </c>
      <c r="H116" t="s">
        <v>124</v>
      </c>
      <c r="I116" t="s">
        <v>125</v>
      </c>
      <c r="J116" t="s">
        <v>49</v>
      </c>
      <c r="K116" t="s">
        <v>87</v>
      </c>
      <c r="L116" t="s">
        <v>97</v>
      </c>
      <c r="M116" t="s">
        <v>59</v>
      </c>
      <c r="N116" t="s">
        <v>2533</v>
      </c>
      <c r="O116" t="s">
        <v>60</v>
      </c>
      <c r="P116" t="s">
        <v>39</v>
      </c>
      <c r="Q116">
        <v>6</v>
      </c>
      <c r="R116" s="1">
        <v>45758</v>
      </c>
      <c r="S116" s="1">
        <v>45768</v>
      </c>
      <c r="T116" s="1"/>
      <c r="U116" s="1"/>
      <c r="V116" t="s">
        <v>40</v>
      </c>
      <c r="W116" t="s">
        <v>40</v>
      </c>
      <c r="X116" s="1">
        <v>45748</v>
      </c>
      <c r="Y116">
        <v>369</v>
      </c>
      <c r="Z116" t="s">
        <v>41</v>
      </c>
    </row>
    <row r="117" spans="1:26" x14ac:dyDescent="0.25">
      <c r="A117" t="s">
        <v>26</v>
      </c>
      <c r="B117" t="s">
        <v>255</v>
      </c>
      <c r="C117" s="1">
        <v>45774</v>
      </c>
      <c r="D117" t="s">
        <v>28</v>
      </c>
      <c r="E117" t="s">
        <v>29</v>
      </c>
      <c r="F117" t="s">
        <v>45</v>
      </c>
      <c r="G117" t="s">
        <v>46</v>
      </c>
      <c r="H117" t="s">
        <v>93</v>
      </c>
      <c r="I117" t="s">
        <v>94</v>
      </c>
      <c r="J117" t="s">
        <v>34</v>
      </c>
      <c r="K117" t="s">
        <v>109</v>
      </c>
      <c r="L117" t="s">
        <v>105</v>
      </c>
      <c r="M117" t="s">
        <v>37</v>
      </c>
      <c r="N117" t="s">
        <v>2534</v>
      </c>
      <c r="O117" t="s">
        <v>60</v>
      </c>
      <c r="P117" t="s">
        <v>61</v>
      </c>
      <c r="Q117">
        <v>4</v>
      </c>
      <c r="R117" s="1">
        <v>45774</v>
      </c>
      <c r="S117" s="1">
        <v>45776</v>
      </c>
      <c r="T117" s="1">
        <v>45775</v>
      </c>
      <c r="U117" s="1">
        <v>45775</v>
      </c>
      <c r="V117" t="s">
        <v>40</v>
      </c>
      <c r="W117" t="s">
        <v>40</v>
      </c>
      <c r="X117" s="1">
        <v>45748</v>
      </c>
      <c r="Y117">
        <v>353</v>
      </c>
      <c r="Z117" t="s">
        <v>41</v>
      </c>
    </row>
    <row r="118" spans="1:26" x14ac:dyDescent="0.25">
      <c r="A118" t="s">
        <v>26</v>
      </c>
      <c r="B118" t="s">
        <v>256</v>
      </c>
      <c r="C118" s="1">
        <v>45754</v>
      </c>
      <c r="D118" t="s">
        <v>63</v>
      </c>
      <c r="E118" t="s">
        <v>64</v>
      </c>
      <c r="F118" t="s">
        <v>2546</v>
      </c>
      <c r="G118" t="s">
        <v>127</v>
      </c>
      <c r="H118" t="s">
        <v>90</v>
      </c>
      <c r="I118" t="s">
        <v>91</v>
      </c>
      <c r="J118" t="s">
        <v>34</v>
      </c>
      <c r="K118" t="s">
        <v>109</v>
      </c>
      <c r="L118" t="s">
        <v>36</v>
      </c>
      <c r="M118" t="s">
        <v>59</v>
      </c>
      <c r="N118" t="s">
        <v>2540</v>
      </c>
      <c r="O118" t="s">
        <v>38</v>
      </c>
      <c r="P118" t="s">
        <v>76</v>
      </c>
      <c r="Q118">
        <v>6</v>
      </c>
      <c r="R118" s="1">
        <v>45754</v>
      </c>
      <c r="S118" s="1"/>
      <c r="T118" s="1"/>
      <c r="U118" s="1"/>
      <c r="V118" t="s">
        <v>40</v>
      </c>
      <c r="W118" t="s">
        <v>77</v>
      </c>
      <c r="X118" s="1">
        <v>45748</v>
      </c>
      <c r="Y118">
        <v>373</v>
      </c>
      <c r="Z118" t="s">
        <v>78</v>
      </c>
    </row>
    <row r="119" spans="1:26" x14ac:dyDescent="0.25">
      <c r="A119" t="s">
        <v>26</v>
      </c>
      <c r="B119" t="s">
        <v>257</v>
      </c>
      <c r="C119" s="1">
        <v>45765</v>
      </c>
      <c r="D119" t="s">
        <v>43</v>
      </c>
      <c r="E119" t="s">
        <v>44</v>
      </c>
      <c r="F119" t="s">
        <v>111</v>
      </c>
      <c r="G119" t="s">
        <v>150</v>
      </c>
      <c r="H119" t="s">
        <v>73</v>
      </c>
      <c r="I119" t="s">
        <v>74</v>
      </c>
      <c r="J119" t="s">
        <v>49</v>
      </c>
      <c r="K119" t="s">
        <v>35</v>
      </c>
      <c r="L119" t="s">
        <v>36</v>
      </c>
      <c r="M119" t="s">
        <v>98</v>
      </c>
      <c r="N119" t="s">
        <v>2531</v>
      </c>
      <c r="O119" t="s">
        <v>60</v>
      </c>
      <c r="P119" t="s">
        <v>135</v>
      </c>
      <c r="Q119">
        <v>4</v>
      </c>
      <c r="R119" s="1">
        <v>45765</v>
      </c>
      <c r="S119" s="1">
        <v>45765</v>
      </c>
      <c r="T119" s="1"/>
      <c r="U119" s="1"/>
      <c r="V119" t="s">
        <v>40</v>
      </c>
      <c r="W119" t="s">
        <v>40</v>
      </c>
      <c r="X119" s="1">
        <v>45748</v>
      </c>
      <c r="Y119">
        <v>362</v>
      </c>
      <c r="Z119" t="s">
        <v>41</v>
      </c>
    </row>
    <row r="120" spans="1:26" x14ac:dyDescent="0.25">
      <c r="A120" t="s">
        <v>26</v>
      </c>
      <c r="B120" t="s">
        <v>258</v>
      </c>
      <c r="C120" s="1">
        <v>45767</v>
      </c>
      <c r="D120" t="s">
        <v>54</v>
      </c>
      <c r="E120" t="s">
        <v>55</v>
      </c>
      <c r="F120" t="s">
        <v>259</v>
      </c>
      <c r="G120" t="s">
        <v>208</v>
      </c>
      <c r="H120" t="s">
        <v>124</v>
      </c>
      <c r="I120" t="s">
        <v>125</v>
      </c>
      <c r="J120" t="s">
        <v>49</v>
      </c>
      <c r="K120" t="s">
        <v>35</v>
      </c>
      <c r="L120" t="s">
        <v>68</v>
      </c>
      <c r="M120" t="s">
        <v>134</v>
      </c>
      <c r="N120" t="s">
        <v>2533</v>
      </c>
      <c r="O120" t="s">
        <v>38</v>
      </c>
      <c r="P120" t="s">
        <v>135</v>
      </c>
      <c r="Q120">
        <v>9</v>
      </c>
      <c r="R120" s="1">
        <v>45767</v>
      </c>
      <c r="S120" s="1">
        <v>45767</v>
      </c>
      <c r="T120" s="1"/>
      <c r="U120" s="1"/>
      <c r="V120" t="s">
        <v>40</v>
      </c>
      <c r="W120" t="s">
        <v>40</v>
      </c>
      <c r="X120" s="1">
        <v>45748</v>
      </c>
      <c r="Y120">
        <v>360</v>
      </c>
      <c r="Z120" t="s">
        <v>41</v>
      </c>
    </row>
    <row r="121" spans="1:26" x14ac:dyDescent="0.25">
      <c r="A121" t="s">
        <v>26</v>
      </c>
      <c r="B121" t="s">
        <v>260</v>
      </c>
      <c r="C121" s="1">
        <v>45756</v>
      </c>
      <c r="D121" t="s">
        <v>54</v>
      </c>
      <c r="E121" t="s">
        <v>55</v>
      </c>
      <c r="F121" t="s">
        <v>2546</v>
      </c>
      <c r="G121" t="s">
        <v>102</v>
      </c>
      <c r="H121" t="s">
        <v>124</v>
      </c>
      <c r="I121" t="s">
        <v>125</v>
      </c>
      <c r="J121" t="s">
        <v>49</v>
      </c>
      <c r="K121" t="s">
        <v>87</v>
      </c>
      <c r="L121" t="s">
        <v>36</v>
      </c>
      <c r="M121" t="s">
        <v>59</v>
      </c>
      <c r="N121" t="s">
        <v>2533</v>
      </c>
      <c r="O121" t="s">
        <v>60</v>
      </c>
      <c r="P121" t="s">
        <v>131</v>
      </c>
      <c r="Q121">
        <v>5</v>
      </c>
      <c r="R121" s="1">
        <v>45756</v>
      </c>
      <c r="S121" s="1"/>
      <c r="T121" s="1">
        <v>45762</v>
      </c>
      <c r="U121" s="1">
        <v>45763</v>
      </c>
      <c r="V121" t="s">
        <v>261</v>
      </c>
      <c r="W121" t="s">
        <v>40</v>
      </c>
      <c r="X121" s="1">
        <v>45748</v>
      </c>
      <c r="Y121">
        <v>371</v>
      </c>
      <c r="Z121" t="s">
        <v>78</v>
      </c>
    </row>
    <row r="122" spans="1:26" x14ac:dyDescent="0.25">
      <c r="A122" t="s">
        <v>26</v>
      </c>
      <c r="B122" t="s">
        <v>262</v>
      </c>
      <c r="C122" s="1">
        <v>45750</v>
      </c>
      <c r="D122" t="s">
        <v>63</v>
      </c>
      <c r="E122" t="s">
        <v>64</v>
      </c>
      <c r="F122" t="s">
        <v>80</v>
      </c>
      <c r="G122" t="s">
        <v>175</v>
      </c>
      <c r="H122" t="s">
        <v>66</v>
      </c>
      <c r="I122" t="s">
        <v>67</v>
      </c>
      <c r="J122" t="s">
        <v>34</v>
      </c>
      <c r="K122" t="s">
        <v>58</v>
      </c>
      <c r="L122" t="s">
        <v>97</v>
      </c>
      <c r="M122" t="s">
        <v>59</v>
      </c>
      <c r="N122" t="s">
        <v>2535</v>
      </c>
      <c r="O122" t="s">
        <v>38</v>
      </c>
      <c r="P122" t="s">
        <v>82</v>
      </c>
      <c r="Q122">
        <v>8</v>
      </c>
      <c r="R122" s="1">
        <v>45750</v>
      </c>
      <c r="S122" s="1"/>
      <c r="T122" s="1"/>
      <c r="U122" s="1"/>
      <c r="V122" t="s">
        <v>40</v>
      </c>
      <c r="W122" t="s">
        <v>107</v>
      </c>
      <c r="X122" s="1">
        <v>45748</v>
      </c>
      <c r="Y122">
        <v>377</v>
      </c>
      <c r="Z122" t="s">
        <v>78</v>
      </c>
    </row>
    <row r="123" spans="1:26" x14ac:dyDescent="0.25">
      <c r="A123" t="s">
        <v>26</v>
      </c>
      <c r="B123" t="s">
        <v>263</v>
      </c>
      <c r="C123" s="1">
        <v>45749</v>
      </c>
      <c r="D123" t="s">
        <v>28</v>
      </c>
      <c r="E123" t="s">
        <v>29</v>
      </c>
      <c r="F123" t="s">
        <v>2546</v>
      </c>
      <c r="G123" t="s">
        <v>154</v>
      </c>
      <c r="H123" t="s">
        <v>93</v>
      </c>
      <c r="I123" t="s">
        <v>94</v>
      </c>
      <c r="J123" t="s">
        <v>34</v>
      </c>
      <c r="K123" t="s">
        <v>35</v>
      </c>
      <c r="L123" t="s">
        <v>36</v>
      </c>
      <c r="M123" t="s">
        <v>37</v>
      </c>
      <c r="N123" t="s">
        <v>2533</v>
      </c>
      <c r="O123" t="s">
        <v>38</v>
      </c>
      <c r="P123" t="s">
        <v>82</v>
      </c>
      <c r="Q123">
        <v>8</v>
      </c>
      <c r="R123" s="1">
        <v>45749</v>
      </c>
      <c r="S123" s="1"/>
      <c r="T123" s="1"/>
      <c r="U123" s="1"/>
      <c r="V123" t="s">
        <v>40</v>
      </c>
      <c r="W123" t="s">
        <v>117</v>
      </c>
      <c r="X123" s="1">
        <v>45748</v>
      </c>
      <c r="Y123">
        <v>378</v>
      </c>
      <c r="Z123" t="s">
        <v>78</v>
      </c>
    </row>
    <row r="124" spans="1:26" x14ac:dyDescent="0.25">
      <c r="A124" t="s">
        <v>26</v>
      </c>
      <c r="B124" t="s">
        <v>264</v>
      </c>
      <c r="C124" s="1">
        <v>45757</v>
      </c>
      <c r="D124" t="s">
        <v>63</v>
      </c>
      <c r="E124" t="s">
        <v>64</v>
      </c>
      <c r="F124" t="s">
        <v>2546</v>
      </c>
      <c r="G124" t="s">
        <v>127</v>
      </c>
      <c r="H124" t="s">
        <v>66</v>
      </c>
      <c r="I124" t="s">
        <v>67</v>
      </c>
      <c r="J124" t="s">
        <v>34</v>
      </c>
      <c r="K124" t="s">
        <v>109</v>
      </c>
      <c r="L124" t="s">
        <v>97</v>
      </c>
      <c r="M124" t="s">
        <v>59</v>
      </c>
      <c r="N124" t="s">
        <v>2535</v>
      </c>
      <c r="O124" t="s">
        <v>51</v>
      </c>
      <c r="P124" t="s">
        <v>82</v>
      </c>
      <c r="Q124">
        <v>3</v>
      </c>
      <c r="R124" s="1">
        <v>45757</v>
      </c>
      <c r="S124" s="1"/>
      <c r="T124" s="1"/>
      <c r="U124" s="1"/>
      <c r="V124" t="s">
        <v>40</v>
      </c>
      <c r="W124" t="s">
        <v>144</v>
      </c>
      <c r="X124" s="1">
        <v>45748</v>
      </c>
      <c r="Y124">
        <v>370</v>
      </c>
      <c r="Z124" t="s">
        <v>78</v>
      </c>
    </row>
    <row r="125" spans="1:26" x14ac:dyDescent="0.25">
      <c r="A125" t="s">
        <v>26</v>
      </c>
      <c r="B125" t="s">
        <v>265</v>
      </c>
      <c r="C125" s="1">
        <v>45764</v>
      </c>
      <c r="D125" t="s">
        <v>28</v>
      </c>
      <c r="E125" t="s">
        <v>29</v>
      </c>
      <c r="F125" t="s">
        <v>2544</v>
      </c>
      <c r="G125" t="s">
        <v>130</v>
      </c>
      <c r="H125" t="s">
        <v>93</v>
      </c>
      <c r="I125" t="s">
        <v>94</v>
      </c>
      <c r="J125" t="s">
        <v>34</v>
      </c>
      <c r="K125" t="s">
        <v>58</v>
      </c>
      <c r="L125" t="s">
        <v>97</v>
      </c>
      <c r="M125" t="s">
        <v>37</v>
      </c>
      <c r="N125" t="s">
        <v>2533</v>
      </c>
      <c r="O125" t="s">
        <v>60</v>
      </c>
      <c r="P125" t="s">
        <v>131</v>
      </c>
      <c r="Q125">
        <v>3</v>
      </c>
      <c r="R125" s="1">
        <v>45764</v>
      </c>
      <c r="S125" s="1"/>
      <c r="T125" s="1">
        <v>45766</v>
      </c>
      <c r="U125" s="1">
        <v>45768</v>
      </c>
      <c r="V125" t="s">
        <v>266</v>
      </c>
      <c r="W125" t="s">
        <v>40</v>
      </c>
      <c r="X125" s="1">
        <v>45748</v>
      </c>
      <c r="Y125">
        <v>363</v>
      </c>
      <c r="Z125" t="s">
        <v>78</v>
      </c>
    </row>
    <row r="126" spans="1:26" x14ac:dyDescent="0.25">
      <c r="A126" t="s">
        <v>26</v>
      </c>
      <c r="B126" t="s">
        <v>267</v>
      </c>
      <c r="C126" s="1">
        <v>45748</v>
      </c>
      <c r="D126" t="s">
        <v>100</v>
      </c>
      <c r="E126" t="s">
        <v>101</v>
      </c>
      <c r="F126" t="s">
        <v>2545</v>
      </c>
      <c r="G126" t="s">
        <v>72</v>
      </c>
      <c r="H126" t="s">
        <v>146</v>
      </c>
      <c r="I126" t="s">
        <v>147</v>
      </c>
      <c r="J126" t="s">
        <v>49</v>
      </c>
      <c r="K126" t="s">
        <v>151</v>
      </c>
      <c r="L126" t="s">
        <v>36</v>
      </c>
      <c r="M126" t="s">
        <v>148</v>
      </c>
      <c r="N126" t="s">
        <v>2541</v>
      </c>
      <c r="O126" t="s">
        <v>38</v>
      </c>
      <c r="P126" t="s">
        <v>76</v>
      </c>
      <c r="Q126">
        <v>2</v>
      </c>
      <c r="R126" s="1">
        <v>45748</v>
      </c>
      <c r="S126" s="1"/>
      <c r="T126" s="1"/>
      <c r="U126" s="1"/>
      <c r="V126" t="s">
        <v>40</v>
      </c>
      <c r="W126" t="s">
        <v>77</v>
      </c>
      <c r="X126" s="1">
        <v>45748</v>
      </c>
      <c r="Y126">
        <v>379</v>
      </c>
      <c r="Z126" t="s">
        <v>78</v>
      </c>
    </row>
    <row r="127" spans="1:26" x14ac:dyDescent="0.25">
      <c r="A127" t="s">
        <v>26</v>
      </c>
      <c r="B127" t="s">
        <v>268</v>
      </c>
      <c r="C127" s="1">
        <v>45751</v>
      </c>
      <c r="D127" t="s">
        <v>100</v>
      </c>
      <c r="E127" t="s">
        <v>101</v>
      </c>
      <c r="F127" t="s">
        <v>2546</v>
      </c>
      <c r="G127" t="s">
        <v>154</v>
      </c>
      <c r="H127" t="s">
        <v>146</v>
      </c>
      <c r="I127" t="s">
        <v>147</v>
      </c>
      <c r="J127" t="s">
        <v>49</v>
      </c>
      <c r="K127" t="s">
        <v>87</v>
      </c>
      <c r="L127" t="s">
        <v>159</v>
      </c>
      <c r="M127" t="s">
        <v>148</v>
      </c>
      <c r="N127" t="s">
        <v>2541</v>
      </c>
      <c r="O127" t="s">
        <v>51</v>
      </c>
      <c r="P127" t="s">
        <v>82</v>
      </c>
      <c r="Q127">
        <v>6</v>
      </c>
      <c r="R127" s="1">
        <v>45751</v>
      </c>
      <c r="S127" s="1"/>
      <c r="T127" s="1"/>
      <c r="U127" s="1"/>
      <c r="V127" t="s">
        <v>40</v>
      </c>
      <c r="W127" t="s">
        <v>83</v>
      </c>
      <c r="X127" s="1">
        <v>45748</v>
      </c>
      <c r="Y127">
        <v>376</v>
      </c>
      <c r="Z127" t="s">
        <v>78</v>
      </c>
    </row>
    <row r="128" spans="1:26" x14ac:dyDescent="0.25">
      <c r="A128" t="s">
        <v>26</v>
      </c>
      <c r="B128" t="s">
        <v>269</v>
      </c>
      <c r="C128" s="1">
        <v>45768</v>
      </c>
      <c r="D128" t="s">
        <v>63</v>
      </c>
      <c r="E128" t="s">
        <v>64</v>
      </c>
      <c r="F128" t="s">
        <v>45</v>
      </c>
      <c r="G128" t="s">
        <v>185</v>
      </c>
      <c r="H128" t="s">
        <v>90</v>
      </c>
      <c r="I128" t="s">
        <v>91</v>
      </c>
      <c r="J128" t="s">
        <v>34</v>
      </c>
      <c r="K128" t="s">
        <v>151</v>
      </c>
      <c r="L128" t="s">
        <v>36</v>
      </c>
      <c r="M128" t="s">
        <v>59</v>
      </c>
      <c r="N128" t="s">
        <v>2540</v>
      </c>
      <c r="O128" t="s">
        <v>114</v>
      </c>
      <c r="P128" t="s">
        <v>39</v>
      </c>
      <c r="Q128">
        <v>19</v>
      </c>
      <c r="R128" s="1">
        <v>45768</v>
      </c>
      <c r="S128" s="1">
        <v>45774</v>
      </c>
      <c r="T128" s="1"/>
      <c r="U128" s="1"/>
      <c r="V128" t="s">
        <v>40</v>
      </c>
      <c r="W128" t="s">
        <v>40</v>
      </c>
      <c r="X128" s="1">
        <v>45748</v>
      </c>
      <c r="Y128">
        <v>359</v>
      </c>
      <c r="Z128" t="s">
        <v>41</v>
      </c>
    </row>
    <row r="129" spans="1:26" x14ac:dyDescent="0.25">
      <c r="A129" t="s">
        <v>26</v>
      </c>
      <c r="B129" t="s">
        <v>270</v>
      </c>
      <c r="C129" s="1">
        <v>45759</v>
      </c>
      <c r="D129" t="s">
        <v>63</v>
      </c>
      <c r="E129" t="s">
        <v>64</v>
      </c>
      <c r="F129" t="s">
        <v>2544</v>
      </c>
      <c r="G129" t="s">
        <v>130</v>
      </c>
      <c r="H129" t="s">
        <v>90</v>
      </c>
      <c r="I129" t="s">
        <v>91</v>
      </c>
      <c r="J129" t="s">
        <v>34</v>
      </c>
      <c r="K129" t="s">
        <v>58</v>
      </c>
      <c r="L129" t="s">
        <v>36</v>
      </c>
      <c r="M129" t="s">
        <v>59</v>
      </c>
      <c r="N129" t="s">
        <v>2540</v>
      </c>
      <c r="O129" t="s">
        <v>51</v>
      </c>
      <c r="P129" t="s">
        <v>39</v>
      </c>
      <c r="Q129">
        <v>10</v>
      </c>
      <c r="R129" s="1">
        <v>45759</v>
      </c>
      <c r="S129" s="1">
        <v>45767</v>
      </c>
      <c r="T129" s="1"/>
      <c r="U129" s="1"/>
      <c r="V129" t="s">
        <v>40</v>
      </c>
      <c r="W129" t="s">
        <v>40</v>
      </c>
      <c r="X129" s="1">
        <v>45748</v>
      </c>
      <c r="Y129">
        <v>368</v>
      </c>
      <c r="Z129" t="s">
        <v>41</v>
      </c>
    </row>
    <row r="130" spans="1:26" x14ac:dyDescent="0.25">
      <c r="A130" t="s">
        <v>26</v>
      </c>
      <c r="B130" t="s">
        <v>271</v>
      </c>
      <c r="C130" s="1">
        <v>45753</v>
      </c>
      <c r="D130" t="s">
        <v>43</v>
      </c>
      <c r="E130" t="s">
        <v>44</v>
      </c>
      <c r="F130" t="s">
        <v>2546</v>
      </c>
      <c r="G130" t="s">
        <v>154</v>
      </c>
      <c r="H130" t="s">
        <v>47</v>
      </c>
      <c r="I130" t="s">
        <v>48</v>
      </c>
      <c r="J130" t="s">
        <v>49</v>
      </c>
      <c r="K130" t="s">
        <v>35</v>
      </c>
      <c r="L130" t="s">
        <v>36</v>
      </c>
      <c r="M130" t="s">
        <v>75</v>
      </c>
      <c r="N130" t="s">
        <v>2534</v>
      </c>
      <c r="O130" t="s">
        <v>51</v>
      </c>
      <c r="P130" t="s">
        <v>131</v>
      </c>
      <c r="Q130">
        <v>4</v>
      </c>
      <c r="R130" s="1">
        <v>45753</v>
      </c>
      <c r="S130" s="1"/>
      <c r="T130" s="1">
        <v>45756</v>
      </c>
      <c r="U130" s="1">
        <v>45757</v>
      </c>
      <c r="V130" t="s">
        <v>272</v>
      </c>
      <c r="W130" t="s">
        <v>40</v>
      </c>
      <c r="X130" s="1">
        <v>45748</v>
      </c>
      <c r="Y130">
        <v>374</v>
      </c>
      <c r="Z130" t="s">
        <v>78</v>
      </c>
    </row>
    <row r="131" spans="1:26" x14ac:dyDescent="0.25">
      <c r="A131" t="s">
        <v>26</v>
      </c>
      <c r="B131" t="s">
        <v>273</v>
      </c>
      <c r="C131" s="1">
        <v>45759</v>
      </c>
      <c r="D131" t="s">
        <v>28</v>
      </c>
      <c r="E131" t="s">
        <v>29</v>
      </c>
      <c r="F131" t="s">
        <v>80</v>
      </c>
      <c r="G131" t="s">
        <v>175</v>
      </c>
      <c r="H131" t="s">
        <v>93</v>
      </c>
      <c r="I131" t="s">
        <v>94</v>
      </c>
      <c r="J131" t="s">
        <v>34</v>
      </c>
      <c r="K131" t="s">
        <v>109</v>
      </c>
      <c r="L131" t="s">
        <v>159</v>
      </c>
      <c r="M131" t="s">
        <v>98</v>
      </c>
      <c r="N131" t="s">
        <v>2533</v>
      </c>
      <c r="O131" t="s">
        <v>114</v>
      </c>
      <c r="P131" t="s">
        <v>39</v>
      </c>
      <c r="Q131">
        <v>9</v>
      </c>
      <c r="R131" s="1">
        <v>45759</v>
      </c>
      <c r="S131" s="1">
        <v>45764</v>
      </c>
      <c r="T131" s="1"/>
      <c r="U131" s="1"/>
      <c r="V131" t="s">
        <v>40</v>
      </c>
      <c r="W131" t="s">
        <v>40</v>
      </c>
      <c r="X131" s="1">
        <v>45748</v>
      </c>
      <c r="Y131">
        <v>368</v>
      </c>
      <c r="Z131" t="s">
        <v>41</v>
      </c>
    </row>
    <row r="132" spans="1:26" x14ac:dyDescent="0.25">
      <c r="A132" t="s">
        <v>26</v>
      </c>
      <c r="B132" t="s">
        <v>274</v>
      </c>
      <c r="C132" s="1">
        <v>45776</v>
      </c>
      <c r="D132" t="s">
        <v>100</v>
      </c>
      <c r="E132" t="s">
        <v>101</v>
      </c>
      <c r="F132" t="s">
        <v>30</v>
      </c>
      <c r="G132" t="s">
        <v>89</v>
      </c>
      <c r="H132" t="s">
        <v>146</v>
      </c>
      <c r="I132" t="s">
        <v>147</v>
      </c>
      <c r="J132" t="s">
        <v>49</v>
      </c>
      <c r="K132" t="s">
        <v>109</v>
      </c>
      <c r="L132" t="s">
        <v>36</v>
      </c>
      <c r="M132" t="s">
        <v>148</v>
      </c>
      <c r="N132" t="s">
        <v>2538</v>
      </c>
      <c r="O132" t="s">
        <v>51</v>
      </c>
      <c r="P132" t="s">
        <v>135</v>
      </c>
      <c r="Q132">
        <v>1</v>
      </c>
      <c r="R132" s="1">
        <v>45776</v>
      </c>
      <c r="S132" s="1">
        <v>45776</v>
      </c>
      <c r="T132" s="1"/>
      <c r="U132" s="1"/>
      <c r="V132" t="s">
        <v>40</v>
      </c>
      <c r="W132" t="s">
        <v>40</v>
      </c>
      <c r="X132" s="1">
        <v>45748</v>
      </c>
      <c r="Y132">
        <v>351</v>
      </c>
      <c r="Z132" t="s">
        <v>41</v>
      </c>
    </row>
    <row r="133" spans="1:26" x14ac:dyDescent="0.25">
      <c r="A133" t="s">
        <v>26</v>
      </c>
      <c r="B133" t="s">
        <v>275</v>
      </c>
      <c r="C133" s="1">
        <v>45752</v>
      </c>
      <c r="D133" t="s">
        <v>43</v>
      </c>
      <c r="E133" t="s">
        <v>44</v>
      </c>
      <c r="F133" t="s">
        <v>2546</v>
      </c>
      <c r="G133" t="s">
        <v>127</v>
      </c>
      <c r="H133" t="s">
        <v>47</v>
      </c>
      <c r="I133" t="s">
        <v>48</v>
      </c>
      <c r="J133" t="s">
        <v>49</v>
      </c>
      <c r="K133" t="s">
        <v>87</v>
      </c>
      <c r="L133" t="s">
        <v>36</v>
      </c>
      <c r="M133" t="s">
        <v>98</v>
      </c>
      <c r="N133" t="s">
        <v>2534</v>
      </c>
      <c r="O133" t="s">
        <v>38</v>
      </c>
      <c r="P133" t="s">
        <v>70</v>
      </c>
      <c r="Q133">
        <v>60</v>
      </c>
      <c r="R133" s="1">
        <v>45752</v>
      </c>
      <c r="S133" s="1">
        <v>45772</v>
      </c>
      <c r="T133" s="1">
        <v>45772</v>
      </c>
      <c r="U133" s="1"/>
      <c r="V133" t="s">
        <v>40</v>
      </c>
      <c r="W133" t="s">
        <v>40</v>
      </c>
      <c r="X133" s="1">
        <v>45748</v>
      </c>
      <c r="Y133">
        <v>375</v>
      </c>
      <c r="Z133" t="s">
        <v>41</v>
      </c>
    </row>
    <row r="134" spans="1:26" x14ac:dyDescent="0.25">
      <c r="A134" t="s">
        <v>26</v>
      </c>
      <c r="B134" t="s">
        <v>276</v>
      </c>
      <c r="C134" s="1">
        <v>45776</v>
      </c>
      <c r="D134" t="s">
        <v>54</v>
      </c>
      <c r="E134" t="s">
        <v>55</v>
      </c>
      <c r="F134" t="s">
        <v>2546</v>
      </c>
      <c r="G134" t="s">
        <v>127</v>
      </c>
      <c r="H134" t="s">
        <v>56</v>
      </c>
      <c r="I134" t="s">
        <v>57</v>
      </c>
      <c r="J134" t="s">
        <v>49</v>
      </c>
      <c r="K134" t="s">
        <v>35</v>
      </c>
      <c r="L134" t="s">
        <v>97</v>
      </c>
      <c r="M134" t="s">
        <v>59</v>
      </c>
      <c r="N134" t="s">
        <v>2532</v>
      </c>
      <c r="O134" t="s">
        <v>114</v>
      </c>
      <c r="P134" t="s">
        <v>82</v>
      </c>
      <c r="Q134">
        <v>1</v>
      </c>
      <c r="R134" s="1">
        <v>45776</v>
      </c>
      <c r="S134" s="1"/>
      <c r="T134" s="1"/>
      <c r="U134" s="1"/>
      <c r="V134" t="s">
        <v>40</v>
      </c>
      <c r="W134" t="s">
        <v>144</v>
      </c>
      <c r="X134" s="1">
        <v>45748</v>
      </c>
      <c r="Y134">
        <v>351</v>
      </c>
      <c r="Z134" t="s">
        <v>78</v>
      </c>
    </row>
    <row r="135" spans="1:26" x14ac:dyDescent="0.25">
      <c r="A135" t="s">
        <v>26</v>
      </c>
      <c r="B135" t="s">
        <v>277</v>
      </c>
      <c r="C135" s="1">
        <v>45776</v>
      </c>
      <c r="D135" t="s">
        <v>100</v>
      </c>
      <c r="E135" t="s">
        <v>101</v>
      </c>
      <c r="F135" t="s">
        <v>2544</v>
      </c>
      <c r="G135" t="s">
        <v>96</v>
      </c>
      <c r="H135" t="s">
        <v>146</v>
      </c>
      <c r="I135" t="s">
        <v>147</v>
      </c>
      <c r="J135" t="s">
        <v>49</v>
      </c>
      <c r="K135" t="s">
        <v>87</v>
      </c>
      <c r="L135" t="s">
        <v>36</v>
      </c>
      <c r="M135" t="s">
        <v>148</v>
      </c>
      <c r="N135" t="s">
        <v>2538</v>
      </c>
      <c r="O135" t="s">
        <v>51</v>
      </c>
      <c r="P135" t="s">
        <v>82</v>
      </c>
      <c r="Q135">
        <v>12</v>
      </c>
      <c r="R135" s="1">
        <v>45776</v>
      </c>
      <c r="S135" s="1"/>
      <c r="T135" s="1"/>
      <c r="U135" s="1"/>
      <c r="V135" t="s">
        <v>40</v>
      </c>
      <c r="W135" t="s">
        <v>83</v>
      </c>
      <c r="X135" s="1">
        <v>45748</v>
      </c>
      <c r="Y135">
        <v>351</v>
      </c>
      <c r="Z135" t="s">
        <v>78</v>
      </c>
    </row>
    <row r="136" spans="1:26" x14ac:dyDescent="0.25">
      <c r="A136" t="s">
        <v>26</v>
      </c>
      <c r="B136" t="s">
        <v>278</v>
      </c>
      <c r="C136" s="1">
        <v>45761</v>
      </c>
      <c r="D136" t="s">
        <v>28</v>
      </c>
      <c r="E136" t="s">
        <v>29</v>
      </c>
      <c r="F136" t="s">
        <v>45</v>
      </c>
      <c r="G136" t="s">
        <v>185</v>
      </c>
      <c r="H136" t="s">
        <v>32</v>
      </c>
      <c r="I136" t="s">
        <v>33</v>
      </c>
      <c r="J136" t="s">
        <v>34</v>
      </c>
      <c r="K136" t="s">
        <v>58</v>
      </c>
      <c r="L136" t="s">
        <v>105</v>
      </c>
      <c r="M136" t="s">
        <v>98</v>
      </c>
      <c r="N136" t="s">
        <v>2534</v>
      </c>
      <c r="O136" t="s">
        <v>114</v>
      </c>
      <c r="P136" t="s">
        <v>61</v>
      </c>
      <c r="Q136">
        <v>53</v>
      </c>
      <c r="R136" s="1">
        <v>45761</v>
      </c>
      <c r="S136" s="1">
        <v>45780</v>
      </c>
      <c r="T136" s="1">
        <v>45776</v>
      </c>
      <c r="U136" s="1">
        <v>45777</v>
      </c>
      <c r="V136" t="s">
        <v>40</v>
      </c>
      <c r="W136" t="s">
        <v>40</v>
      </c>
      <c r="X136" s="1">
        <v>45748</v>
      </c>
      <c r="Y136">
        <v>366</v>
      </c>
      <c r="Z136" t="s">
        <v>41</v>
      </c>
    </row>
    <row r="137" spans="1:26" x14ac:dyDescent="0.25">
      <c r="A137" t="s">
        <v>26</v>
      </c>
      <c r="B137" t="s">
        <v>279</v>
      </c>
      <c r="C137" s="1">
        <v>45756</v>
      </c>
      <c r="D137" t="s">
        <v>63</v>
      </c>
      <c r="E137" t="s">
        <v>64</v>
      </c>
      <c r="F137" t="s">
        <v>2546</v>
      </c>
      <c r="G137" t="s">
        <v>127</v>
      </c>
      <c r="H137" t="s">
        <v>90</v>
      </c>
      <c r="I137" t="s">
        <v>91</v>
      </c>
      <c r="J137" t="s">
        <v>34</v>
      </c>
      <c r="K137" t="s">
        <v>58</v>
      </c>
      <c r="L137" t="s">
        <v>36</v>
      </c>
      <c r="M137" t="s">
        <v>69</v>
      </c>
      <c r="N137" t="s">
        <v>2540</v>
      </c>
      <c r="O137" t="s">
        <v>60</v>
      </c>
      <c r="P137" t="s">
        <v>82</v>
      </c>
      <c r="Q137">
        <v>3</v>
      </c>
      <c r="R137" s="1">
        <v>45756</v>
      </c>
      <c r="S137" s="1"/>
      <c r="T137" s="1"/>
      <c r="U137" s="1"/>
      <c r="V137" t="s">
        <v>40</v>
      </c>
      <c r="W137" t="s">
        <v>194</v>
      </c>
      <c r="X137" s="1">
        <v>45748</v>
      </c>
      <c r="Y137">
        <v>371</v>
      </c>
      <c r="Z137" t="s">
        <v>78</v>
      </c>
    </row>
    <row r="138" spans="1:26" x14ac:dyDescent="0.25">
      <c r="A138" t="s">
        <v>26</v>
      </c>
      <c r="B138" t="s">
        <v>280</v>
      </c>
      <c r="C138" s="1">
        <v>45754</v>
      </c>
      <c r="D138" t="s">
        <v>54</v>
      </c>
      <c r="E138" t="s">
        <v>55</v>
      </c>
      <c r="F138" t="s">
        <v>45</v>
      </c>
      <c r="G138" t="s">
        <v>185</v>
      </c>
      <c r="H138" t="s">
        <v>56</v>
      </c>
      <c r="I138" t="s">
        <v>57</v>
      </c>
      <c r="J138" t="s">
        <v>49</v>
      </c>
      <c r="K138" t="s">
        <v>58</v>
      </c>
      <c r="L138" t="s">
        <v>36</v>
      </c>
      <c r="M138" t="s">
        <v>134</v>
      </c>
      <c r="N138" t="s">
        <v>2533</v>
      </c>
      <c r="O138" t="s">
        <v>51</v>
      </c>
      <c r="P138" t="s">
        <v>39</v>
      </c>
      <c r="Q138">
        <v>3</v>
      </c>
      <c r="R138" s="1">
        <v>45754</v>
      </c>
      <c r="S138" s="1">
        <v>45762</v>
      </c>
      <c r="T138" s="1"/>
      <c r="U138" s="1"/>
      <c r="V138" t="s">
        <v>40</v>
      </c>
      <c r="W138" t="s">
        <v>40</v>
      </c>
      <c r="X138" s="1">
        <v>45748</v>
      </c>
      <c r="Y138">
        <v>373</v>
      </c>
      <c r="Z138" t="s">
        <v>41</v>
      </c>
    </row>
    <row r="139" spans="1:26" x14ac:dyDescent="0.25">
      <c r="A139" t="s">
        <v>26</v>
      </c>
      <c r="B139" t="s">
        <v>281</v>
      </c>
      <c r="C139" s="1">
        <v>45777</v>
      </c>
      <c r="D139" t="s">
        <v>54</v>
      </c>
      <c r="E139" t="s">
        <v>55</v>
      </c>
      <c r="F139" t="s">
        <v>80</v>
      </c>
      <c r="G139" t="s">
        <v>81</v>
      </c>
      <c r="H139" t="s">
        <v>124</v>
      </c>
      <c r="I139" t="s">
        <v>125</v>
      </c>
      <c r="J139" t="s">
        <v>49</v>
      </c>
      <c r="K139" t="s">
        <v>87</v>
      </c>
      <c r="L139" t="s">
        <v>159</v>
      </c>
      <c r="M139" t="s">
        <v>59</v>
      </c>
      <c r="N139" t="s">
        <v>2532</v>
      </c>
      <c r="O139" t="s">
        <v>38</v>
      </c>
      <c r="P139" t="s">
        <v>39</v>
      </c>
      <c r="Q139">
        <v>5</v>
      </c>
      <c r="R139" s="1">
        <v>45777</v>
      </c>
      <c r="S139" s="1">
        <v>45780</v>
      </c>
      <c r="T139" s="1"/>
      <c r="U139" s="1"/>
      <c r="V139" t="s">
        <v>40</v>
      </c>
      <c r="W139" t="s">
        <v>40</v>
      </c>
      <c r="X139" s="1">
        <v>45748</v>
      </c>
      <c r="Y139">
        <v>350</v>
      </c>
      <c r="Z139" t="s">
        <v>41</v>
      </c>
    </row>
    <row r="140" spans="1:26" x14ac:dyDescent="0.25">
      <c r="A140" t="s">
        <v>26</v>
      </c>
      <c r="B140" t="s">
        <v>282</v>
      </c>
      <c r="C140" s="1">
        <v>45763</v>
      </c>
      <c r="D140" t="s">
        <v>100</v>
      </c>
      <c r="E140" t="s">
        <v>101</v>
      </c>
      <c r="F140" t="s">
        <v>2545</v>
      </c>
      <c r="G140" t="s">
        <v>121</v>
      </c>
      <c r="H140" t="s">
        <v>103</v>
      </c>
      <c r="I140" t="s">
        <v>104</v>
      </c>
      <c r="J140" t="s">
        <v>49</v>
      </c>
      <c r="K140" t="s">
        <v>109</v>
      </c>
      <c r="L140" t="s">
        <v>36</v>
      </c>
      <c r="M140" t="s">
        <v>148</v>
      </c>
      <c r="N140" t="s">
        <v>2538</v>
      </c>
      <c r="O140" t="s">
        <v>51</v>
      </c>
      <c r="P140" t="s">
        <v>82</v>
      </c>
      <c r="Q140">
        <v>4</v>
      </c>
      <c r="R140" s="1">
        <v>45763</v>
      </c>
      <c r="S140" s="1"/>
      <c r="T140" s="1"/>
      <c r="U140" s="1"/>
      <c r="V140" t="s">
        <v>40</v>
      </c>
      <c r="W140" t="s">
        <v>83</v>
      </c>
      <c r="X140" s="1">
        <v>45748</v>
      </c>
      <c r="Y140">
        <v>364</v>
      </c>
      <c r="Z140" t="s">
        <v>78</v>
      </c>
    </row>
    <row r="141" spans="1:26" x14ac:dyDescent="0.25">
      <c r="A141" t="s">
        <v>26</v>
      </c>
      <c r="B141" t="s">
        <v>283</v>
      </c>
      <c r="C141" s="1">
        <v>45756</v>
      </c>
      <c r="D141" t="s">
        <v>63</v>
      </c>
      <c r="E141" t="s">
        <v>64</v>
      </c>
      <c r="F141" t="s">
        <v>45</v>
      </c>
      <c r="G141" t="s">
        <v>185</v>
      </c>
      <c r="H141" t="s">
        <v>66</v>
      </c>
      <c r="I141" t="s">
        <v>67</v>
      </c>
      <c r="J141" t="s">
        <v>34</v>
      </c>
      <c r="K141" t="s">
        <v>58</v>
      </c>
      <c r="L141" t="s">
        <v>97</v>
      </c>
      <c r="M141" t="s">
        <v>69</v>
      </c>
      <c r="N141" t="s">
        <v>2540</v>
      </c>
      <c r="O141" t="s">
        <v>114</v>
      </c>
      <c r="P141" t="s">
        <v>82</v>
      </c>
      <c r="Q141">
        <v>13</v>
      </c>
      <c r="R141" s="1">
        <v>45756</v>
      </c>
      <c r="S141" s="1"/>
      <c r="T141" s="1"/>
      <c r="U141" s="1"/>
      <c r="V141" t="s">
        <v>40</v>
      </c>
      <c r="W141" t="s">
        <v>122</v>
      </c>
      <c r="X141" s="1">
        <v>45748</v>
      </c>
      <c r="Y141">
        <v>371</v>
      </c>
      <c r="Z141" t="s">
        <v>78</v>
      </c>
    </row>
    <row r="142" spans="1:26" x14ac:dyDescent="0.25">
      <c r="A142" t="s">
        <v>26</v>
      </c>
      <c r="B142" t="s">
        <v>284</v>
      </c>
      <c r="C142" s="1">
        <v>45750</v>
      </c>
      <c r="D142" t="s">
        <v>54</v>
      </c>
      <c r="E142" t="s">
        <v>55</v>
      </c>
      <c r="F142" t="s">
        <v>2546</v>
      </c>
      <c r="G142" t="s">
        <v>127</v>
      </c>
      <c r="H142" t="s">
        <v>124</v>
      </c>
      <c r="I142" t="s">
        <v>125</v>
      </c>
      <c r="J142" t="s">
        <v>49</v>
      </c>
      <c r="K142" t="s">
        <v>58</v>
      </c>
      <c r="L142" t="s">
        <v>36</v>
      </c>
      <c r="M142" t="s">
        <v>134</v>
      </c>
      <c r="N142" t="s">
        <v>2533</v>
      </c>
      <c r="O142" t="s">
        <v>51</v>
      </c>
      <c r="P142" t="s">
        <v>82</v>
      </c>
      <c r="Q142">
        <v>1</v>
      </c>
      <c r="R142" s="1">
        <v>45750</v>
      </c>
      <c r="S142" s="1"/>
      <c r="T142" s="1"/>
      <c r="U142" s="1"/>
      <c r="V142" t="s">
        <v>40</v>
      </c>
      <c r="W142" t="s">
        <v>107</v>
      </c>
      <c r="X142" s="1">
        <v>45748</v>
      </c>
      <c r="Y142">
        <v>377</v>
      </c>
      <c r="Z142" t="s">
        <v>78</v>
      </c>
    </row>
    <row r="143" spans="1:26" x14ac:dyDescent="0.25">
      <c r="A143" t="s">
        <v>26</v>
      </c>
      <c r="B143" t="s">
        <v>285</v>
      </c>
      <c r="C143" s="1">
        <v>45760</v>
      </c>
      <c r="D143" t="s">
        <v>54</v>
      </c>
      <c r="E143" t="s">
        <v>55</v>
      </c>
      <c r="F143" t="s">
        <v>2546</v>
      </c>
      <c r="G143" t="s">
        <v>127</v>
      </c>
      <c r="H143" t="s">
        <v>56</v>
      </c>
      <c r="I143" t="s">
        <v>57</v>
      </c>
      <c r="J143" t="s">
        <v>49</v>
      </c>
      <c r="K143" t="s">
        <v>58</v>
      </c>
      <c r="L143" t="s">
        <v>36</v>
      </c>
      <c r="M143" t="s">
        <v>59</v>
      </c>
      <c r="N143" t="s">
        <v>2533</v>
      </c>
      <c r="O143" t="s">
        <v>51</v>
      </c>
      <c r="P143" t="s">
        <v>39</v>
      </c>
      <c r="Q143">
        <v>7</v>
      </c>
      <c r="R143" s="1">
        <v>45760</v>
      </c>
      <c r="S143" s="1">
        <v>45770</v>
      </c>
      <c r="T143" s="1"/>
      <c r="U143" s="1"/>
      <c r="V143" t="s">
        <v>40</v>
      </c>
      <c r="W143" t="s">
        <v>40</v>
      </c>
      <c r="X143" s="1">
        <v>45748</v>
      </c>
      <c r="Y143">
        <v>367</v>
      </c>
      <c r="Z143" t="s">
        <v>41</v>
      </c>
    </row>
    <row r="144" spans="1:26" x14ac:dyDescent="0.25">
      <c r="A144" t="s">
        <v>26</v>
      </c>
      <c r="B144" t="s">
        <v>286</v>
      </c>
      <c r="C144" s="1">
        <v>45754</v>
      </c>
      <c r="D144" t="s">
        <v>28</v>
      </c>
      <c r="E144" t="s">
        <v>29</v>
      </c>
      <c r="F144" t="s">
        <v>111</v>
      </c>
      <c r="G144" t="s">
        <v>112</v>
      </c>
      <c r="H144" t="s">
        <v>32</v>
      </c>
      <c r="I144" t="s">
        <v>33</v>
      </c>
      <c r="J144" t="s">
        <v>34</v>
      </c>
      <c r="K144" t="s">
        <v>109</v>
      </c>
      <c r="L144" t="s">
        <v>36</v>
      </c>
      <c r="M144" t="s">
        <v>98</v>
      </c>
      <c r="N144" t="s">
        <v>2533</v>
      </c>
      <c r="O144" t="s">
        <v>114</v>
      </c>
      <c r="P144" t="s">
        <v>61</v>
      </c>
      <c r="Q144">
        <v>3</v>
      </c>
      <c r="R144" s="1">
        <v>45754</v>
      </c>
      <c r="S144" s="1">
        <v>45773</v>
      </c>
      <c r="T144" s="1">
        <v>45770</v>
      </c>
      <c r="U144" s="1">
        <v>45770</v>
      </c>
      <c r="V144" t="s">
        <v>40</v>
      </c>
      <c r="W144" t="s">
        <v>40</v>
      </c>
      <c r="X144" s="1">
        <v>45748</v>
      </c>
      <c r="Y144">
        <v>373</v>
      </c>
      <c r="Z144" t="s">
        <v>41</v>
      </c>
    </row>
    <row r="145" spans="1:26" x14ac:dyDescent="0.25">
      <c r="A145" t="s">
        <v>26</v>
      </c>
      <c r="B145" t="s">
        <v>287</v>
      </c>
      <c r="C145" s="1">
        <v>45748</v>
      </c>
      <c r="D145" t="s">
        <v>100</v>
      </c>
      <c r="E145" t="s">
        <v>101</v>
      </c>
      <c r="F145" t="s">
        <v>30</v>
      </c>
      <c r="G145" t="s">
        <v>31</v>
      </c>
      <c r="H145" t="s">
        <v>103</v>
      </c>
      <c r="I145" t="s">
        <v>104</v>
      </c>
      <c r="J145" t="s">
        <v>49</v>
      </c>
      <c r="K145" t="s">
        <v>109</v>
      </c>
      <c r="L145" t="s">
        <v>97</v>
      </c>
      <c r="M145" t="s">
        <v>106</v>
      </c>
      <c r="N145" t="s">
        <v>2538</v>
      </c>
      <c r="O145" t="s">
        <v>51</v>
      </c>
      <c r="P145" t="s">
        <v>82</v>
      </c>
      <c r="Q145">
        <v>9</v>
      </c>
      <c r="R145" s="1">
        <v>45748</v>
      </c>
      <c r="S145" s="1"/>
      <c r="T145" s="1"/>
      <c r="U145" s="1"/>
      <c r="V145" t="s">
        <v>40</v>
      </c>
      <c r="W145" t="s">
        <v>117</v>
      </c>
      <c r="X145" s="1">
        <v>45748</v>
      </c>
      <c r="Y145">
        <v>379</v>
      </c>
      <c r="Z145" t="s">
        <v>78</v>
      </c>
    </row>
    <row r="146" spans="1:26" x14ac:dyDescent="0.25">
      <c r="A146" t="s">
        <v>26</v>
      </c>
      <c r="B146" t="s">
        <v>288</v>
      </c>
      <c r="C146" s="1">
        <v>45765</v>
      </c>
      <c r="D146" t="s">
        <v>43</v>
      </c>
      <c r="E146" t="s">
        <v>44</v>
      </c>
      <c r="F146" t="s">
        <v>45</v>
      </c>
      <c r="G146" t="s">
        <v>185</v>
      </c>
      <c r="H146" t="s">
        <v>47</v>
      </c>
      <c r="I146" t="s">
        <v>48</v>
      </c>
      <c r="J146" t="s">
        <v>49</v>
      </c>
      <c r="K146" t="s">
        <v>58</v>
      </c>
      <c r="L146" t="s">
        <v>97</v>
      </c>
      <c r="M146" t="s">
        <v>75</v>
      </c>
      <c r="N146" t="s">
        <v>2531</v>
      </c>
      <c r="O146" t="s">
        <v>38</v>
      </c>
      <c r="P146" t="s">
        <v>141</v>
      </c>
      <c r="Q146">
        <v>4</v>
      </c>
      <c r="R146" s="1">
        <v>45765</v>
      </c>
      <c r="S146" s="1"/>
      <c r="T146" s="1">
        <v>45773</v>
      </c>
      <c r="U146" s="1">
        <v>45773</v>
      </c>
      <c r="V146" t="s">
        <v>40</v>
      </c>
      <c r="W146" t="s">
        <v>232</v>
      </c>
      <c r="X146" s="1">
        <v>45748</v>
      </c>
      <c r="Y146">
        <v>362</v>
      </c>
      <c r="Z146" t="s">
        <v>52</v>
      </c>
    </row>
    <row r="147" spans="1:26" x14ac:dyDescent="0.25">
      <c r="A147" t="s">
        <v>26</v>
      </c>
      <c r="B147" t="s">
        <v>289</v>
      </c>
      <c r="C147" s="1">
        <v>45772</v>
      </c>
      <c r="D147" t="s">
        <v>43</v>
      </c>
      <c r="E147" t="s">
        <v>44</v>
      </c>
      <c r="F147" t="s">
        <v>45</v>
      </c>
      <c r="G147" t="s">
        <v>46</v>
      </c>
      <c r="H147" t="s">
        <v>73</v>
      </c>
      <c r="I147" t="s">
        <v>74</v>
      </c>
      <c r="J147" t="s">
        <v>49</v>
      </c>
      <c r="K147" t="s">
        <v>116</v>
      </c>
      <c r="L147" t="s">
        <v>36</v>
      </c>
      <c r="M147" t="s">
        <v>75</v>
      </c>
      <c r="N147" t="s">
        <v>2534</v>
      </c>
      <c r="O147" t="s">
        <v>51</v>
      </c>
      <c r="P147" t="s">
        <v>61</v>
      </c>
      <c r="Q147">
        <v>29</v>
      </c>
      <c r="R147" s="1">
        <v>45772</v>
      </c>
      <c r="S147" s="1">
        <v>45781</v>
      </c>
      <c r="T147" s="1">
        <v>45774</v>
      </c>
      <c r="U147" s="1">
        <v>45774</v>
      </c>
      <c r="V147" t="s">
        <v>40</v>
      </c>
      <c r="W147" t="s">
        <v>40</v>
      </c>
      <c r="X147" s="1">
        <v>45748</v>
      </c>
      <c r="Y147">
        <v>355</v>
      </c>
      <c r="Z147" t="s">
        <v>41</v>
      </c>
    </row>
    <row r="148" spans="1:26" x14ac:dyDescent="0.25">
      <c r="A148" t="s">
        <v>26</v>
      </c>
      <c r="B148" t="s">
        <v>290</v>
      </c>
      <c r="C148" s="1">
        <v>45773</v>
      </c>
      <c r="D148" t="s">
        <v>63</v>
      </c>
      <c r="E148" t="s">
        <v>64</v>
      </c>
      <c r="F148" t="s">
        <v>111</v>
      </c>
      <c r="G148" t="s">
        <v>112</v>
      </c>
      <c r="H148" t="s">
        <v>90</v>
      </c>
      <c r="I148" t="s">
        <v>91</v>
      </c>
      <c r="J148" t="s">
        <v>34</v>
      </c>
      <c r="K148" t="s">
        <v>109</v>
      </c>
      <c r="L148" t="s">
        <v>68</v>
      </c>
      <c r="M148" t="s">
        <v>69</v>
      </c>
      <c r="N148" t="s">
        <v>2540</v>
      </c>
      <c r="O148" t="s">
        <v>51</v>
      </c>
      <c r="P148" t="s">
        <v>82</v>
      </c>
      <c r="Q148">
        <v>61</v>
      </c>
      <c r="R148" s="1">
        <v>45773</v>
      </c>
      <c r="S148" s="1"/>
      <c r="T148" s="1"/>
      <c r="U148" s="1"/>
      <c r="V148" t="s">
        <v>40</v>
      </c>
      <c r="W148" t="s">
        <v>83</v>
      </c>
      <c r="X148" s="1">
        <v>45748</v>
      </c>
      <c r="Y148">
        <v>354</v>
      </c>
      <c r="Z148" t="s">
        <v>78</v>
      </c>
    </row>
    <row r="149" spans="1:26" x14ac:dyDescent="0.25">
      <c r="A149" t="s">
        <v>26</v>
      </c>
      <c r="B149" t="s">
        <v>291</v>
      </c>
      <c r="C149" s="1">
        <v>45759</v>
      </c>
      <c r="D149" t="s">
        <v>63</v>
      </c>
      <c r="E149" t="s">
        <v>64</v>
      </c>
      <c r="F149" t="s">
        <v>80</v>
      </c>
      <c r="G149" t="s">
        <v>81</v>
      </c>
      <c r="H149" t="s">
        <v>90</v>
      </c>
      <c r="I149" t="s">
        <v>91</v>
      </c>
      <c r="J149" t="s">
        <v>34</v>
      </c>
      <c r="K149" t="s">
        <v>58</v>
      </c>
      <c r="L149" t="s">
        <v>36</v>
      </c>
      <c r="M149" t="s">
        <v>59</v>
      </c>
      <c r="N149" t="s">
        <v>2540</v>
      </c>
      <c r="O149" t="s">
        <v>38</v>
      </c>
      <c r="P149" t="s">
        <v>39</v>
      </c>
      <c r="Q149">
        <v>6</v>
      </c>
      <c r="R149" s="1">
        <v>45759</v>
      </c>
      <c r="S149" s="1"/>
      <c r="T149" s="1"/>
      <c r="U149" s="1"/>
      <c r="V149" t="s">
        <v>40</v>
      </c>
      <c r="W149" t="s">
        <v>40</v>
      </c>
      <c r="X149" s="1">
        <v>45748</v>
      </c>
      <c r="Y149">
        <v>368</v>
      </c>
      <c r="Z149" t="s">
        <v>52</v>
      </c>
    </row>
    <row r="150" spans="1:26" x14ac:dyDescent="0.25">
      <c r="A150" t="s">
        <v>26</v>
      </c>
      <c r="B150" t="s">
        <v>292</v>
      </c>
      <c r="C150" s="1">
        <v>45757</v>
      </c>
      <c r="D150" t="s">
        <v>43</v>
      </c>
      <c r="E150" t="s">
        <v>44</v>
      </c>
      <c r="F150" t="s">
        <v>2546</v>
      </c>
      <c r="G150" t="s">
        <v>102</v>
      </c>
      <c r="H150" t="s">
        <v>73</v>
      </c>
      <c r="I150" t="s">
        <v>74</v>
      </c>
      <c r="J150" t="s">
        <v>49</v>
      </c>
      <c r="K150" t="s">
        <v>35</v>
      </c>
      <c r="L150" t="s">
        <v>113</v>
      </c>
      <c r="M150" t="s">
        <v>50</v>
      </c>
      <c r="N150" t="s">
        <v>2533</v>
      </c>
      <c r="O150" t="s">
        <v>114</v>
      </c>
      <c r="P150" t="s">
        <v>131</v>
      </c>
      <c r="Q150">
        <v>10</v>
      </c>
      <c r="R150" s="1">
        <v>45757</v>
      </c>
      <c r="S150" s="1"/>
      <c r="T150" s="1">
        <v>45761</v>
      </c>
      <c r="U150" s="1">
        <v>45761</v>
      </c>
      <c r="V150" t="s">
        <v>293</v>
      </c>
      <c r="W150" t="s">
        <v>40</v>
      </c>
      <c r="X150" s="1">
        <v>45748</v>
      </c>
      <c r="Y150">
        <v>370</v>
      </c>
      <c r="Z150" t="s">
        <v>78</v>
      </c>
    </row>
    <row r="151" spans="1:26" x14ac:dyDescent="0.25">
      <c r="A151" t="s">
        <v>26</v>
      </c>
      <c r="B151" t="s">
        <v>294</v>
      </c>
      <c r="C151" s="1">
        <v>45752</v>
      </c>
      <c r="D151" t="s">
        <v>63</v>
      </c>
      <c r="E151" t="s">
        <v>64</v>
      </c>
      <c r="F151" t="s">
        <v>2610</v>
      </c>
      <c r="G151" t="s">
        <v>154</v>
      </c>
      <c r="H151" t="s">
        <v>66</v>
      </c>
      <c r="I151" t="s">
        <v>67</v>
      </c>
      <c r="J151" t="s">
        <v>34</v>
      </c>
      <c r="K151" t="s">
        <v>109</v>
      </c>
      <c r="L151" t="s">
        <v>36</v>
      </c>
      <c r="M151" t="s">
        <v>69</v>
      </c>
      <c r="N151" t="s">
        <v>2540</v>
      </c>
      <c r="O151" t="s">
        <v>60</v>
      </c>
      <c r="P151" t="s">
        <v>39</v>
      </c>
      <c r="Q151">
        <v>6</v>
      </c>
      <c r="R151" s="1">
        <v>45752</v>
      </c>
      <c r="S151" s="1"/>
      <c r="T151" s="1"/>
      <c r="U151" s="1"/>
      <c r="V151" t="s">
        <v>40</v>
      </c>
      <c r="W151" t="s">
        <v>40</v>
      </c>
      <c r="X151" s="1">
        <v>45748</v>
      </c>
      <c r="Y151">
        <v>375</v>
      </c>
      <c r="Z151" t="s">
        <v>52</v>
      </c>
    </row>
    <row r="152" spans="1:26" x14ac:dyDescent="0.25">
      <c r="A152" t="s">
        <v>26</v>
      </c>
      <c r="B152" t="s">
        <v>295</v>
      </c>
      <c r="C152" s="1">
        <v>45750</v>
      </c>
      <c r="D152" t="s">
        <v>43</v>
      </c>
      <c r="E152" t="s">
        <v>44</v>
      </c>
      <c r="F152" t="s">
        <v>2544</v>
      </c>
      <c r="G152" t="s">
        <v>130</v>
      </c>
      <c r="H152" t="s">
        <v>47</v>
      </c>
      <c r="I152" t="s">
        <v>48</v>
      </c>
      <c r="J152" t="s">
        <v>49</v>
      </c>
      <c r="K152" t="s">
        <v>109</v>
      </c>
      <c r="L152" t="s">
        <v>36</v>
      </c>
      <c r="M152" t="s">
        <v>75</v>
      </c>
      <c r="N152" t="s">
        <v>2533</v>
      </c>
      <c r="O152" t="s">
        <v>51</v>
      </c>
      <c r="P152" t="s">
        <v>39</v>
      </c>
      <c r="Q152">
        <v>4</v>
      </c>
      <c r="R152" s="1">
        <v>45750</v>
      </c>
      <c r="S152" s="1">
        <v>45761</v>
      </c>
      <c r="T152" s="1"/>
      <c r="U152" s="1"/>
      <c r="V152" t="s">
        <v>40</v>
      </c>
      <c r="W152" t="s">
        <v>40</v>
      </c>
      <c r="X152" s="1">
        <v>45748</v>
      </c>
      <c r="Y152">
        <v>377</v>
      </c>
      <c r="Z152" t="s">
        <v>41</v>
      </c>
    </row>
    <row r="153" spans="1:26" x14ac:dyDescent="0.25">
      <c r="A153" t="s">
        <v>26</v>
      </c>
      <c r="B153" t="s">
        <v>296</v>
      </c>
      <c r="C153" s="1">
        <v>45753</v>
      </c>
      <c r="D153" t="s">
        <v>63</v>
      </c>
      <c r="E153" t="s">
        <v>64</v>
      </c>
      <c r="F153" t="s">
        <v>190</v>
      </c>
      <c r="G153" t="s">
        <v>191</v>
      </c>
      <c r="H153" t="s">
        <v>66</v>
      </c>
      <c r="I153" t="s">
        <v>67</v>
      </c>
      <c r="J153" t="s">
        <v>34</v>
      </c>
      <c r="K153" t="s">
        <v>109</v>
      </c>
      <c r="L153" t="s">
        <v>36</v>
      </c>
      <c r="M153" t="s">
        <v>59</v>
      </c>
      <c r="N153" t="s">
        <v>2535</v>
      </c>
      <c r="O153" t="s">
        <v>38</v>
      </c>
      <c r="P153" t="s">
        <v>131</v>
      </c>
      <c r="Q153">
        <v>2</v>
      </c>
      <c r="R153" s="1">
        <v>45753</v>
      </c>
      <c r="S153" s="1"/>
      <c r="T153" s="1">
        <v>45762</v>
      </c>
      <c r="U153" s="1">
        <v>45762</v>
      </c>
      <c r="V153" t="s">
        <v>297</v>
      </c>
      <c r="W153" t="s">
        <v>40</v>
      </c>
      <c r="X153" s="1">
        <v>45748</v>
      </c>
      <c r="Y153">
        <v>374</v>
      </c>
      <c r="Z153" t="s">
        <v>78</v>
      </c>
    </row>
    <row r="154" spans="1:26" x14ac:dyDescent="0.25">
      <c r="A154" t="s">
        <v>26</v>
      </c>
      <c r="B154" t="s">
        <v>298</v>
      </c>
      <c r="C154" s="1">
        <v>45774</v>
      </c>
      <c r="D154" t="s">
        <v>28</v>
      </c>
      <c r="E154" t="s">
        <v>29</v>
      </c>
      <c r="F154" t="s">
        <v>2544</v>
      </c>
      <c r="G154" t="s">
        <v>96</v>
      </c>
      <c r="H154" t="s">
        <v>93</v>
      </c>
      <c r="I154" t="s">
        <v>94</v>
      </c>
      <c r="J154" t="s">
        <v>34</v>
      </c>
      <c r="K154" t="s">
        <v>116</v>
      </c>
      <c r="L154" t="s">
        <v>36</v>
      </c>
      <c r="M154" t="s">
        <v>98</v>
      </c>
      <c r="N154" t="s">
        <v>2534</v>
      </c>
      <c r="O154" t="s">
        <v>114</v>
      </c>
      <c r="P154" t="s">
        <v>61</v>
      </c>
      <c r="Q154">
        <v>27</v>
      </c>
      <c r="R154" s="1">
        <v>45774</v>
      </c>
      <c r="S154" s="1">
        <v>45796</v>
      </c>
      <c r="T154" s="1">
        <v>45795</v>
      </c>
      <c r="U154" s="1">
        <v>45795</v>
      </c>
      <c r="V154" t="s">
        <v>40</v>
      </c>
      <c r="W154" t="s">
        <v>40</v>
      </c>
      <c r="X154" s="1">
        <v>45748</v>
      </c>
      <c r="Y154">
        <v>353</v>
      </c>
      <c r="Z154" t="s">
        <v>41</v>
      </c>
    </row>
    <row r="155" spans="1:26" x14ac:dyDescent="0.25">
      <c r="A155" t="s">
        <v>26</v>
      </c>
      <c r="B155" t="s">
        <v>299</v>
      </c>
      <c r="C155" s="1">
        <v>45775</v>
      </c>
      <c r="D155" t="s">
        <v>100</v>
      </c>
      <c r="E155" t="s">
        <v>101</v>
      </c>
      <c r="F155" t="s">
        <v>2544</v>
      </c>
      <c r="G155" t="s">
        <v>96</v>
      </c>
      <c r="H155" t="s">
        <v>103</v>
      </c>
      <c r="I155" t="s">
        <v>104</v>
      </c>
      <c r="J155" t="s">
        <v>49</v>
      </c>
      <c r="K155" t="s">
        <v>58</v>
      </c>
      <c r="L155" t="s">
        <v>113</v>
      </c>
      <c r="M155" t="s">
        <v>148</v>
      </c>
      <c r="N155" t="s">
        <v>2538</v>
      </c>
      <c r="O155" t="s">
        <v>51</v>
      </c>
      <c r="P155" t="s">
        <v>82</v>
      </c>
      <c r="Q155">
        <v>3</v>
      </c>
      <c r="R155" s="1">
        <v>45775</v>
      </c>
      <c r="S155" s="1"/>
      <c r="T155" s="1"/>
      <c r="U155" s="1"/>
      <c r="V155" t="s">
        <v>40</v>
      </c>
      <c r="W155" t="s">
        <v>83</v>
      </c>
      <c r="X155" s="1">
        <v>45748</v>
      </c>
      <c r="Y155">
        <v>352</v>
      </c>
      <c r="Z155" t="s">
        <v>78</v>
      </c>
    </row>
    <row r="156" spans="1:26" x14ac:dyDescent="0.25">
      <c r="A156" t="s">
        <v>26</v>
      </c>
      <c r="B156" t="s">
        <v>300</v>
      </c>
      <c r="C156" s="1">
        <v>45763</v>
      </c>
      <c r="D156" t="s">
        <v>43</v>
      </c>
      <c r="E156" t="s">
        <v>44</v>
      </c>
      <c r="F156" t="s">
        <v>45</v>
      </c>
      <c r="G156" t="s">
        <v>46</v>
      </c>
      <c r="H156" t="s">
        <v>47</v>
      </c>
      <c r="I156" t="s">
        <v>48</v>
      </c>
      <c r="J156" t="s">
        <v>49</v>
      </c>
      <c r="K156" t="s">
        <v>109</v>
      </c>
      <c r="L156" t="s">
        <v>36</v>
      </c>
      <c r="M156" t="s">
        <v>50</v>
      </c>
      <c r="N156" t="s">
        <v>2531</v>
      </c>
      <c r="O156" t="s">
        <v>51</v>
      </c>
      <c r="P156" t="s">
        <v>131</v>
      </c>
      <c r="Q156">
        <v>2</v>
      </c>
      <c r="R156" s="1">
        <v>45763</v>
      </c>
      <c r="S156" s="1"/>
      <c r="T156" s="1">
        <v>45764</v>
      </c>
      <c r="U156" s="1">
        <v>45764</v>
      </c>
      <c r="V156" t="s">
        <v>301</v>
      </c>
      <c r="W156" t="s">
        <v>40</v>
      </c>
      <c r="X156" s="1">
        <v>45748</v>
      </c>
      <c r="Y156">
        <v>364</v>
      </c>
      <c r="Z156" t="s">
        <v>78</v>
      </c>
    </row>
    <row r="157" spans="1:26" x14ac:dyDescent="0.25">
      <c r="A157" t="s">
        <v>26</v>
      </c>
      <c r="B157" t="s">
        <v>302</v>
      </c>
      <c r="C157" s="1">
        <v>45748</v>
      </c>
      <c r="D157" t="s">
        <v>54</v>
      </c>
      <c r="E157" t="s">
        <v>55</v>
      </c>
      <c r="F157" t="s">
        <v>111</v>
      </c>
      <c r="G157" t="s">
        <v>150</v>
      </c>
      <c r="H157" t="s">
        <v>56</v>
      </c>
      <c r="I157" t="s">
        <v>57</v>
      </c>
      <c r="J157" t="s">
        <v>49</v>
      </c>
      <c r="K157" t="s">
        <v>109</v>
      </c>
      <c r="L157" t="s">
        <v>36</v>
      </c>
      <c r="M157" t="s">
        <v>134</v>
      </c>
      <c r="N157" t="s">
        <v>2533</v>
      </c>
      <c r="O157" t="s">
        <v>51</v>
      </c>
      <c r="P157" t="s">
        <v>61</v>
      </c>
      <c r="Q157">
        <v>7</v>
      </c>
      <c r="R157" s="1">
        <v>45748</v>
      </c>
      <c r="S157" s="1">
        <v>45751</v>
      </c>
      <c r="T157" s="1">
        <v>45749</v>
      </c>
      <c r="U157" s="1">
        <v>45749</v>
      </c>
      <c r="V157" t="s">
        <v>40</v>
      </c>
      <c r="W157" t="s">
        <v>40</v>
      </c>
      <c r="X157" s="1">
        <v>45748</v>
      </c>
      <c r="Y157">
        <v>379</v>
      </c>
      <c r="Z157" t="s">
        <v>41</v>
      </c>
    </row>
    <row r="158" spans="1:26" x14ac:dyDescent="0.25">
      <c r="A158" t="s">
        <v>26</v>
      </c>
      <c r="B158" t="s">
        <v>303</v>
      </c>
      <c r="C158" s="1">
        <v>45776</v>
      </c>
      <c r="D158" t="s">
        <v>28</v>
      </c>
      <c r="E158" t="s">
        <v>29</v>
      </c>
      <c r="F158" t="s">
        <v>45</v>
      </c>
      <c r="G158" t="s">
        <v>46</v>
      </c>
      <c r="H158" t="s">
        <v>32</v>
      </c>
      <c r="I158" t="s">
        <v>33</v>
      </c>
      <c r="J158" t="s">
        <v>34</v>
      </c>
      <c r="K158" t="s">
        <v>116</v>
      </c>
      <c r="L158" t="s">
        <v>36</v>
      </c>
      <c r="M158" t="s">
        <v>98</v>
      </c>
      <c r="N158" t="s">
        <v>2533</v>
      </c>
      <c r="O158" t="s">
        <v>38</v>
      </c>
      <c r="P158" t="s">
        <v>82</v>
      </c>
      <c r="Q158">
        <v>29</v>
      </c>
      <c r="R158" s="1">
        <v>45776</v>
      </c>
      <c r="S158" s="1"/>
      <c r="T158" s="1"/>
      <c r="U158" s="1"/>
      <c r="V158" t="s">
        <v>40</v>
      </c>
      <c r="W158" t="s">
        <v>83</v>
      </c>
      <c r="X158" s="1">
        <v>45748</v>
      </c>
      <c r="Y158">
        <v>351</v>
      </c>
      <c r="Z158" t="s">
        <v>78</v>
      </c>
    </row>
    <row r="159" spans="1:26" x14ac:dyDescent="0.25">
      <c r="A159" t="s">
        <v>26</v>
      </c>
      <c r="B159" t="s">
        <v>304</v>
      </c>
      <c r="C159" s="1">
        <v>45755</v>
      </c>
      <c r="D159" t="s">
        <v>100</v>
      </c>
      <c r="E159" t="s">
        <v>101</v>
      </c>
      <c r="F159" t="s">
        <v>111</v>
      </c>
      <c r="G159" t="s">
        <v>112</v>
      </c>
      <c r="H159" t="s">
        <v>103</v>
      </c>
      <c r="I159" t="s">
        <v>104</v>
      </c>
      <c r="J159" t="s">
        <v>49</v>
      </c>
      <c r="K159" t="s">
        <v>151</v>
      </c>
      <c r="L159" t="s">
        <v>68</v>
      </c>
      <c r="M159" t="s">
        <v>106</v>
      </c>
      <c r="N159" t="s">
        <v>2538</v>
      </c>
      <c r="O159" t="s">
        <v>51</v>
      </c>
      <c r="P159" t="s">
        <v>82</v>
      </c>
      <c r="Q159">
        <v>4</v>
      </c>
      <c r="R159" s="1">
        <v>45755</v>
      </c>
      <c r="S159" s="1"/>
      <c r="T159" s="1"/>
      <c r="U159" s="1"/>
      <c r="V159" t="s">
        <v>40</v>
      </c>
      <c r="W159" t="s">
        <v>142</v>
      </c>
      <c r="X159" s="1">
        <v>45748</v>
      </c>
      <c r="Y159">
        <v>372</v>
      </c>
      <c r="Z159" t="s">
        <v>78</v>
      </c>
    </row>
    <row r="160" spans="1:26" x14ac:dyDescent="0.25">
      <c r="A160" t="s">
        <v>26</v>
      </c>
      <c r="B160" t="s">
        <v>305</v>
      </c>
      <c r="C160" s="1">
        <v>45768</v>
      </c>
      <c r="D160" t="s">
        <v>54</v>
      </c>
      <c r="E160" t="s">
        <v>55</v>
      </c>
      <c r="F160" t="s">
        <v>45</v>
      </c>
      <c r="G160" t="s">
        <v>46</v>
      </c>
      <c r="H160" t="s">
        <v>56</v>
      </c>
      <c r="I160" t="s">
        <v>57</v>
      </c>
      <c r="J160" t="s">
        <v>49</v>
      </c>
      <c r="K160" t="s">
        <v>109</v>
      </c>
      <c r="L160" t="s">
        <v>36</v>
      </c>
      <c r="M160" t="s">
        <v>134</v>
      </c>
      <c r="N160" t="s">
        <v>2533</v>
      </c>
      <c r="O160" t="s">
        <v>60</v>
      </c>
      <c r="P160" t="s">
        <v>39</v>
      </c>
      <c r="Q160">
        <v>10</v>
      </c>
      <c r="R160" s="1">
        <v>45768</v>
      </c>
      <c r="S160" s="1">
        <v>45771</v>
      </c>
      <c r="T160" s="1"/>
      <c r="U160" s="1"/>
      <c r="V160" t="s">
        <v>40</v>
      </c>
      <c r="W160" t="s">
        <v>40</v>
      </c>
      <c r="X160" s="1">
        <v>45748</v>
      </c>
      <c r="Y160">
        <v>359</v>
      </c>
      <c r="Z160" t="s">
        <v>41</v>
      </c>
    </row>
    <row r="161" spans="1:26" x14ac:dyDescent="0.25">
      <c r="A161" t="s">
        <v>26</v>
      </c>
      <c r="B161" t="s">
        <v>306</v>
      </c>
      <c r="C161" s="1">
        <v>45764</v>
      </c>
      <c r="D161" t="s">
        <v>43</v>
      </c>
      <c r="E161" t="s">
        <v>44</v>
      </c>
      <c r="F161" t="s">
        <v>80</v>
      </c>
      <c r="G161" t="s">
        <v>81</v>
      </c>
      <c r="H161" t="s">
        <v>73</v>
      </c>
      <c r="I161" t="s">
        <v>74</v>
      </c>
      <c r="J161" t="s">
        <v>49</v>
      </c>
      <c r="K161" t="s">
        <v>58</v>
      </c>
      <c r="L161" t="s">
        <v>36</v>
      </c>
      <c r="M161" t="s">
        <v>98</v>
      </c>
      <c r="N161" t="s">
        <v>2531</v>
      </c>
      <c r="O161" t="s">
        <v>114</v>
      </c>
      <c r="P161" t="s">
        <v>135</v>
      </c>
      <c r="Q161">
        <v>36</v>
      </c>
      <c r="R161" s="1">
        <v>45764</v>
      </c>
      <c r="S161" s="1">
        <v>45766</v>
      </c>
      <c r="T161" s="1"/>
      <c r="U161" s="1"/>
      <c r="V161" t="s">
        <v>40</v>
      </c>
      <c r="W161" t="s">
        <v>40</v>
      </c>
      <c r="X161" s="1">
        <v>45748</v>
      </c>
      <c r="Y161">
        <v>363</v>
      </c>
      <c r="Z161" t="s">
        <v>41</v>
      </c>
    </row>
    <row r="162" spans="1:26" x14ac:dyDescent="0.25">
      <c r="A162" t="s">
        <v>26</v>
      </c>
      <c r="B162" t="s">
        <v>307</v>
      </c>
      <c r="C162" s="1">
        <v>45760</v>
      </c>
      <c r="D162" t="s">
        <v>54</v>
      </c>
      <c r="E162" t="s">
        <v>55</v>
      </c>
      <c r="F162" t="s">
        <v>2544</v>
      </c>
      <c r="G162" t="s">
        <v>65</v>
      </c>
      <c r="H162" t="s">
        <v>56</v>
      </c>
      <c r="I162" t="s">
        <v>57</v>
      </c>
      <c r="J162" t="s">
        <v>49</v>
      </c>
      <c r="K162" t="s">
        <v>35</v>
      </c>
      <c r="L162" t="s">
        <v>105</v>
      </c>
      <c r="M162" t="s">
        <v>59</v>
      </c>
      <c r="N162" t="s">
        <v>2533</v>
      </c>
      <c r="O162" t="s">
        <v>60</v>
      </c>
      <c r="P162" t="s">
        <v>135</v>
      </c>
      <c r="Q162">
        <v>25</v>
      </c>
      <c r="R162" s="1">
        <v>45760</v>
      </c>
      <c r="S162" s="1">
        <v>45761</v>
      </c>
      <c r="T162" s="1"/>
      <c r="U162" s="1"/>
      <c r="V162" t="s">
        <v>40</v>
      </c>
      <c r="W162" t="s">
        <v>40</v>
      </c>
      <c r="X162" s="1">
        <v>45748</v>
      </c>
      <c r="Y162">
        <v>367</v>
      </c>
      <c r="Z162" t="s">
        <v>41</v>
      </c>
    </row>
    <row r="163" spans="1:26" x14ac:dyDescent="0.25">
      <c r="A163" t="s">
        <v>26</v>
      </c>
      <c r="B163" t="s">
        <v>308</v>
      </c>
      <c r="C163" s="1">
        <v>45775</v>
      </c>
      <c r="D163" t="s">
        <v>43</v>
      </c>
      <c r="E163" t="s">
        <v>44</v>
      </c>
      <c r="F163" t="s">
        <v>2544</v>
      </c>
      <c r="G163" t="s">
        <v>96</v>
      </c>
      <c r="H163" t="s">
        <v>47</v>
      </c>
      <c r="I163" t="s">
        <v>48</v>
      </c>
      <c r="J163" t="s">
        <v>49</v>
      </c>
      <c r="K163" t="s">
        <v>109</v>
      </c>
      <c r="L163" t="s">
        <v>105</v>
      </c>
      <c r="M163" t="s">
        <v>50</v>
      </c>
      <c r="N163" t="s">
        <v>2533</v>
      </c>
      <c r="O163" t="s">
        <v>38</v>
      </c>
      <c r="P163" t="s">
        <v>39</v>
      </c>
      <c r="Q163">
        <v>25</v>
      </c>
      <c r="R163" s="1">
        <v>45775</v>
      </c>
      <c r="S163" s="1">
        <v>45781</v>
      </c>
      <c r="T163" s="1"/>
      <c r="U163" s="1"/>
      <c r="V163" t="s">
        <v>40</v>
      </c>
      <c r="W163" t="s">
        <v>40</v>
      </c>
      <c r="X163" s="1">
        <v>45748</v>
      </c>
      <c r="Y163">
        <v>352</v>
      </c>
      <c r="Z163" t="s">
        <v>41</v>
      </c>
    </row>
    <row r="164" spans="1:26" x14ac:dyDescent="0.25">
      <c r="A164" t="s">
        <v>26</v>
      </c>
      <c r="B164" t="s">
        <v>309</v>
      </c>
      <c r="C164" s="1">
        <v>45763</v>
      </c>
      <c r="D164" t="s">
        <v>54</v>
      </c>
      <c r="E164" t="s">
        <v>55</v>
      </c>
      <c r="F164" t="s">
        <v>2544</v>
      </c>
      <c r="G164" t="s">
        <v>96</v>
      </c>
      <c r="H164" t="s">
        <v>124</v>
      </c>
      <c r="I164" t="s">
        <v>125</v>
      </c>
      <c r="J164" t="s">
        <v>49</v>
      </c>
      <c r="K164" t="s">
        <v>58</v>
      </c>
      <c r="L164" t="s">
        <v>36</v>
      </c>
      <c r="M164" t="s">
        <v>59</v>
      </c>
      <c r="N164" t="s">
        <v>2533</v>
      </c>
      <c r="O164" t="s">
        <v>60</v>
      </c>
      <c r="P164" t="s">
        <v>82</v>
      </c>
      <c r="Q164">
        <v>2</v>
      </c>
      <c r="R164" s="1">
        <v>45763</v>
      </c>
      <c r="S164" s="1"/>
      <c r="T164" s="1"/>
      <c r="U164" s="1"/>
      <c r="V164" t="s">
        <v>40</v>
      </c>
      <c r="W164" t="s">
        <v>142</v>
      </c>
      <c r="X164" s="1">
        <v>45748</v>
      </c>
      <c r="Y164">
        <v>364</v>
      </c>
      <c r="Z164" t="s">
        <v>78</v>
      </c>
    </row>
    <row r="165" spans="1:26" x14ac:dyDescent="0.25">
      <c r="A165" t="s">
        <v>26</v>
      </c>
      <c r="B165" t="s">
        <v>310</v>
      </c>
      <c r="C165" s="1">
        <v>45749</v>
      </c>
      <c r="D165" t="s">
        <v>28</v>
      </c>
      <c r="E165" t="s">
        <v>29</v>
      </c>
      <c r="F165" t="s">
        <v>242</v>
      </c>
      <c r="G165" t="s">
        <v>311</v>
      </c>
      <c r="H165" t="s">
        <v>93</v>
      </c>
      <c r="I165" t="s">
        <v>94</v>
      </c>
      <c r="J165" t="s">
        <v>34</v>
      </c>
      <c r="K165" t="s">
        <v>58</v>
      </c>
      <c r="L165" t="s">
        <v>36</v>
      </c>
      <c r="M165" t="s">
        <v>98</v>
      </c>
      <c r="N165" t="s">
        <v>2534</v>
      </c>
      <c r="O165" t="s">
        <v>114</v>
      </c>
      <c r="P165" t="s">
        <v>70</v>
      </c>
      <c r="Q165">
        <v>35</v>
      </c>
      <c r="R165" s="1">
        <v>45749</v>
      </c>
      <c r="S165" s="1">
        <v>45769</v>
      </c>
      <c r="T165" s="1">
        <v>45769</v>
      </c>
      <c r="U165" s="1"/>
      <c r="V165" t="s">
        <v>40</v>
      </c>
      <c r="W165" t="s">
        <v>40</v>
      </c>
      <c r="X165" s="1">
        <v>45748</v>
      </c>
      <c r="Y165">
        <v>378</v>
      </c>
      <c r="Z165" t="s">
        <v>41</v>
      </c>
    </row>
    <row r="166" spans="1:26" x14ac:dyDescent="0.25">
      <c r="A166" t="s">
        <v>26</v>
      </c>
      <c r="B166" t="s">
        <v>312</v>
      </c>
      <c r="C166" s="1">
        <v>45750</v>
      </c>
      <c r="D166" t="s">
        <v>100</v>
      </c>
      <c r="E166" t="s">
        <v>101</v>
      </c>
      <c r="F166" t="s">
        <v>45</v>
      </c>
      <c r="G166" t="s">
        <v>185</v>
      </c>
      <c r="H166" t="s">
        <v>146</v>
      </c>
      <c r="I166" t="s">
        <v>147</v>
      </c>
      <c r="J166" t="s">
        <v>49</v>
      </c>
      <c r="K166" t="s">
        <v>109</v>
      </c>
      <c r="L166" t="s">
        <v>97</v>
      </c>
      <c r="M166" t="s">
        <v>148</v>
      </c>
      <c r="N166" t="s">
        <v>2541</v>
      </c>
      <c r="O166" t="s">
        <v>60</v>
      </c>
      <c r="P166" t="s">
        <v>82</v>
      </c>
      <c r="Q166">
        <v>1</v>
      </c>
      <c r="R166" s="1">
        <v>45750</v>
      </c>
      <c r="S166" s="1"/>
      <c r="T166" s="1"/>
      <c r="U166" s="1"/>
      <c r="V166" t="s">
        <v>40</v>
      </c>
      <c r="W166" t="s">
        <v>83</v>
      </c>
      <c r="X166" s="1">
        <v>45748</v>
      </c>
      <c r="Y166">
        <v>377</v>
      </c>
      <c r="Z166" t="s">
        <v>78</v>
      </c>
    </row>
    <row r="167" spans="1:26" x14ac:dyDescent="0.25">
      <c r="A167" t="s">
        <v>26</v>
      </c>
      <c r="B167" t="s">
        <v>313</v>
      </c>
      <c r="C167" s="1">
        <v>45773</v>
      </c>
      <c r="D167" t="s">
        <v>43</v>
      </c>
      <c r="E167" t="s">
        <v>44</v>
      </c>
      <c r="F167" t="s">
        <v>30</v>
      </c>
      <c r="G167" t="s">
        <v>31</v>
      </c>
      <c r="H167" t="s">
        <v>73</v>
      </c>
      <c r="I167" t="s">
        <v>74</v>
      </c>
      <c r="J167" t="s">
        <v>49</v>
      </c>
      <c r="K167" t="s">
        <v>116</v>
      </c>
      <c r="L167" t="s">
        <v>36</v>
      </c>
      <c r="M167" t="s">
        <v>75</v>
      </c>
      <c r="N167" t="s">
        <v>2531</v>
      </c>
      <c r="O167" t="s">
        <v>38</v>
      </c>
      <c r="P167" t="s">
        <v>131</v>
      </c>
      <c r="Q167">
        <v>4</v>
      </c>
      <c r="R167" s="1">
        <v>45773</v>
      </c>
      <c r="S167" s="1"/>
      <c r="T167" s="1">
        <v>45778</v>
      </c>
      <c r="U167" s="1">
        <v>45778</v>
      </c>
      <c r="V167" t="s">
        <v>314</v>
      </c>
      <c r="W167" t="s">
        <v>40</v>
      </c>
      <c r="X167" s="1">
        <v>45748</v>
      </c>
      <c r="Y167">
        <v>354</v>
      </c>
      <c r="Z167" t="s">
        <v>78</v>
      </c>
    </row>
    <row r="168" spans="1:26" x14ac:dyDescent="0.25">
      <c r="A168" t="s">
        <v>26</v>
      </c>
      <c r="B168" t="s">
        <v>315</v>
      </c>
      <c r="C168" s="1">
        <v>45774</v>
      </c>
      <c r="D168" t="s">
        <v>43</v>
      </c>
      <c r="E168" t="s">
        <v>44</v>
      </c>
      <c r="F168" t="s">
        <v>2546</v>
      </c>
      <c r="G168" t="s">
        <v>127</v>
      </c>
      <c r="H168" t="s">
        <v>73</v>
      </c>
      <c r="I168" t="s">
        <v>74</v>
      </c>
      <c r="J168" t="s">
        <v>49</v>
      </c>
      <c r="K168" t="s">
        <v>87</v>
      </c>
      <c r="L168" t="s">
        <v>36</v>
      </c>
      <c r="M168" t="s">
        <v>50</v>
      </c>
      <c r="N168" t="s">
        <v>2531</v>
      </c>
      <c r="O168" t="s">
        <v>38</v>
      </c>
      <c r="P168" t="s">
        <v>198</v>
      </c>
      <c r="Q168">
        <v>18</v>
      </c>
      <c r="R168" s="1">
        <v>45774</v>
      </c>
      <c r="S168" s="1"/>
      <c r="T168" s="1"/>
      <c r="U168" s="1"/>
      <c r="V168" t="s">
        <v>40</v>
      </c>
      <c r="W168" t="s">
        <v>77</v>
      </c>
      <c r="X168" s="1">
        <v>45748</v>
      </c>
      <c r="Y168">
        <v>353</v>
      </c>
      <c r="Z168" t="s">
        <v>52</v>
      </c>
    </row>
    <row r="169" spans="1:26" x14ac:dyDescent="0.25">
      <c r="A169" t="s">
        <v>316</v>
      </c>
      <c r="B169" t="s">
        <v>317</v>
      </c>
      <c r="C169" s="1">
        <v>45786</v>
      </c>
      <c r="D169" t="s">
        <v>63</v>
      </c>
      <c r="E169" t="s">
        <v>64</v>
      </c>
      <c r="F169" t="s">
        <v>80</v>
      </c>
      <c r="G169" t="s">
        <v>81</v>
      </c>
      <c r="H169" t="s">
        <v>66</v>
      </c>
      <c r="I169" t="s">
        <v>67</v>
      </c>
      <c r="J169" t="s">
        <v>34</v>
      </c>
      <c r="K169" t="s">
        <v>87</v>
      </c>
      <c r="L169" t="s">
        <v>36</v>
      </c>
      <c r="M169" t="s">
        <v>59</v>
      </c>
      <c r="N169" t="s">
        <v>2535</v>
      </c>
      <c r="O169" t="s">
        <v>114</v>
      </c>
      <c r="P169" t="s">
        <v>39</v>
      </c>
      <c r="Q169">
        <v>10</v>
      </c>
      <c r="R169" s="1">
        <v>45786</v>
      </c>
      <c r="S169" s="1">
        <v>45800</v>
      </c>
      <c r="T169" s="1"/>
      <c r="U169" s="1"/>
      <c r="V169" t="s">
        <v>40</v>
      </c>
      <c r="W169" t="s">
        <v>40</v>
      </c>
      <c r="X169" s="1">
        <v>45778</v>
      </c>
      <c r="Y169">
        <v>341</v>
      </c>
      <c r="Z169" t="s">
        <v>41</v>
      </c>
    </row>
    <row r="170" spans="1:26" x14ac:dyDescent="0.25">
      <c r="A170" t="s">
        <v>316</v>
      </c>
      <c r="B170" t="s">
        <v>318</v>
      </c>
      <c r="C170" s="1">
        <v>45792</v>
      </c>
      <c r="D170" t="s">
        <v>28</v>
      </c>
      <c r="E170" t="s">
        <v>29</v>
      </c>
      <c r="F170" t="s">
        <v>2546</v>
      </c>
      <c r="G170" t="s">
        <v>127</v>
      </c>
      <c r="H170" t="s">
        <v>32</v>
      </c>
      <c r="I170" t="s">
        <v>33</v>
      </c>
      <c r="J170" t="s">
        <v>34</v>
      </c>
      <c r="K170" t="s">
        <v>151</v>
      </c>
      <c r="L170" t="s">
        <v>105</v>
      </c>
      <c r="M170" t="s">
        <v>98</v>
      </c>
      <c r="N170" t="s">
        <v>2533</v>
      </c>
      <c r="O170" t="s">
        <v>114</v>
      </c>
      <c r="P170" t="s">
        <v>39</v>
      </c>
      <c r="Q170">
        <v>11</v>
      </c>
      <c r="R170" s="1">
        <v>45792</v>
      </c>
      <c r="S170" s="1">
        <v>45794</v>
      </c>
      <c r="T170" s="1"/>
      <c r="U170" s="1"/>
      <c r="V170" t="s">
        <v>40</v>
      </c>
      <c r="W170" t="s">
        <v>40</v>
      </c>
      <c r="X170" s="1">
        <v>45778</v>
      </c>
      <c r="Y170">
        <v>335</v>
      </c>
      <c r="Z170" t="s">
        <v>41</v>
      </c>
    </row>
    <row r="171" spans="1:26" x14ac:dyDescent="0.25">
      <c r="A171" t="s">
        <v>316</v>
      </c>
      <c r="B171" t="s">
        <v>319</v>
      </c>
      <c r="C171" s="1">
        <v>45785</v>
      </c>
      <c r="D171" t="s">
        <v>43</v>
      </c>
      <c r="E171" t="s">
        <v>44</v>
      </c>
      <c r="F171" t="s">
        <v>2545</v>
      </c>
      <c r="G171" t="s">
        <v>72</v>
      </c>
      <c r="H171" t="s">
        <v>73</v>
      </c>
      <c r="I171" t="s">
        <v>74</v>
      </c>
      <c r="J171" t="s">
        <v>49</v>
      </c>
      <c r="K171" t="s">
        <v>116</v>
      </c>
      <c r="L171" t="s">
        <v>36</v>
      </c>
      <c r="M171" t="s">
        <v>50</v>
      </c>
      <c r="N171" t="s">
        <v>2531</v>
      </c>
      <c r="O171" t="s">
        <v>38</v>
      </c>
      <c r="P171" t="s">
        <v>198</v>
      </c>
      <c r="Q171">
        <v>7</v>
      </c>
      <c r="R171" s="1">
        <v>45785</v>
      </c>
      <c r="S171" s="1"/>
      <c r="T171" s="1"/>
      <c r="U171" s="1"/>
      <c r="V171" t="s">
        <v>40</v>
      </c>
      <c r="W171" t="s">
        <v>77</v>
      </c>
      <c r="X171" s="1">
        <v>45778</v>
      </c>
      <c r="Y171">
        <v>342</v>
      </c>
      <c r="Z171" t="s">
        <v>52</v>
      </c>
    </row>
    <row r="172" spans="1:26" x14ac:dyDescent="0.25">
      <c r="A172" t="s">
        <v>316</v>
      </c>
      <c r="B172" t="s">
        <v>320</v>
      </c>
      <c r="C172" s="1">
        <v>45787</v>
      </c>
      <c r="D172" t="s">
        <v>28</v>
      </c>
      <c r="E172" t="s">
        <v>29</v>
      </c>
      <c r="F172" t="s">
        <v>207</v>
      </c>
      <c r="G172" t="s">
        <v>208</v>
      </c>
      <c r="H172" t="s">
        <v>93</v>
      </c>
      <c r="I172" t="s">
        <v>94</v>
      </c>
      <c r="J172" t="s">
        <v>34</v>
      </c>
      <c r="K172" t="s">
        <v>116</v>
      </c>
      <c r="L172" t="s">
        <v>36</v>
      </c>
      <c r="M172" t="s">
        <v>98</v>
      </c>
      <c r="N172" t="s">
        <v>2533</v>
      </c>
      <c r="O172" t="s">
        <v>60</v>
      </c>
      <c r="P172" t="s">
        <v>321</v>
      </c>
      <c r="R172" s="1"/>
      <c r="S172" s="1"/>
      <c r="T172" s="1"/>
      <c r="U172" s="1"/>
      <c r="V172" t="s">
        <v>40</v>
      </c>
      <c r="W172" t="s">
        <v>40</v>
      </c>
      <c r="X172" s="1">
        <v>45778</v>
      </c>
      <c r="Y172">
        <v>340</v>
      </c>
      <c r="Z172" t="s">
        <v>52</v>
      </c>
    </row>
    <row r="173" spans="1:26" x14ac:dyDescent="0.25">
      <c r="A173" t="s">
        <v>316</v>
      </c>
      <c r="B173" t="s">
        <v>322</v>
      </c>
      <c r="C173" s="1">
        <v>45805</v>
      </c>
      <c r="D173" t="s">
        <v>28</v>
      </c>
      <c r="E173" t="s">
        <v>29</v>
      </c>
      <c r="F173" t="s">
        <v>2546</v>
      </c>
      <c r="G173" t="s">
        <v>102</v>
      </c>
      <c r="H173" t="s">
        <v>93</v>
      </c>
      <c r="I173" t="s">
        <v>94</v>
      </c>
      <c r="J173" t="s">
        <v>34</v>
      </c>
      <c r="K173" t="s">
        <v>87</v>
      </c>
      <c r="L173" t="s">
        <v>97</v>
      </c>
      <c r="M173" t="s">
        <v>98</v>
      </c>
      <c r="N173" t="s">
        <v>2533</v>
      </c>
      <c r="O173" t="s">
        <v>114</v>
      </c>
      <c r="P173" t="s">
        <v>39</v>
      </c>
      <c r="Q173">
        <v>4</v>
      </c>
      <c r="R173" s="1">
        <v>45805</v>
      </c>
      <c r="S173" s="1">
        <v>45809</v>
      </c>
      <c r="T173" s="1"/>
      <c r="U173" s="1"/>
      <c r="V173" t="s">
        <v>40</v>
      </c>
      <c r="W173" t="s">
        <v>40</v>
      </c>
      <c r="X173" s="1">
        <v>45778</v>
      </c>
      <c r="Y173">
        <v>322</v>
      </c>
      <c r="Z173" t="s">
        <v>41</v>
      </c>
    </row>
    <row r="174" spans="1:26" x14ac:dyDescent="0.25">
      <c r="A174" t="s">
        <v>316</v>
      </c>
      <c r="B174" t="s">
        <v>323</v>
      </c>
      <c r="C174" s="1">
        <v>45778</v>
      </c>
      <c r="D174" t="s">
        <v>63</v>
      </c>
      <c r="E174" t="s">
        <v>64</v>
      </c>
      <c r="F174" t="s">
        <v>2546</v>
      </c>
      <c r="G174" t="s">
        <v>154</v>
      </c>
      <c r="H174" t="s">
        <v>90</v>
      </c>
      <c r="I174" t="s">
        <v>91</v>
      </c>
      <c r="J174" t="s">
        <v>34</v>
      </c>
      <c r="K174" t="s">
        <v>109</v>
      </c>
      <c r="L174" t="s">
        <v>36</v>
      </c>
      <c r="M174" t="s">
        <v>59</v>
      </c>
      <c r="N174" t="s">
        <v>2540</v>
      </c>
      <c r="O174" t="s">
        <v>114</v>
      </c>
      <c r="P174" t="s">
        <v>39</v>
      </c>
      <c r="Q174">
        <v>2</v>
      </c>
      <c r="R174" s="1">
        <v>45778</v>
      </c>
      <c r="S174" s="1">
        <v>45782</v>
      </c>
      <c r="T174" s="1"/>
      <c r="U174" s="1"/>
      <c r="V174" t="s">
        <v>40</v>
      </c>
      <c r="W174" t="s">
        <v>40</v>
      </c>
      <c r="X174" s="1">
        <v>45778</v>
      </c>
      <c r="Y174">
        <v>349</v>
      </c>
      <c r="Z174" t="s">
        <v>41</v>
      </c>
    </row>
    <row r="175" spans="1:26" x14ac:dyDescent="0.25">
      <c r="A175" t="s">
        <v>316</v>
      </c>
      <c r="B175" t="s">
        <v>324</v>
      </c>
      <c r="C175" s="1">
        <v>45784</v>
      </c>
      <c r="D175" t="s">
        <v>43</v>
      </c>
      <c r="E175" t="s">
        <v>44</v>
      </c>
      <c r="F175" t="s">
        <v>80</v>
      </c>
      <c r="G175" t="s">
        <v>175</v>
      </c>
      <c r="H175" t="s">
        <v>73</v>
      </c>
      <c r="I175" t="s">
        <v>74</v>
      </c>
      <c r="J175" t="s">
        <v>49</v>
      </c>
      <c r="K175" t="s">
        <v>35</v>
      </c>
      <c r="L175" t="s">
        <v>68</v>
      </c>
      <c r="M175" t="s">
        <v>75</v>
      </c>
      <c r="N175" t="s">
        <v>2533</v>
      </c>
      <c r="O175" t="s">
        <v>60</v>
      </c>
      <c r="P175" t="s">
        <v>39</v>
      </c>
      <c r="Q175">
        <v>10</v>
      </c>
      <c r="R175" s="1">
        <v>45784</v>
      </c>
      <c r="S175" s="1">
        <v>45785</v>
      </c>
      <c r="T175" s="1"/>
      <c r="U175" s="1"/>
      <c r="V175" t="s">
        <v>40</v>
      </c>
      <c r="W175" t="s">
        <v>40</v>
      </c>
      <c r="X175" s="1">
        <v>45778</v>
      </c>
      <c r="Y175">
        <v>343</v>
      </c>
      <c r="Z175" t="s">
        <v>41</v>
      </c>
    </row>
    <row r="176" spans="1:26" x14ac:dyDescent="0.25">
      <c r="A176" t="s">
        <v>316</v>
      </c>
      <c r="B176" t="s">
        <v>325</v>
      </c>
      <c r="C176" s="1">
        <v>45792</v>
      </c>
      <c r="D176" t="s">
        <v>54</v>
      </c>
      <c r="E176" t="s">
        <v>55</v>
      </c>
      <c r="F176" t="s">
        <v>45</v>
      </c>
      <c r="G176" t="s">
        <v>46</v>
      </c>
      <c r="H176" t="s">
        <v>124</v>
      </c>
      <c r="I176" t="s">
        <v>125</v>
      </c>
      <c r="J176" t="s">
        <v>49</v>
      </c>
      <c r="K176" t="s">
        <v>35</v>
      </c>
      <c r="L176" t="s">
        <v>36</v>
      </c>
      <c r="M176" t="s">
        <v>134</v>
      </c>
      <c r="N176" t="s">
        <v>2533</v>
      </c>
      <c r="O176" t="s">
        <v>60</v>
      </c>
      <c r="P176" t="s">
        <v>82</v>
      </c>
      <c r="Q176">
        <v>10</v>
      </c>
      <c r="R176" s="1">
        <v>45792</v>
      </c>
      <c r="S176" s="1"/>
      <c r="T176" s="1"/>
      <c r="U176" s="1"/>
      <c r="V176" t="s">
        <v>40</v>
      </c>
      <c r="W176" t="s">
        <v>142</v>
      </c>
      <c r="X176" s="1">
        <v>45778</v>
      </c>
      <c r="Y176">
        <v>335</v>
      </c>
      <c r="Z176" t="s">
        <v>78</v>
      </c>
    </row>
    <row r="177" spans="1:26" x14ac:dyDescent="0.25">
      <c r="A177" t="s">
        <v>316</v>
      </c>
      <c r="B177" t="s">
        <v>326</v>
      </c>
      <c r="C177" s="1">
        <v>45784</v>
      </c>
      <c r="D177" t="s">
        <v>28</v>
      </c>
      <c r="E177" t="s">
        <v>29</v>
      </c>
      <c r="F177" t="s">
        <v>2544</v>
      </c>
      <c r="G177" t="s">
        <v>96</v>
      </c>
      <c r="H177" t="s">
        <v>93</v>
      </c>
      <c r="I177" t="s">
        <v>94</v>
      </c>
      <c r="J177" t="s">
        <v>34</v>
      </c>
      <c r="K177" t="s">
        <v>116</v>
      </c>
      <c r="L177" t="s">
        <v>159</v>
      </c>
      <c r="M177" t="s">
        <v>98</v>
      </c>
      <c r="N177" t="s">
        <v>2534</v>
      </c>
      <c r="O177" t="s">
        <v>51</v>
      </c>
      <c r="P177" t="s">
        <v>321</v>
      </c>
      <c r="R177" s="1"/>
      <c r="S177" s="1"/>
      <c r="T177" s="1"/>
      <c r="U177" s="1"/>
      <c r="V177" t="s">
        <v>40</v>
      </c>
      <c r="W177" t="s">
        <v>40</v>
      </c>
      <c r="X177" s="1">
        <v>45778</v>
      </c>
      <c r="Y177">
        <v>343</v>
      </c>
      <c r="Z177" t="s">
        <v>52</v>
      </c>
    </row>
    <row r="178" spans="1:26" x14ac:dyDescent="0.25">
      <c r="A178" t="s">
        <v>316</v>
      </c>
      <c r="B178" t="s">
        <v>327</v>
      </c>
      <c r="C178" s="1">
        <v>45796</v>
      </c>
      <c r="D178" t="s">
        <v>54</v>
      </c>
      <c r="E178" t="s">
        <v>55</v>
      </c>
      <c r="F178" t="s">
        <v>80</v>
      </c>
      <c r="G178" t="s">
        <v>81</v>
      </c>
      <c r="H178" t="s">
        <v>56</v>
      </c>
      <c r="I178" t="s">
        <v>57</v>
      </c>
      <c r="J178" t="s">
        <v>49</v>
      </c>
      <c r="K178" t="s">
        <v>58</v>
      </c>
      <c r="L178" t="s">
        <v>36</v>
      </c>
      <c r="M178" t="s">
        <v>59</v>
      </c>
      <c r="N178" t="s">
        <v>2533</v>
      </c>
      <c r="O178" t="s">
        <v>38</v>
      </c>
      <c r="P178" t="s">
        <v>76</v>
      </c>
      <c r="Q178">
        <v>12</v>
      </c>
      <c r="R178" s="1">
        <v>45796</v>
      </c>
      <c r="S178" s="1"/>
      <c r="T178" s="1"/>
      <c r="U178" s="1"/>
      <c r="V178" t="s">
        <v>40</v>
      </c>
      <c r="W178" t="s">
        <v>77</v>
      </c>
      <c r="X178" s="1">
        <v>45778</v>
      </c>
      <c r="Y178">
        <v>331</v>
      </c>
      <c r="Z178" t="s">
        <v>78</v>
      </c>
    </row>
    <row r="179" spans="1:26" x14ac:dyDescent="0.25">
      <c r="A179" t="s">
        <v>316</v>
      </c>
      <c r="B179" t="s">
        <v>328</v>
      </c>
      <c r="C179" s="1">
        <v>45795</v>
      </c>
      <c r="D179" t="s">
        <v>28</v>
      </c>
      <c r="E179" t="s">
        <v>29</v>
      </c>
      <c r="F179" t="s">
        <v>2546</v>
      </c>
      <c r="G179" t="s">
        <v>127</v>
      </c>
      <c r="H179" t="s">
        <v>93</v>
      </c>
      <c r="I179" t="s">
        <v>94</v>
      </c>
      <c r="J179" t="s">
        <v>34</v>
      </c>
      <c r="K179" t="s">
        <v>87</v>
      </c>
      <c r="L179" t="s">
        <v>36</v>
      </c>
      <c r="M179" t="s">
        <v>37</v>
      </c>
      <c r="N179" t="s">
        <v>2534</v>
      </c>
      <c r="O179" t="s">
        <v>60</v>
      </c>
      <c r="P179" t="s">
        <v>70</v>
      </c>
      <c r="Q179">
        <v>6</v>
      </c>
      <c r="R179" s="1">
        <v>45795</v>
      </c>
      <c r="S179" s="1">
        <v>45814</v>
      </c>
      <c r="T179" s="1">
        <v>45814</v>
      </c>
      <c r="U179" s="1"/>
      <c r="V179" t="s">
        <v>40</v>
      </c>
      <c r="W179" t="s">
        <v>40</v>
      </c>
      <c r="X179" s="1">
        <v>45778</v>
      </c>
      <c r="Y179">
        <v>332</v>
      </c>
      <c r="Z179" t="s">
        <v>41</v>
      </c>
    </row>
    <row r="180" spans="1:26" x14ac:dyDescent="0.25">
      <c r="A180" t="s">
        <v>316</v>
      </c>
      <c r="B180" t="s">
        <v>329</v>
      </c>
      <c r="C180" s="1">
        <v>45793</v>
      </c>
      <c r="D180" t="s">
        <v>54</v>
      </c>
      <c r="E180" t="s">
        <v>55</v>
      </c>
      <c r="F180" t="s">
        <v>111</v>
      </c>
      <c r="G180" t="s">
        <v>150</v>
      </c>
      <c r="H180" t="s">
        <v>56</v>
      </c>
      <c r="I180" t="s">
        <v>57</v>
      </c>
      <c r="J180" t="s">
        <v>49</v>
      </c>
      <c r="K180" t="s">
        <v>109</v>
      </c>
      <c r="L180" t="s">
        <v>36</v>
      </c>
      <c r="M180" t="s">
        <v>134</v>
      </c>
      <c r="N180" t="s">
        <v>2533</v>
      </c>
      <c r="O180" t="s">
        <v>38</v>
      </c>
      <c r="P180" t="s">
        <v>141</v>
      </c>
      <c r="Q180">
        <v>1</v>
      </c>
      <c r="R180" s="1">
        <v>45793</v>
      </c>
      <c r="S180" s="1"/>
      <c r="T180" s="1">
        <v>45807</v>
      </c>
      <c r="U180" s="1">
        <v>45808</v>
      </c>
      <c r="V180" t="s">
        <v>40</v>
      </c>
      <c r="W180" t="s">
        <v>107</v>
      </c>
      <c r="X180" s="1">
        <v>45778</v>
      </c>
      <c r="Y180">
        <v>334</v>
      </c>
      <c r="Z180" t="s">
        <v>52</v>
      </c>
    </row>
    <row r="181" spans="1:26" x14ac:dyDescent="0.25">
      <c r="A181" t="s">
        <v>316</v>
      </c>
      <c r="B181" t="s">
        <v>330</v>
      </c>
      <c r="C181" s="1">
        <v>45802</v>
      </c>
      <c r="D181" t="s">
        <v>28</v>
      </c>
      <c r="E181" t="s">
        <v>29</v>
      </c>
      <c r="F181" t="s">
        <v>30</v>
      </c>
      <c r="G181" t="s">
        <v>31</v>
      </c>
      <c r="H181" t="s">
        <v>93</v>
      </c>
      <c r="I181" t="s">
        <v>94</v>
      </c>
      <c r="J181" t="s">
        <v>34</v>
      </c>
      <c r="K181" t="s">
        <v>87</v>
      </c>
      <c r="L181" t="s">
        <v>105</v>
      </c>
      <c r="M181" t="s">
        <v>98</v>
      </c>
      <c r="N181" t="s">
        <v>2533</v>
      </c>
      <c r="O181" t="s">
        <v>51</v>
      </c>
      <c r="P181" t="s">
        <v>82</v>
      </c>
      <c r="Q181">
        <v>3</v>
      </c>
      <c r="R181" s="1">
        <v>45802</v>
      </c>
      <c r="S181" s="1"/>
      <c r="T181" s="1"/>
      <c r="U181" s="1"/>
      <c r="V181" t="s">
        <v>40</v>
      </c>
      <c r="W181" t="s">
        <v>107</v>
      </c>
      <c r="X181" s="1">
        <v>45778</v>
      </c>
      <c r="Y181">
        <v>325</v>
      </c>
      <c r="Z181" t="s">
        <v>78</v>
      </c>
    </row>
    <row r="182" spans="1:26" x14ac:dyDescent="0.25">
      <c r="A182" t="s">
        <v>316</v>
      </c>
      <c r="B182" t="s">
        <v>331</v>
      </c>
      <c r="C182" s="1">
        <v>45783</v>
      </c>
      <c r="D182" t="s">
        <v>28</v>
      </c>
      <c r="E182" t="s">
        <v>29</v>
      </c>
      <c r="F182" t="s">
        <v>2546</v>
      </c>
      <c r="G182" t="s">
        <v>127</v>
      </c>
      <c r="H182" t="s">
        <v>93</v>
      </c>
      <c r="I182" t="s">
        <v>94</v>
      </c>
      <c r="J182" t="s">
        <v>34</v>
      </c>
      <c r="K182" t="s">
        <v>109</v>
      </c>
      <c r="L182" t="s">
        <v>36</v>
      </c>
      <c r="M182" t="s">
        <v>37</v>
      </c>
      <c r="N182" t="s">
        <v>2534</v>
      </c>
      <c r="O182" t="s">
        <v>60</v>
      </c>
      <c r="P182" t="s">
        <v>39</v>
      </c>
      <c r="Q182">
        <v>4</v>
      </c>
      <c r="R182" s="1">
        <v>45783</v>
      </c>
      <c r="S182" s="1">
        <v>45797</v>
      </c>
      <c r="T182" s="1"/>
      <c r="U182" s="1"/>
      <c r="V182" t="s">
        <v>40</v>
      </c>
      <c r="W182" t="s">
        <v>40</v>
      </c>
      <c r="X182" s="1">
        <v>45778</v>
      </c>
      <c r="Y182">
        <v>344</v>
      </c>
      <c r="Z182" t="s">
        <v>41</v>
      </c>
    </row>
    <row r="183" spans="1:26" x14ac:dyDescent="0.25">
      <c r="A183" t="s">
        <v>316</v>
      </c>
      <c r="B183" t="s">
        <v>332</v>
      </c>
      <c r="C183" s="1">
        <v>45797</v>
      </c>
      <c r="D183" t="s">
        <v>28</v>
      </c>
      <c r="E183" t="s">
        <v>29</v>
      </c>
      <c r="F183" t="s">
        <v>45</v>
      </c>
      <c r="G183" t="s">
        <v>185</v>
      </c>
      <c r="H183" t="s">
        <v>32</v>
      </c>
      <c r="I183" t="s">
        <v>33</v>
      </c>
      <c r="J183" t="s">
        <v>34</v>
      </c>
      <c r="K183" t="s">
        <v>58</v>
      </c>
      <c r="L183" t="s">
        <v>36</v>
      </c>
      <c r="M183" t="s">
        <v>98</v>
      </c>
      <c r="N183" t="s">
        <v>2534</v>
      </c>
      <c r="O183" t="s">
        <v>38</v>
      </c>
      <c r="P183" t="s">
        <v>76</v>
      </c>
      <c r="Q183">
        <v>8</v>
      </c>
      <c r="R183" s="1">
        <v>45797</v>
      </c>
      <c r="S183" s="1"/>
      <c r="T183" s="1"/>
      <c r="U183" s="1"/>
      <c r="V183" t="s">
        <v>40</v>
      </c>
      <c r="W183" t="s">
        <v>77</v>
      </c>
      <c r="X183" s="1">
        <v>45778</v>
      </c>
      <c r="Y183">
        <v>330</v>
      </c>
      <c r="Z183" t="s">
        <v>78</v>
      </c>
    </row>
    <row r="184" spans="1:26" x14ac:dyDescent="0.25">
      <c r="A184" t="s">
        <v>316</v>
      </c>
      <c r="B184" t="s">
        <v>333</v>
      </c>
      <c r="C184" s="1">
        <v>45784</v>
      </c>
      <c r="D184" t="s">
        <v>43</v>
      </c>
      <c r="E184" t="s">
        <v>44</v>
      </c>
      <c r="F184" t="s">
        <v>2545</v>
      </c>
      <c r="G184" t="s">
        <v>121</v>
      </c>
      <c r="H184" t="s">
        <v>47</v>
      </c>
      <c r="I184" t="s">
        <v>48</v>
      </c>
      <c r="J184" t="s">
        <v>49</v>
      </c>
      <c r="K184" t="s">
        <v>35</v>
      </c>
      <c r="L184" t="s">
        <v>36</v>
      </c>
      <c r="M184" t="s">
        <v>98</v>
      </c>
      <c r="N184" t="s">
        <v>2533</v>
      </c>
      <c r="O184" t="s">
        <v>60</v>
      </c>
      <c r="P184" t="s">
        <v>39</v>
      </c>
      <c r="Q184">
        <v>3</v>
      </c>
      <c r="R184" s="1">
        <v>45784</v>
      </c>
      <c r="S184" s="1">
        <v>45795</v>
      </c>
      <c r="T184" s="1"/>
      <c r="U184" s="1"/>
      <c r="V184" t="s">
        <v>40</v>
      </c>
      <c r="W184" t="s">
        <v>40</v>
      </c>
      <c r="X184" s="1">
        <v>45778</v>
      </c>
      <c r="Y184">
        <v>343</v>
      </c>
      <c r="Z184" t="s">
        <v>41</v>
      </c>
    </row>
    <row r="185" spans="1:26" x14ac:dyDescent="0.25">
      <c r="A185" t="s">
        <v>316</v>
      </c>
      <c r="B185" t="s">
        <v>334</v>
      </c>
      <c r="C185" s="1">
        <v>45787</v>
      </c>
      <c r="D185" t="s">
        <v>100</v>
      </c>
      <c r="E185" t="s">
        <v>101</v>
      </c>
      <c r="F185" t="s">
        <v>45</v>
      </c>
      <c r="G185" t="s">
        <v>185</v>
      </c>
      <c r="H185" t="s">
        <v>103</v>
      </c>
      <c r="I185" t="s">
        <v>104</v>
      </c>
      <c r="J185" t="s">
        <v>49</v>
      </c>
      <c r="K185" t="s">
        <v>151</v>
      </c>
      <c r="L185" t="s">
        <v>36</v>
      </c>
      <c r="M185" t="s">
        <v>106</v>
      </c>
      <c r="N185" t="s">
        <v>2541</v>
      </c>
      <c r="O185" t="s">
        <v>51</v>
      </c>
      <c r="P185" t="s">
        <v>141</v>
      </c>
      <c r="Q185">
        <v>6</v>
      </c>
      <c r="R185" s="1">
        <v>45787</v>
      </c>
      <c r="S185" s="1"/>
      <c r="T185" s="1">
        <v>45805</v>
      </c>
      <c r="U185" s="1">
        <v>45808</v>
      </c>
      <c r="V185" t="s">
        <v>40</v>
      </c>
      <c r="W185" t="s">
        <v>83</v>
      </c>
      <c r="X185" s="1">
        <v>45778</v>
      </c>
      <c r="Y185">
        <v>340</v>
      </c>
      <c r="Z185" t="s">
        <v>52</v>
      </c>
    </row>
    <row r="186" spans="1:26" x14ac:dyDescent="0.25">
      <c r="A186" t="s">
        <v>316</v>
      </c>
      <c r="B186" t="s">
        <v>335</v>
      </c>
      <c r="C186" s="1">
        <v>45790</v>
      </c>
      <c r="D186" t="s">
        <v>43</v>
      </c>
      <c r="E186" t="s">
        <v>44</v>
      </c>
      <c r="F186" t="s">
        <v>2544</v>
      </c>
      <c r="G186" t="s">
        <v>65</v>
      </c>
      <c r="H186" t="s">
        <v>47</v>
      </c>
      <c r="I186" t="s">
        <v>48</v>
      </c>
      <c r="J186" t="s">
        <v>49</v>
      </c>
      <c r="K186" t="s">
        <v>116</v>
      </c>
      <c r="L186" t="s">
        <v>36</v>
      </c>
      <c r="M186" t="s">
        <v>50</v>
      </c>
      <c r="N186" t="s">
        <v>2534</v>
      </c>
      <c r="O186" t="s">
        <v>51</v>
      </c>
      <c r="P186" t="s">
        <v>39</v>
      </c>
      <c r="Q186">
        <v>1</v>
      </c>
      <c r="R186" s="1">
        <v>45790</v>
      </c>
      <c r="S186" s="1">
        <v>45798</v>
      </c>
      <c r="T186" s="1"/>
      <c r="U186" s="1"/>
      <c r="V186" t="s">
        <v>40</v>
      </c>
      <c r="W186" t="s">
        <v>40</v>
      </c>
      <c r="X186" s="1">
        <v>45778</v>
      </c>
      <c r="Y186">
        <v>337</v>
      </c>
      <c r="Z186" t="s">
        <v>41</v>
      </c>
    </row>
    <row r="187" spans="1:26" x14ac:dyDescent="0.25">
      <c r="A187" t="s">
        <v>316</v>
      </c>
      <c r="B187" t="s">
        <v>336</v>
      </c>
      <c r="C187" s="1">
        <v>45802</v>
      </c>
      <c r="D187" t="s">
        <v>54</v>
      </c>
      <c r="E187" t="s">
        <v>55</v>
      </c>
      <c r="F187" t="s">
        <v>2546</v>
      </c>
      <c r="G187" t="s">
        <v>102</v>
      </c>
      <c r="H187" t="s">
        <v>56</v>
      </c>
      <c r="I187" t="s">
        <v>57</v>
      </c>
      <c r="J187" t="s">
        <v>49</v>
      </c>
      <c r="K187" t="s">
        <v>116</v>
      </c>
      <c r="L187" t="s">
        <v>36</v>
      </c>
      <c r="M187" t="s">
        <v>59</v>
      </c>
      <c r="N187" t="s">
        <v>2532</v>
      </c>
      <c r="O187" t="s">
        <v>114</v>
      </c>
      <c r="P187" t="s">
        <v>137</v>
      </c>
      <c r="Q187">
        <v>13</v>
      </c>
      <c r="R187" s="1">
        <v>45802</v>
      </c>
      <c r="S187" s="1">
        <v>45809</v>
      </c>
      <c r="T187" s="1">
        <v>45803</v>
      </c>
      <c r="U187" s="1">
        <v>45804</v>
      </c>
      <c r="V187" t="s">
        <v>40</v>
      </c>
      <c r="W187" t="s">
        <v>40</v>
      </c>
      <c r="X187" s="1">
        <v>45778</v>
      </c>
      <c r="Y187">
        <v>325</v>
      </c>
      <c r="Z187" t="s">
        <v>41</v>
      </c>
    </row>
    <row r="188" spans="1:26" x14ac:dyDescent="0.25">
      <c r="A188" t="s">
        <v>316</v>
      </c>
      <c r="B188" t="s">
        <v>337</v>
      </c>
      <c r="C188" s="1">
        <v>45782</v>
      </c>
      <c r="D188" t="s">
        <v>28</v>
      </c>
      <c r="E188" t="s">
        <v>29</v>
      </c>
      <c r="F188" t="s">
        <v>85</v>
      </c>
      <c r="G188" t="s">
        <v>86</v>
      </c>
      <c r="H188" t="s">
        <v>93</v>
      </c>
      <c r="I188" t="s">
        <v>94</v>
      </c>
      <c r="J188" t="s">
        <v>34</v>
      </c>
      <c r="K188" t="s">
        <v>35</v>
      </c>
      <c r="L188" t="s">
        <v>105</v>
      </c>
      <c r="M188" t="s">
        <v>37</v>
      </c>
      <c r="N188" t="s">
        <v>2533</v>
      </c>
      <c r="O188" t="s">
        <v>51</v>
      </c>
      <c r="P188" t="s">
        <v>39</v>
      </c>
      <c r="Q188">
        <v>6</v>
      </c>
      <c r="R188" s="1">
        <v>45782</v>
      </c>
      <c r="S188" s="1">
        <v>45796</v>
      </c>
      <c r="T188" s="1"/>
      <c r="U188" s="1"/>
      <c r="V188" t="s">
        <v>40</v>
      </c>
      <c r="W188" t="s">
        <v>40</v>
      </c>
      <c r="X188" s="1">
        <v>45778</v>
      </c>
      <c r="Y188">
        <v>345</v>
      </c>
      <c r="Z188" t="s">
        <v>41</v>
      </c>
    </row>
    <row r="189" spans="1:26" x14ac:dyDescent="0.25">
      <c r="A189" t="s">
        <v>316</v>
      </c>
      <c r="B189" t="s">
        <v>338</v>
      </c>
      <c r="C189" s="1">
        <v>45800</v>
      </c>
      <c r="D189" t="s">
        <v>100</v>
      </c>
      <c r="E189" t="s">
        <v>101</v>
      </c>
      <c r="F189" t="s">
        <v>2545</v>
      </c>
      <c r="G189" t="s">
        <v>121</v>
      </c>
      <c r="H189" t="s">
        <v>146</v>
      </c>
      <c r="I189" t="s">
        <v>147</v>
      </c>
      <c r="J189" t="s">
        <v>49</v>
      </c>
      <c r="K189" t="s">
        <v>35</v>
      </c>
      <c r="L189" t="s">
        <v>97</v>
      </c>
      <c r="M189" t="s">
        <v>148</v>
      </c>
      <c r="N189" t="s">
        <v>2538</v>
      </c>
      <c r="O189" t="s">
        <v>114</v>
      </c>
      <c r="P189" t="s">
        <v>82</v>
      </c>
      <c r="Q189">
        <v>18</v>
      </c>
      <c r="R189" s="1">
        <v>45800</v>
      </c>
      <c r="S189" s="1"/>
      <c r="T189" s="1"/>
      <c r="U189" s="1"/>
      <c r="V189" t="s">
        <v>40</v>
      </c>
      <c r="W189" t="s">
        <v>83</v>
      </c>
      <c r="X189" s="1">
        <v>45778</v>
      </c>
      <c r="Y189">
        <v>327</v>
      </c>
      <c r="Z189" t="s">
        <v>78</v>
      </c>
    </row>
    <row r="190" spans="1:26" x14ac:dyDescent="0.25">
      <c r="A190" t="s">
        <v>316</v>
      </c>
      <c r="B190" t="s">
        <v>339</v>
      </c>
      <c r="C190" s="1">
        <v>45788</v>
      </c>
      <c r="D190" t="s">
        <v>63</v>
      </c>
      <c r="E190" t="s">
        <v>64</v>
      </c>
      <c r="F190" t="s">
        <v>111</v>
      </c>
      <c r="G190" t="s">
        <v>150</v>
      </c>
      <c r="H190" t="s">
        <v>90</v>
      </c>
      <c r="I190" t="s">
        <v>91</v>
      </c>
      <c r="J190" t="s">
        <v>34</v>
      </c>
      <c r="K190" t="s">
        <v>58</v>
      </c>
      <c r="L190" t="s">
        <v>97</v>
      </c>
      <c r="M190" t="s">
        <v>69</v>
      </c>
      <c r="N190" t="s">
        <v>2540</v>
      </c>
      <c r="O190" t="s">
        <v>60</v>
      </c>
      <c r="P190" t="s">
        <v>82</v>
      </c>
      <c r="Q190">
        <v>20</v>
      </c>
      <c r="R190" s="1">
        <v>45788</v>
      </c>
      <c r="S190" s="1"/>
      <c r="T190" s="1"/>
      <c r="U190" s="1"/>
      <c r="V190" t="s">
        <v>40</v>
      </c>
      <c r="W190" t="s">
        <v>83</v>
      </c>
      <c r="X190" s="1">
        <v>45778</v>
      </c>
      <c r="Y190">
        <v>339</v>
      </c>
      <c r="Z190" t="s">
        <v>78</v>
      </c>
    </row>
    <row r="191" spans="1:26" x14ac:dyDescent="0.25">
      <c r="A191" t="s">
        <v>316</v>
      </c>
      <c r="B191" t="s">
        <v>340</v>
      </c>
      <c r="C191" s="1">
        <v>45785</v>
      </c>
      <c r="D191" t="s">
        <v>100</v>
      </c>
      <c r="E191" t="s">
        <v>101</v>
      </c>
      <c r="F191" t="s">
        <v>30</v>
      </c>
      <c r="G191" t="s">
        <v>31</v>
      </c>
      <c r="H191" t="s">
        <v>146</v>
      </c>
      <c r="I191" t="s">
        <v>147</v>
      </c>
      <c r="J191" t="s">
        <v>49</v>
      </c>
      <c r="K191" t="s">
        <v>116</v>
      </c>
      <c r="L191" t="s">
        <v>36</v>
      </c>
      <c r="M191" t="s">
        <v>106</v>
      </c>
      <c r="N191" t="s">
        <v>2541</v>
      </c>
      <c r="O191" t="s">
        <v>51</v>
      </c>
      <c r="P191" t="s">
        <v>141</v>
      </c>
      <c r="Q191">
        <v>7</v>
      </c>
      <c r="R191" s="1">
        <v>45785</v>
      </c>
      <c r="S191" s="1"/>
      <c r="T191" s="1">
        <v>45797</v>
      </c>
      <c r="U191" s="1">
        <v>45800</v>
      </c>
      <c r="V191" t="s">
        <v>40</v>
      </c>
      <c r="W191" t="s">
        <v>142</v>
      </c>
      <c r="X191" s="1">
        <v>45778</v>
      </c>
      <c r="Y191">
        <v>342</v>
      </c>
      <c r="Z191" t="s">
        <v>52</v>
      </c>
    </row>
    <row r="192" spans="1:26" x14ac:dyDescent="0.25">
      <c r="A192" t="s">
        <v>316</v>
      </c>
      <c r="B192" t="s">
        <v>341</v>
      </c>
      <c r="C192" s="1">
        <v>45793</v>
      </c>
      <c r="D192" t="s">
        <v>28</v>
      </c>
      <c r="E192" t="s">
        <v>29</v>
      </c>
      <c r="F192" t="s">
        <v>2544</v>
      </c>
      <c r="G192" t="s">
        <v>65</v>
      </c>
      <c r="H192" t="s">
        <v>93</v>
      </c>
      <c r="I192" t="s">
        <v>94</v>
      </c>
      <c r="J192" t="s">
        <v>34</v>
      </c>
      <c r="K192" t="s">
        <v>35</v>
      </c>
      <c r="L192" t="s">
        <v>113</v>
      </c>
      <c r="M192" t="s">
        <v>98</v>
      </c>
      <c r="N192" t="s">
        <v>2533</v>
      </c>
      <c r="O192" t="s">
        <v>51</v>
      </c>
      <c r="P192" t="s">
        <v>82</v>
      </c>
      <c r="Q192">
        <v>40</v>
      </c>
      <c r="R192" s="1">
        <v>45793</v>
      </c>
      <c r="S192" s="1"/>
      <c r="T192" s="1"/>
      <c r="U192" s="1"/>
      <c r="V192" t="s">
        <v>40</v>
      </c>
      <c r="W192" t="s">
        <v>232</v>
      </c>
      <c r="X192" s="1">
        <v>45778</v>
      </c>
      <c r="Y192">
        <v>334</v>
      </c>
      <c r="Z192" t="s">
        <v>78</v>
      </c>
    </row>
    <row r="193" spans="1:26" x14ac:dyDescent="0.25">
      <c r="A193" t="s">
        <v>316</v>
      </c>
      <c r="B193" t="s">
        <v>342</v>
      </c>
      <c r="C193" s="1">
        <v>45780</v>
      </c>
      <c r="D193" t="s">
        <v>28</v>
      </c>
      <c r="E193" t="s">
        <v>29</v>
      </c>
      <c r="F193" t="s">
        <v>2546</v>
      </c>
      <c r="G193" t="s">
        <v>154</v>
      </c>
      <c r="H193" t="s">
        <v>32</v>
      </c>
      <c r="I193" t="s">
        <v>33</v>
      </c>
      <c r="J193" t="s">
        <v>34</v>
      </c>
      <c r="K193" t="s">
        <v>35</v>
      </c>
      <c r="L193" t="s">
        <v>36</v>
      </c>
      <c r="M193" t="s">
        <v>98</v>
      </c>
      <c r="N193" t="s">
        <v>2533</v>
      </c>
      <c r="O193" t="s">
        <v>60</v>
      </c>
      <c r="P193" t="s">
        <v>82</v>
      </c>
      <c r="Q193">
        <v>4</v>
      </c>
      <c r="R193" s="1">
        <v>45780</v>
      </c>
      <c r="S193" s="1"/>
      <c r="T193" s="1"/>
      <c r="U193" s="1"/>
      <c r="V193" t="s">
        <v>40</v>
      </c>
      <c r="W193" t="s">
        <v>117</v>
      </c>
      <c r="X193" s="1">
        <v>45778</v>
      </c>
      <c r="Y193">
        <v>347</v>
      </c>
      <c r="Z193" t="s">
        <v>78</v>
      </c>
    </row>
    <row r="194" spans="1:26" x14ac:dyDescent="0.25">
      <c r="A194" t="s">
        <v>316</v>
      </c>
      <c r="B194" t="s">
        <v>343</v>
      </c>
      <c r="C194" s="1">
        <v>45778</v>
      </c>
      <c r="D194" t="s">
        <v>54</v>
      </c>
      <c r="E194" t="s">
        <v>55</v>
      </c>
      <c r="F194" t="s">
        <v>2546</v>
      </c>
      <c r="G194" t="s">
        <v>127</v>
      </c>
      <c r="H194" t="s">
        <v>56</v>
      </c>
      <c r="I194" t="s">
        <v>57</v>
      </c>
      <c r="J194" t="s">
        <v>49</v>
      </c>
      <c r="K194" t="s">
        <v>87</v>
      </c>
      <c r="L194" t="s">
        <v>36</v>
      </c>
      <c r="M194" t="s">
        <v>59</v>
      </c>
      <c r="N194" t="s">
        <v>2533</v>
      </c>
      <c r="O194" t="s">
        <v>38</v>
      </c>
      <c r="P194" t="s">
        <v>82</v>
      </c>
      <c r="Q194">
        <v>7</v>
      </c>
      <c r="R194" s="1">
        <v>45778</v>
      </c>
      <c r="S194" s="1"/>
      <c r="T194" s="1"/>
      <c r="U194" s="1"/>
      <c r="V194" t="s">
        <v>40</v>
      </c>
      <c r="W194" t="s">
        <v>83</v>
      </c>
      <c r="X194" s="1">
        <v>45778</v>
      </c>
      <c r="Y194">
        <v>349</v>
      </c>
      <c r="Z194" t="s">
        <v>78</v>
      </c>
    </row>
    <row r="195" spans="1:26" x14ac:dyDescent="0.25">
      <c r="A195" t="s">
        <v>316</v>
      </c>
      <c r="B195" t="s">
        <v>344</v>
      </c>
      <c r="C195" s="1">
        <v>45790</v>
      </c>
      <c r="D195" t="s">
        <v>28</v>
      </c>
      <c r="E195" t="s">
        <v>29</v>
      </c>
      <c r="F195" t="s">
        <v>2546</v>
      </c>
      <c r="G195" t="s">
        <v>127</v>
      </c>
      <c r="H195" t="s">
        <v>32</v>
      </c>
      <c r="I195" t="s">
        <v>33</v>
      </c>
      <c r="J195" t="s">
        <v>34</v>
      </c>
      <c r="K195" t="s">
        <v>109</v>
      </c>
      <c r="L195" t="s">
        <v>113</v>
      </c>
      <c r="M195" t="s">
        <v>37</v>
      </c>
      <c r="N195" t="s">
        <v>2533</v>
      </c>
      <c r="O195" t="s">
        <v>51</v>
      </c>
      <c r="P195" t="s">
        <v>39</v>
      </c>
      <c r="Q195">
        <v>3</v>
      </c>
      <c r="R195" s="1">
        <v>45790</v>
      </c>
      <c r="S195" s="1">
        <v>45792</v>
      </c>
      <c r="T195" s="1"/>
      <c r="U195" s="1"/>
      <c r="V195" t="s">
        <v>40</v>
      </c>
      <c r="W195" t="s">
        <v>40</v>
      </c>
      <c r="X195" s="1">
        <v>45778</v>
      </c>
      <c r="Y195">
        <v>337</v>
      </c>
      <c r="Z195" t="s">
        <v>41</v>
      </c>
    </row>
    <row r="196" spans="1:26" x14ac:dyDescent="0.25">
      <c r="A196" t="s">
        <v>316</v>
      </c>
      <c r="B196" t="s">
        <v>345</v>
      </c>
      <c r="C196" s="1">
        <v>45782</v>
      </c>
      <c r="D196" t="s">
        <v>54</v>
      </c>
      <c r="E196" t="s">
        <v>55</v>
      </c>
      <c r="F196" t="s">
        <v>2545</v>
      </c>
      <c r="G196" t="s">
        <v>121</v>
      </c>
      <c r="H196" t="s">
        <v>124</v>
      </c>
      <c r="I196" t="s">
        <v>125</v>
      </c>
      <c r="J196" t="s">
        <v>49</v>
      </c>
      <c r="K196" t="s">
        <v>35</v>
      </c>
      <c r="L196" t="s">
        <v>36</v>
      </c>
      <c r="M196" t="s">
        <v>59</v>
      </c>
      <c r="N196" t="s">
        <v>2533</v>
      </c>
      <c r="O196" t="s">
        <v>38</v>
      </c>
      <c r="P196" t="s">
        <v>82</v>
      </c>
      <c r="Q196">
        <v>5</v>
      </c>
      <c r="R196" s="1">
        <v>45782</v>
      </c>
      <c r="S196" s="1"/>
      <c r="T196" s="1"/>
      <c r="U196" s="1"/>
      <c r="V196" t="s">
        <v>40</v>
      </c>
      <c r="W196" t="s">
        <v>142</v>
      </c>
      <c r="X196" s="1">
        <v>45778</v>
      </c>
      <c r="Y196">
        <v>345</v>
      </c>
      <c r="Z196" t="s">
        <v>78</v>
      </c>
    </row>
    <row r="197" spans="1:26" x14ac:dyDescent="0.25">
      <c r="A197" t="s">
        <v>316</v>
      </c>
      <c r="B197" t="s">
        <v>346</v>
      </c>
      <c r="C197" s="1">
        <v>45784</v>
      </c>
      <c r="D197" t="s">
        <v>100</v>
      </c>
      <c r="E197" t="s">
        <v>101</v>
      </c>
      <c r="F197" t="s">
        <v>2544</v>
      </c>
      <c r="G197" t="s">
        <v>65</v>
      </c>
      <c r="H197" t="s">
        <v>146</v>
      </c>
      <c r="I197" t="s">
        <v>147</v>
      </c>
      <c r="J197" t="s">
        <v>49</v>
      </c>
      <c r="K197" t="s">
        <v>151</v>
      </c>
      <c r="L197" t="s">
        <v>113</v>
      </c>
      <c r="M197" t="s">
        <v>148</v>
      </c>
      <c r="N197" t="s">
        <v>2538</v>
      </c>
      <c r="O197" t="s">
        <v>60</v>
      </c>
      <c r="P197" t="s">
        <v>39</v>
      </c>
      <c r="Q197">
        <v>2</v>
      </c>
      <c r="R197" s="1">
        <v>45784</v>
      </c>
      <c r="S197" s="1">
        <v>45798</v>
      </c>
      <c r="T197" s="1"/>
      <c r="U197" s="1"/>
      <c r="V197" t="s">
        <v>40</v>
      </c>
      <c r="W197" t="s">
        <v>40</v>
      </c>
      <c r="X197" s="1">
        <v>45778</v>
      </c>
      <c r="Y197">
        <v>343</v>
      </c>
      <c r="Z197" t="s">
        <v>41</v>
      </c>
    </row>
    <row r="198" spans="1:26" x14ac:dyDescent="0.25">
      <c r="A198" t="s">
        <v>316</v>
      </c>
      <c r="B198" t="s">
        <v>347</v>
      </c>
      <c r="C198" s="1">
        <v>45796</v>
      </c>
      <c r="D198" t="s">
        <v>63</v>
      </c>
      <c r="E198" t="s">
        <v>64</v>
      </c>
      <c r="F198" t="s">
        <v>45</v>
      </c>
      <c r="G198" t="s">
        <v>46</v>
      </c>
      <c r="H198" t="s">
        <v>66</v>
      </c>
      <c r="I198" t="s">
        <v>67</v>
      </c>
      <c r="J198" t="s">
        <v>34</v>
      </c>
      <c r="K198" t="s">
        <v>116</v>
      </c>
      <c r="L198" t="s">
        <v>36</v>
      </c>
      <c r="M198" t="s">
        <v>59</v>
      </c>
      <c r="N198" t="s">
        <v>2540</v>
      </c>
      <c r="O198" t="s">
        <v>38</v>
      </c>
      <c r="P198" t="s">
        <v>39</v>
      </c>
      <c r="Q198">
        <v>3</v>
      </c>
      <c r="R198" s="1">
        <v>45796</v>
      </c>
      <c r="S198" s="1">
        <v>45799</v>
      </c>
      <c r="T198" s="1"/>
      <c r="U198" s="1"/>
      <c r="V198" t="s">
        <v>40</v>
      </c>
      <c r="W198" t="s">
        <v>40</v>
      </c>
      <c r="X198" s="1">
        <v>45778</v>
      </c>
      <c r="Y198">
        <v>331</v>
      </c>
      <c r="Z198" t="s">
        <v>41</v>
      </c>
    </row>
    <row r="199" spans="1:26" x14ac:dyDescent="0.25">
      <c r="A199" t="s">
        <v>316</v>
      </c>
      <c r="B199" t="s">
        <v>348</v>
      </c>
      <c r="C199" s="1">
        <v>45790</v>
      </c>
      <c r="D199" t="s">
        <v>28</v>
      </c>
      <c r="E199" t="s">
        <v>29</v>
      </c>
      <c r="F199" t="s">
        <v>259</v>
      </c>
      <c r="G199" t="s">
        <v>208</v>
      </c>
      <c r="H199" t="s">
        <v>32</v>
      </c>
      <c r="I199" t="s">
        <v>33</v>
      </c>
      <c r="J199" t="s">
        <v>34</v>
      </c>
      <c r="K199" t="s">
        <v>58</v>
      </c>
      <c r="L199" t="s">
        <v>36</v>
      </c>
      <c r="M199" t="s">
        <v>37</v>
      </c>
      <c r="N199" t="s">
        <v>2533</v>
      </c>
      <c r="O199" t="s">
        <v>51</v>
      </c>
      <c r="P199" t="s">
        <v>39</v>
      </c>
      <c r="Q199">
        <v>4</v>
      </c>
      <c r="R199" s="1">
        <v>45790</v>
      </c>
      <c r="S199" s="1">
        <v>45792</v>
      </c>
      <c r="T199" s="1"/>
      <c r="U199" s="1"/>
      <c r="V199" t="s">
        <v>40</v>
      </c>
      <c r="W199" t="s">
        <v>40</v>
      </c>
      <c r="X199" s="1">
        <v>45778</v>
      </c>
      <c r="Y199">
        <v>337</v>
      </c>
      <c r="Z199" t="s">
        <v>41</v>
      </c>
    </row>
    <row r="200" spans="1:26" x14ac:dyDescent="0.25">
      <c r="A200" t="s">
        <v>316</v>
      </c>
      <c r="B200" t="s">
        <v>349</v>
      </c>
      <c r="C200" s="1">
        <v>45801</v>
      </c>
      <c r="D200" t="s">
        <v>100</v>
      </c>
      <c r="E200" t="s">
        <v>101</v>
      </c>
      <c r="F200" t="s">
        <v>45</v>
      </c>
      <c r="G200" t="s">
        <v>185</v>
      </c>
      <c r="H200" t="s">
        <v>103</v>
      </c>
      <c r="I200" t="s">
        <v>104</v>
      </c>
      <c r="J200" t="s">
        <v>49</v>
      </c>
      <c r="K200" t="s">
        <v>151</v>
      </c>
      <c r="L200" t="s">
        <v>68</v>
      </c>
      <c r="M200" t="s">
        <v>148</v>
      </c>
      <c r="N200" t="s">
        <v>2541</v>
      </c>
      <c r="O200" t="s">
        <v>60</v>
      </c>
      <c r="P200" t="s">
        <v>82</v>
      </c>
      <c r="Q200">
        <v>9</v>
      </c>
      <c r="R200" s="1">
        <v>45801</v>
      </c>
      <c r="S200" s="1"/>
      <c r="T200" s="1"/>
      <c r="U200" s="1"/>
      <c r="V200" t="s">
        <v>40</v>
      </c>
      <c r="W200" t="s">
        <v>83</v>
      </c>
      <c r="X200" s="1">
        <v>45778</v>
      </c>
      <c r="Y200">
        <v>326</v>
      </c>
      <c r="Z200" t="s">
        <v>78</v>
      </c>
    </row>
    <row r="201" spans="1:26" x14ac:dyDescent="0.25">
      <c r="A201" t="s">
        <v>316</v>
      </c>
      <c r="B201" t="s">
        <v>350</v>
      </c>
      <c r="C201" s="1">
        <v>45781</v>
      </c>
      <c r="D201" t="s">
        <v>100</v>
      </c>
      <c r="E201" t="s">
        <v>101</v>
      </c>
      <c r="F201" t="s">
        <v>2544</v>
      </c>
      <c r="G201" t="s">
        <v>130</v>
      </c>
      <c r="H201" t="s">
        <v>146</v>
      </c>
      <c r="I201" t="s">
        <v>147</v>
      </c>
      <c r="J201" t="s">
        <v>49</v>
      </c>
      <c r="K201" t="s">
        <v>35</v>
      </c>
      <c r="L201" t="s">
        <v>36</v>
      </c>
      <c r="M201" t="s">
        <v>148</v>
      </c>
      <c r="N201" t="s">
        <v>2538</v>
      </c>
      <c r="O201" t="s">
        <v>114</v>
      </c>
      <c r="P201" t="s">
        <v>39</v>
      </c>
      <c r="Q201">
        <v>7</v>
      </c>
      <c r="R201" s="1">
        <v>45781</v>
      </c>
      <c r="S201" s="1">
        <v>45788</v>
      </c>
      <c r="T201" s="1"/>
      <c r="U201" s="1"/>
      <c r="V201" t="s">
        <v>40</v>
      </c>
      <c r="W201" t="s">
        <v>40</v>
      </c>
      <c r="X201" s="1">
        <v>45778</v>
      </c>
      <c r="Y201">
        <v>346</v>
      </c>
      <c r="Z201" t="s">
        <v>41</v>
      </c>
    </row>
    <row r="202" spans="1:26" x14ac:dyDescent="0.25">
      <c r="A202" t="s">
        <v>316</v>
      </c>
      <c r="B202" t="s">
        <v>351</v>
      </c>
      <c r="C202" s="1">
        <v>45804</v>
      </c>
      <c r="D202" t="s">
        <v>28</v>
      </c>
      <c r="E202" t="s">
        <v>29</v>
      </c>
      <c r="F202" t="s">
        <v>2544</v>
      </c>
      <c r="G202" t="s">
        <v>96</v>
      </c>
      <c r="H202" t="s">
        <v>93</v>
      </c>
      <c r="I202" t="s">
        <v>94</v>
      </c>
      <c r="J202" t="s">
        <v>34</v>
      </c>
      <c r="K202" t="s">
        <v>35</v>
      </c>
      <c r="L202" t="s">
        <v>36</v>
      </c>
      <c r="M202" t="s">
        <v>37</v>
      </c>
      <c r="N202" t="s">
        <v>2534</v>
      </c>
      <c r="O202" t="s">
        <v>51</v>
      </c>
      <c r="P202" t="s">
        <v>135</v>
      </c>
      <c r="Q202">
        <v>49</v>
      </c>
      <c r="R202" s="1">
        <v>45804</v>
      </c>
      <c r="S202" s="1">
        <v>45806</v>
      </c>
      <c r="T202" s="1"/>
      <c r="U202" s="1"/>
      <c r="V202" t="s">
        <v>40</v>
      </c>
      <c r="W202" t="s">
        <v>40</v>
      </c>
      <c r="X202" s="1">
        <v>45778</v>
      </c>
      <c r="Y202">
        <v>323</v>
      </c>
      <c r="Z202" t="s">
        <v>41</v>
      </c>
    </row>
    <row r="203" spans="1:26" x14ac:dyDescent="0.25">
      <c r="A203" t="s">
        <v>316</v>
      </c>
      <c r="B203" t="s">
        <v>352</v>
      </c>
      <c r="C203" s="1">
        <v>45798</v>
      </c>
      <c r="D203" t="s">
        <v>28</v>
      </c>
      <c r="E203" t="s">
        <v>29</v>
      </c>
      <c r="F203" t="s">
        <v>2544</v>
      </c>
      <c r="G203" t="s">
        <v>130</v>
      </c>
      <c r="H203" t="s">
        <v>93</v>
      </c>
      <c r="I203" t="s">
        <v>94</v>
      </c>
      <c r="J203" t="s">
        <v>34</v>
      </c>
      <c r="K203" t="s">
        <v>35</v>
      </c>
      <c r="L203" t="s">
        <v>97</v>
      </c>
      <c r="M203" t="s">
        <v>37</v>
      </c>
      <c r="N203" t="s">
        <v>2534</v>
      </c>
      <c r="O203" t="s">
        <v>38</v>
      </c>
      <c r="P203" t="s">
        <v>135</v>
      </c>
      <c r="Q203">
        <v>12</v>
      </c>
      <c r="R203" s="1">
        <v>45798</v>
      </c>
      <c r="S203" s="1">
        <v>45800</v>
      </c>
      <c r="T203" s="1"/>
      <c r="U203" s="1"/>
      <c r="V203" t="s">
        <v>40</v>
      </c>
      <c r="W203" t="s">
        <v>40</v>
      </c>
      <c r="X203" s="1">
        <v>45778</v>
      </c>
      <c r="Y203">
        <v>329</v>
      </c>
      <c r="Z203" t="s">
        <v>41</v>
      </c>
    </row>
    <row r="204" spans="1:26" x14ac:dyDescent="0.25">
      <c r="A204" t="s">
        <v>316</v>
      </c>
      <c r="B204" t="s">
        <v>353</v>
      </c>
      <c r="C204" s="1">
        <v>45782</v>
      </c>
      <c r="D204" t="s">
        <v>28</v>
      </c>
      <c r="E204" t="s">
        <v>29</v>
      </c>
      <c r="F204" t="s">
        <v>2546</v>
      </c>
      <c r="G204" t="s">
        <v>127</v>
      </c>
      <c r="H204" t="s">
        <v>93</v>
      </c>
      <c r="I204" t="s">
        <v>94</v>
      </c>
      <c r="J204" t="s">
        <v>34</v>
      </c>
      <c r="K204" t="s">
        <v>109</v>
      </c>
      <c r="L204" t="s">
        <v>36</v>
      </c>
      <c r="M204" t="s">
        <v>98</v>
      </c>
      <c r="N204" t="s">
        <v>2533</v>
      </c>
      <c r="O204" t="s">
        <v>38</v>
      </c>
      <c r="P204" t="s">
        <v>61</v>
      </c>
      <c r="Q204">
        <v>11</v>
      </c>
      <c r="R204" s="1">
        <v>45782</v>
      </c>
      <c r="S204" s="1">
        <v>45797</v>
      </c>
      <c r="T204" s="1">
        <v>45789</v>
      </c>
      <c r="U204" s="1">
        <v>45791</v>
      </c>
      <c r="V204" t="s">
        <v>40</v>
      </c>
      <c r="W204" t="s">
        <v>40</v>
      </c>
      <c r="X204" s="1">
        <v>45778</v>
      </c>
      <c r="Y204">
        <v>345</v>
      </c>
      <c r="Z204" t="s">
        <v>41</v>
      </c>
    </row>
    <row r="205" spans="1:26" x14ac:dyDescent="0.25">
      <c r="A205" t="s">
        <v>316</v>
      </c>
      <c r="B205" t="s">
        <v>354</v>
      </c>
      <c r="C205" s="1">
        <v>45783</v>
      </c>
      <c r="D205" t="s">
        <v>28</v>
      </c>
      <c r="E205" t="s">
        <v>29</v>
      </c>
      <c r="F205" t="s">
        <v>2544</v>
      </c>
      <c r="G205" t="s">
        <v>130</v>
      </c>
      <c r="H205" t="s">
        <v>32</v>
      </c>
      <c r="I205" t="s">
        <v>33</v>
      </c>
      <c r="J205" t="s">
        <v>34</v>
      </c>
      <c r="K205" t="s">
        <v>109</v>
      </c>
      <c r="L205" t="s">
        <v>97</v>
      </c>
      <c r="M205" t="s">
        <v>98</v>
      </c>
      <c r="N205" t="s">
        <v>2533</v>
      </c>
      <c r="O205" t="s">
        <v>114</v>
      </c>
      <c r="P205" t="s">
        <v>82</v>
      </c>
      <c r="Q205">
        <v>5</v>
      </c>
      <c r="R205" s="1">
        <v>45783</v>
      </c>
      <c r="S205" s="1"/>
      <c r="T205" s="1"/>
      <c r="U205" s="1"/>
      <c r="V205" t="s">
        <v>40</v>
      </c>
      <c r="W205" t="s">
        <v>144</v>
      </c>
      <c r="X205" s="1">
        <v>45778</v>
      </c>
      <c r="Y205">
        <v>344</v>
      </c>
      <c r="Z205" t="s">
        <v>78</v>
      </c>
    </row>
    <row r="206" spans="1:26" x14ac:dyDescent="0.25">
      <c r="A206" t="s">
        <v>316</v>
      </c>
      <c r="B206" t="s">
        <v>355</v>
      </c>
      <c r="C206" s="1">
        <v>45799</v>
      </c>
      <c r="D206" t="s">
        <v>100</v>
      </c>
      <c r="E206" t="s">
        <v>101</v>
      </c>
      <c r="F206" t="s">
        <v>80</v>
      </c>
      <c r="G206" t="s">
        <v>81</v>
      </c>
      <c r="H206" t="s">
        <v>146</v>
      </c>
      <c r="I206" t="s">
        <v>147</v>
      </c>
      <c r="J206" t="s">
        <v>49</v>
      </c>
      <c r="K206" t="s">
        <v>58</v>
      </c>
      <c r="L206" t="s">
        <v>105</v>
      </c>
      <c r="M206" t="s">
        <v>106</v>
      </c>
      <c r="N206" t="s">
        <v>2538</v>
      </c>
      <c r="O206" t="s">
        <v>51</v>
      </c>
      <c r="P206" t="s">
        <v>39</v>
      </c>
      <c r="Q206">
        <v>38</v>
      </c>
      <c r="R206" s="1">
        <v>45799</v>
      </c>
      <c r="S206" s="1">
        <v>45802</v>
      </c>
      <c r="T206" s="1"/>
      <c r="U206" s="1"/>
      <c r="V206" t="s">
        <v>40</v>
      </c>
      <c r="W206" t="s">
        <v>40</v>
      </c>
      <c r="X206" s="1">
        <v>45778</v>
      </c>
      <c r="Y206">
        <v>328</v>
      </c>
      <c r="Z206" t="s">
        <v>41</v>
      </c>
    </row>
    <row r="207" spans="1:26" x14ac:dyDescent="0.25">
      <c r="A207" t="s">
        <v>316</v>
      </c>
      <c r="B207" t="s">
        <v>356</v>
      </c>
      <c r="C207" s="1">
        <v>45787</v>
      </c>
      <c r="D207" t="s">
        <v>54</v>
      </c>
      <c r="E207" t="s">
        <v>55</v>
      </c>
      <c r="F207" t="s">
        <v>2546</v>
      </c>
      <c r="G207" t="s">
        <v>102</v>
      </c>
      <c r="H207" t="s">
        <v>124</v>
      </c>
      <c r="I207" t="s">
        <v>125</v>
      </c>
      <c r="J207" t="s">
        <v>49</v>
      </c>
      <c r="K207" t="s">
        <v>87</v>
      </c>
      <c r="L207" t="s">
        <v>36</v>
      </c>
      <c r="M207" t="s">
        <v>134</v>
      </c>
      <c r="N207" t="s">
        <v>2533</v>
      </c>
      <c r="O207" t="s">
        <v>51</v>
      </c>
      <c r="P207" t="s">
        <v>82</v>
      </c>
      <c r="Q207">
        <v>6</v>
      </c>
      <c r="R207" s="1">
        <v>45787</v>
      </c>
      <c r="S207" s="1"/>
      <c r="T207" s="1"/>
      <c r="U207" s="1"/>
      <c r="V207" t="s">
        <v>40</v>
      </c>
      <c r="W207" t="s">
        <v>122</v>
      </c>
      <c r="X207" s="1">
        <v>45778</v>
      </c>
      <c r="Y207">
        <v>340</v>
      </c>
      <c r="Z207" t="s">
        <v>78</v>
      </c>
    </row>
    <row r="208" spans="1:26" x14ac:dyDescent="0.25">
      <c r="A208" t="s">
        <v>316</v>
      </c>
      <c r="B208" t="s">
        <v>357</v>
      </c>
      <c r="C208" s="1">
        <v>45778</v>
      </c>
      <c r="D208" t="s">
        <v>43</v>
      </c>
      <c r="E208" t="s">
        <v>44</v>
      </c>
      <c r="F208" t="s">
        <v>2545</v>
      </c>
      <c r="G208" t="s">
        <v>72</v>
      </c>
      <c r="H208" t="s">
        <v>73</v>
      </c>
      <c r="I208" t="s">
        <v>74</v>
      </c>
      <c r="J208" t="s">
        <v>49</v>
      </c>
      <c r="K208" t="s">
        <v>87</v>
      </c>
      <c r="L208" t="s">
        <v>36</v>
      </c>
      <c r="M208" t="s">
        <v>75</v>
      </c>
      <c r="N208" t="s">
        <v>2531</v>
      </c>
      <c r="O208" t="s">
        <v>38</v>
      </c>
      <c r="P208" t="s">
        <v>82</v>
      </c>
      <c r="Q208">
        <v>5</v>
      </c>
      <c r="R208" s="1">
        <v>45778</v>
      </c>
      <c r="S208" s="1"/>
      <c r="T208" s="1"/>
      <c r="U208" s="1"/>
      <c r="V208" t="s">
        <v>40</v>
      </c>
      <c r="W208" t="s">
        <v>142</v>
      </c>
      <c r="X208" s="1">
        <v>45778</v>
      </c>
      <c r="Y208">
        <v>349</v>
      </c>
      <c r="Z208" t="s">
        <v>78</v>
      </c>
    </row>
    <row r="209" spans="1:26" x14ac:dyDescent="0.25">
      <c r="A209" t="s">
        <v>316</v>
      </c>
      <c r="B209" t="s">
        <v>358</v>
      </c>
      <c r="C209" s="1">
        <v>45788</v>
      </c>
      <c r="D209" t="s">
        <v>100</v>
      </c>
      <c r="E209" t="s">
        <v>101</v>
      </c>
      <c r="F209" t="s">
        <v>2546</v>
      </c>
      <c r="G209" t="s">
        <v>102</v>
      </c>
      <c r="H209" t="s">
        <v>103</v>
      </c>
      <c r="I209" t="s">
        <v>104</v>
      </c>
      <c r="J209" t="s">
        <v>49</v>
      </c>
      <c r="K209" t="s">
        <v>151</v>
      </c>
      <c r="L209" t="s">
        <v>159</v>
      </c>
      <c r="M209" t="s">
        <v>106</v>
      </c>
      <c r="N209" t="s">
        <v>2538</v>
      </c>
      <c r="O209" t="s">
        <v>51</v>
      </c>
      <c r="P209" t="s">
        <v>39</v>
      </c>
      <c r="Q209">
        <v>3</v>
      </c>
      <c r="R209" s="1">
        <v>45788</v>
      </c>
      <c r="S209" s="1">
        <v>45791</v>
      </c>
      <c r="T209" s="1"/>
      <c r="U209" s="1"/>
      <c r="V209" t="s">
        <v>40</v>
      </c>
      <c r="W209" t="s">
        <v>40</v>
      </c>
      <c r="X209" s="1">
        <v>45778</v>
      </c>
      <c r="Y209">
        <v>339</v>
      </c>
      <c r="Z209" t="s">
        <v>41</v>
      </c>
    </row>
    <row r="210" spans="1:26" x14ac:dyDescent="0.25">
      <c r="A210" t="s">
        <v>316</v>
      </c>
      <c r="B210" t="s">
        <v>359</v>
      </c>
      <c r="C210" s="1">
        <v>45797</v>
      </c>
      <c r="D210" t="s">
        <v>63</v>
      </c>
      <c r="E210" t="s">
        <v>64</v>
      </c>
      <c r="F210" t="s">
        <v>259</v>
      </c>
      <c r="G210" t="s">
        <v>208</v>
      </c>
      <c r="H210" t="s">
        <v>66</v>
      </c>
      <c r="I210" t="s">
        <v>67</v>
      </c>
      <c r="J210" t="s">
        <v>34</v>
      </c>
      <c r="K210" t="s">
        <v>109</v>
      </c>
      <c r="L210" t="s">
        <v>36</v>
      </c>
      <c r="M210" t="s">
        <v>59</v>
      </c>
      <c r="N210" t="s">
        <v>2535</v>
      </c>
      <c r="O210" t="s">
        <v>60</v>
      </c>
      <c r="P210" t="s">
        <v>141</v>
      </c>
      <c r="Q210">
        <v>5</v>
      </c>
      <c r="R210" s="1">
        <v>45797</v>
      </c>
      <c r="S210" s="1"/>
      <c r="T210" s="1">
        <v>45804</v>
      </c>
      <c r="U210" s="1">
        <v>45804</v>
      </c>
      <c r="V210" t="s">
        <v>40</v>
      </c>
      <c r="W210" t="s">
        <v>122</v>
      </c>
      <c r="X210" s="1">
        <v>45778</v>
      </c>
      <c r="Y210">
        <v>330</v>
      </c>
      <c r="Z210" t="s">
        <v>52</v>
      </c>
    </row>
    <row r="211" spans="1:26" x14ac:dyDescent="0.25">
      <c r="A211" t="s">
        <v>316</v>
      </c>
      <c r="B211" t="s">
        <v>360</v>
      </c>
      <c r="C211" s="1">
        <v>45787</v>
      </c>
      <c r="D211" t="s">
        <v>28</v>
      </c>
      <c r="E211" t="s">
        <v>29</v>
      </c>
      <c r="F211" t="s">
        <v>2544</v>
      </c>
      <c r="G211" t="s">
        <v>65</v>
      </c>
      <c r="H211" t="s">
        <v>93</v>
      </c>
      <c r="I211" t="s">
        <v>94</v>
      </c>
      <c r="J211" t="s">
        <v>34</v>
      </c>
      <c r="K211" t="s">
        <v>109</v>
      </c>
      <c r="L211" t="s">
        <v>36</v>
      </c>
      <c r="M211" t="s">
        <v>37</v>
      </c>
      <c r="N211" t="s">
        <v>2534</v>
      </c>
      <c r="O211" t="s">
        <v>60</v>
      </c>
      <c r="P211" t="s">
        <v>82</v>
      </c>
      <c r="Q211">
        <v>15</v>
      </c>
      <c r="R211" s="1">
        <v>45787</v>
      </c>
      <c r="S211" s="1"/>
      <c r="T211" s="1"/>
      <c r="U211" s="1"/>
      <c r="V211" t="s">
        <v>40</v>
      </c>
      <c r="W211" t="s">
        <v>83</v>
      </c>
      <c r="X211" s="1">
        <v>45778</v>
      </c>
      <c r="Y211">
        <v>340</v>
      </c>
      <c r="Z211" t="s">
        <v>78</v>
      </c>
    </row>
    <row r="212" spans="1:26" x14ac:dyDescent="0.25">
      <c r="A212" t="s">
        <v>316</v>
      </c>
      <c r="B212" t="s">
        <v>361</v>
      </c>
      <c r="C212" s="1">
        <v>45791</v>
      </c>
      <c r="D212" t="s">
        <v>63</v>
      </c>
      <c r="E212" t="s">
        <v>64</v>
      </c>
      <c r="F212" t="s">
        <v>2544</v>
      </c>
      <c r="G212" t="s">
        <v>65</v>
      </c>
      <c r="H212" t="s">
        <v>90</v>
      </c>
      <c r="I212" t="s">
        <v>91</v>
      </c>
      <c r="J212" t="s">
        <v>34</v>
      </c>
      <c r="K212" t="s">
        <v>151</v>
      </c>
      <c r="L212" t="s">
        <v>36</v>
      </c>
      <c r="M212" t="s">
        <v>59</v>
      </c>
      <c r="N212" t="s">
        <v>2535</v>
      </c>
      <c r="O212" t="s">
        <v>60</v>
      </c>
      <c r="P212" t="s">
        <v>137</v>
      </c>
      <c r="Q212">
        <v>6</v>
      </c>
      <c r="R212" s="1">
        <v>45791</v>
      </c>
      <c r="S212" s="1">
        <v>45806</v>
      </c>
      <c r="T212" s="1">
        <v>45804</v>
      </c>
      <c r="U212" s="1">
        <v>45805</v>
      </c>
      <c r="V212" t="s">
        <v>40</v>
      </c>
      <c r="W212" t="s">
        <v>40</v>
      </c>
      <c r="X212" s="1">
        <v>45778</v>
      </c>
      <c r="Y212">
        <v>336</v>
      </c>
      <c r="Z212" t="s">
        <v>41</v>
      </c>
    </row>
    <row r="213" spans="1:26" x14ac:dyDescent="0.25">
      <c r="A213" t="s">
        <v>316</v>
      </c>
      <c r="B213" t="s">
        <v>362</v>
      </c>
      <c r="C213" s="1">
        <v>45781</v>
      </c>
      <c r="D213" t="s">
        <v>100</v>
      </c>
      <c r="E213" t="s">
        <v>101</v>
      </c>
      <c r="F213" t="s">
        <v>45</v>
      </c>
      <c r="G213" t="s">
        <v>185</v>
      </c>
      <c r="H213" t="s">
        <v>103</v>
      </c>
      <c r="I213" t="s">
        <v>104</v>
      </c>
      <c r="J213" t="s">
        <v>49</v>
      </c>
      <c r="K213" t="s">
        <v>109</v>
      </c>
      <c r="L213" t="s">
        <v>97</v>
      </c>
      <c r="M213" t="s">
        <v>148</v>
      </c>
      <c r="N213" t="s">
        <v>2541</v>
      </c>
      <c r="O213" t="s">
        <v>60</v>
      </c>
      <c r="P213" t="s">
        <v>82</v>
      </c>
      <c r="Q213">
        <v>4</v>
      </c>
      <c r="R213" s="1">
        <v>45781</v>
      </c>
      <c r="S213" s="1"/>
      <c r="T213" s="1"/>
      <c r="U213" s="1"/>
      <c r="V213" t="s">
        <v>40</v>
      </c>
      <c r="W213" t="s">
        <v>83</v>
      </c>
      <c r="X213" s="1">
        <v>45778</v>
      </c>
      <c r="Y213">
        <v>346</v>
      </c>
      <c r="Z213" t="s">
        <v>78</v>
      </c>
    </row>
    <row r="214" spans="1:26" x14ac:dyDescent="0.25">
      <c r="A214" t="s">
        <v>316</v>
      </c>
      <c r="B214" t="s">
        <v>363</v>
      </c>
      <c r="C214" s="1">
        <v>45778</v>
      </c>
      <c r="D214" t="s">
        <v>28</v>
      </c>
      <c r="E214" t="s">
        <v>29</v>
      </c>
      <c r="F214" t="s">
        <v>85</v>
      </c>
      <c r="G214" t="s">
        <v>86</v>
      </c>
      <c r="H214" t="s">
        <v>93</v>
      </c>
      <c r="I214" t="s">
        <v>94</v>
      </c>
      <c r="J214" t="s">
        <v>34</v>
      </c>
      <c r="K214" t="s">
        <v>87</v>
      </c>
      <c r="L214" t="s">
        <v>113</v>
      </c>
      <c r="M214" t="s">
        <v>98</v>
      </c>
      <c r="N214" t="s">
        <v>2533</v>
      </c>
      <c r="O214" t="s">
        <v>38</v>
      </c>
      <c r="P214" t="s">
        <v>198</v>
      </c>
      <c r="Q214">
        <v>7</v>
      </c>
      <c r="R214" s="1">
        <v>45778</v>
      </c>
      <c r="S214" s="1"/>
      <c r="T214" s="1"/>
      <c r="U214" s="1"/>
      <c r="V214" t="s">
        <v>40</v>
      </c>
      <c r="W214" t="s">
        <v>77</v>
      </c>
      <c r="X214" s="1">
        <v>45778</v>
      </c>
      <c r="Y214">
        <v>349</v>
      </c>
      <c r="Z214" t="s">
        <v>52</v>
      </c>
    </row>
    <row r="215" spans="1:26" x14ac:dyDescent="0.25">
      <c r="A215" t="s">
        <v>316</v>
      </c>
      <c r="B215" t="s">
        <v>364</v>
      </c>
      <c r="C215" s="1">
        <v>45806</v>
      </c>
      <c r="D215" t="s">
        <v>63</v>
      </c>
      <c r="E215" t="s">
        <v>64</v>
      </c>
      <c r="F215" t="s">
        <v>2545</v>
      </c>
      <c r="G215" t="s">
        <v>72</v>
      </c>
      <c r="H215" t="s">
        <v>90</v>
      </c>
      <c r="I215" t="s">
        <v>91</v>
      </c>
      <c r="J215" t="s">
        <v>34</v>
      </c>
      <c r="K215" t="s">
        <v>116</v>
      </c>
      <c r="L215" t="s">
        <v>36</v>
      </c>
      <c r="M215" t="s">
        <v>59</v>
      </c>
      <c r="N215" t="s">
        <v>2535</v>
      </c>
      <c r="O215" t="s">
        <v>38</v>
      </c>
      <c r="P215" t="s">
        <v>82</v>
      </c>
      <c r="Q215">
        <v>13</v>
      </c>
      <c r="R215" s="1">
        <v>45806</v>
      </c>
      <c r="S215" s="1"/>
      <c r="T215" s="1"/>
      <c r="U215" s="1"/>
      <c r="V215" t="s">
        <v>40</v>
      </c>
      <c r="W215" t="s">
        <v>83</v>
      </c>
      <c r="X215" s="1">
        <v>45778</v>
      </c>
      <c r="Y215">
        <v>321</v>
      </c>
      <c r="Z215" t="s">
        <v>78</v>
      </c>
    </row>
    <row r="216" spans="1:26" x14ac:dyDescent="0.25">
      <c r="A216" t="s">
        <v>316</v>
      </c>
      <c r="B216" t="s">
        <v>365</v>
      </c>
      <c r="C216" s="1">
        <v>45798</v>
      </c>
      <c r="D216" t="s">
        <v>63</v>
      </c>
      <c r="E216" t="s">
        <v>64</v>
      </c>
      <c r="F216" t="s">
        <v>2544</v>
      </c>
      <c r="G216" t="s">
        <v>65</v>
      </c>
      <c r="H216" t="s">
        <v>90</v>
      </c>
      <c r="I216" t="s">
        <v>91</v>
      </c>
      <c r="J216" t="s">
        <v>34</v>
      </c>
      <c r="K216" t="s">
        <v>58</v>
      </c>
      <c r="L216" t="s">
        <v>159</v>
      </c>
      <c r="M216" t="s">
        <v>59</v>
      </c>
      <c r="N216" t="s">
        <v>2535</v>
      </c>
      <c r="O216" t="s">
        <v>60</v>
      </c>
      <c r="P216" t="s">
        <v>135</v>
      </c>
      <c r="Q216">
        <v>2</v>
      </c>
      <c r="R216" s="1">
        <v>45798</v>
      </c>
      <c r="S216" s="1">
        <v>45798</v>
      </c>
      <c r="T216" s="1"/>
      <c r="U216" s="1"/>
      <c r="V216" t="s">
        <v>40</v>
      </c>
      <c r="W216" t="s">
        <v>40</v>
      </c>
      <c r="X216" s="1">
        <v>45778</v>
      </c>
      <c r="Y216">
        <v>329</v>
      </c>
      <c r="Z216" t="s">
        <v>41</v>
      </c>
    </row>
    <row r="217" spans="1:26" x14ac:dyDescent="0.25">
      <c r="A217" t="s">
        <v>316</v>
      </c>
      <c r="B217" t="s">
        <v>366</v>
      </c>
      <c r="C217" s="1">
        <v>45807</v>
      </c>
      <c r="D217" t="s">
        <v>28</v>
      </c>
      <c r="E217" t="s">
        <v>29</v>
      </c>
      <c r="F217" t="s">
        <v>2546</v>
      </c>
      <c r="G217" t="s">
        <v>154</v>
      </c>
      <c r="H217" t="s">
        <v>93</v>
      </c>
      <c r="I217" t="s">
        <v>94</v>
      </c>
      <c r="J217" t="s">
        <v>34</v>
      </c>
      <c r="K217" t="s">
        <v>35</v>
      </c>
      <c r="L217" t="s">
        <v>36</v>
      </c>
      <c r="M217" t="s">
        <v>37</v>
      </c>
      <c r="N217" t="s">
        <v>2534</v>
      </c>
      <c r="O217" t="s">
        <v>51</v>
      </c>
      <c r="P217" t="s">
        <v>82</v>
      </c>
      <c r="Q217">
        <v>16</v>
      </c>
      <c r="R217" s="1">
        <v>45807</v>
      </c>
      <c r="S217" s="1"/>
      <c r="T217" s="1"/>
      <c r="U217" s="1"/>
      <c r="V217" t="s">
        <v>40</v>
      </c>
      <c r="W217" t="s">
        <v>194</v>
      </c>
      <c r="X217" s="1">
        <v>45778</v>
      </c>
      <c r="Y217">
        <v>320</v>
      </c>
      <c r="Z217" t="s">
        <v>78</v>
      </c>
    </row>
    <row r="218" spans="1:26" x14ac:dyDescent="0.25">
      <c r="A218" t="s">
        <v>316</v>
      </c>
      <c r="B218" t="s">
        <v>367</v>
      </c>
      <c r="C218" s="1">
        <v>45796</v>
      </c>
      <c r="D218" t="s">
        <v>28</v>
      </c>
      <c r="E218" t="s">
        <v>29</v>
      </c>
      <c r="F218" t="s">
        <v>242</v>
      </c>
      <c r="G218" t="s">
        <v>243</v>
      </c>
      <c r="H218" t="s">
        <v>93</v>
      </c>
      <c r="I218" t="s">
        <v>94</v>
      </c>
      <c r="J218" t="s">
        <v>34</v>
      </c>
      <c r="K218" t="s">
        <v>35</v>
      </c>
      <c r="L218" t="s">
        <v>97</v>
      </c>
      <c r="M218" t="s">
        <v>37</v>
      </c>
      <c r="N218" t="s">
        <v>2534</v>
      </c>
      <c r="O218" t="s">
        <v>51</v>
      </c>
      <c r="P218" t="s">
        <v>135</v>
      </c>
      <c r="Q218">
        <v>5</v>
      </c>
      <c r="R218" s="1">
        <v>45796</v>
      </c>
      <c r="S218" s="1">
        <v>45797</v>
      </c>
      <c r="T218" s="1"/>
      <c r="U218" s="1"/>
      <c r="V218" t="s">
        <v>40</v>
      </c>
      <c r="W218" t="s">
        <v>40</v>
      </c>
      <c r="X218" s="1">
        <v>45778</v>
      </c>
      <c r="Y218">
        <v>331</v>
      </c>
      <c r="Z218" t="s">
        <v>41</v>
      </c>
    </row>
    <row r="219" spans="1:26" x14ac:dyDescent="0.25">
      <c r="A219" t="s">
        <v>316</v>
      </c>
      <c r="B219" t="s">
        <v>368</v>
      </c>
      <c r="C219" s="1">
        <v>45789</v>
      </c>
      <c r="D219" t="s">
        <v>28</v>
      </c>
      <c r="E219" t="s">
        <v>29</v>
      </c>
      <c r="F219" t="s">
        <v>2546</v>
      </c>
      <c r="G219" t="s">
        <v>102</v>
      </c>
      <c r="H219" t="s">
        <v>93</v>
      </c>
      <c r="I219" t="s">
        <v>94</v>
      </c>
      <c r="J219" t="s">
        <v>34</v>
      </c>
      <c r="K219" t="s">
        <v>35</v>
      </c>
      <c r="L219" t="s">
        <v>36</v>
      </c>
      <c r="M219" t="s">
        <v>98</v>
      </c>
      <c r="N219" t="s">
        <v>2533</v>
      </c>
      <c r="O219" t="s">
        <v>51</v>
      </c>
      <c r="P219" t="s">
        <v>141</v>
      </c>
      <c r="Q219">
        <v>4</v>
      </c>
      <c r="R219" s="1">
        <v>45789</v>
      </c>
      <c r="S219" s="1"/>
      <c r="T219" s="1">
        <v>45802</v>
      </c>
      <c r="U219" s="1">
        <v>45804</v>
      </c>
      <c r="V219" t="s">
        <v>40</v>
      </c>
      <c r="W219" t="s">
        <v>122</v>
      </c>
      <c r="X219" s="1">
        <v>45778</v>
      </c>
      <c r="Y219">
        <v>338</v>
      </c>
      <c r="Z219" t="s">
        <v>52</v>
      </c>
    </row>
    <row r="220" spans="1:26" x14ac:dyDescent="0.25">
      <c r="A220" t="s">
        <v>316</v>
      </c>
      <c r="B220" t="s">
        <v>369</v>
      </c>
      <c r="C220" s="1">
        <v>45796</v>
      </c>
      <c r="D220" t="s">
        <v>63</v>
      </c>
      <c r="E220" t="s">
        <v>64</v>
      </c>
      <c r="F220" t="s">
        <v>45</v>
      </c>
      <c r="G220" t="s">
        <v>46</v>
      </c>
      <c r="H220" t="s">
        <v>90</v>
      </c>
      <c r="I220" t="s">
        <v>91</v>
      </c>
      <c r="J220" t="s">
        <v>34</v>
      </c>
      <c r="K220" t="s">
        <v>58</v>
      </c>
      <c r="L220" t="s">
        <v>36</v>
      </c>
      <c r="M220" t="s">
        <v>59</v>
      </c>
      <c r="N220" t="s">
        <v>2540</v>
      </c>
      <c r="O220" t="s">
        <v>51</v>
      </c>
      <c r="P220" t="s">
        <v>82</v>
      </c>
      <c r="Q220">
        <v>2</v>
      </c>
      <c r="R220" s="1">
        <v>45796</v>
      </c>
      <c r="S220" s="1"/>
      <c r="T220" s="1"/>
      <c r="U220" s="1"/>
      <c r="V220" t="s">
        <v>40</v>
      </c>
      <c r="W220" t="s">
        <v>144</v>
      </c>
      <c r="X220" s="1">
        <v>45778</v>
      </c>
      <c r="Y220">
        <v>331</v>
      </c>
      <c r="Z220" t="s">
        <v>78</v>
      </c>
    </row>
    <row r="221" spans="1:26" x14ac:dyDescent="0.25">
      <c r="A221" t="s">
        <v>316</v>
      </c>
      <c r="B221" t="s">
        <v>370</v>
      </c>
      <c r="C221" s="1">
        <v>45778</v>
      </c>
      <c r="D221" t="s">
        <v>28</v>
      </c>
      <c r="E221" t="s">
        <v>29</v>
      </c>
      <c r="F221" t="s">
        <v>30</v>
      </c>
      <c r="G221" t="s">
        <v>31</v>
      </c>
      <c r="H221" t="s">
        <v>32</v>
      </c>
      <c r="I221" t="s">
        <v>33</v>
      </c>
      <c r="J221" t="s">
        <v>34</v>
      </c>
      <c r="K221" t="s">
        <v>35</v>
      </c>
      <c r="L221" t="s">
        <v>97</v>
      </c>
      <c r="M221" t="s">
        <v>98</v>
      </c>
      <c r="N221" t="s">
        <v>2533</v>
      </c>
      <c r="O221" t="s">
        <v>60</v>
      </c>
      <c r="P221" t="s">
        <v>141</v>
      </c>
      <c r="Q221">
        <v>11</v>
      </c>
      <c r="R221" s="1">
        <v>45778</v>
      </c>
      <c r="S221" s="1"/>
      <c r="T221" s="1">
        <v>45779</v>
      </c>
      <c r="U221" s="1">
        <v>45781</v>
      </c>
      <c r="V221" t="s">
        <v>40</v>
      </c>
      <c r="W221" t="s">
        <v>194</v>
      </c>
      <c r="X221" s="1">
        <v>45778</v>
      </c>
      <c r="Y221">
        <v>349</v>
      </c>
      <c r="Z221" t="s">
        <v>52</v>
      </c>
    </row>
    <row r="222" spans="1:26" x14ac:dyDescent="0.25">
      <c r="A222" t="s">
        <v>316</v>
      </c>
      <c r="B222" t="s">
        <v>371</v>
      </c>
      <c r="C222" s="1">
        <v>45803</v>
      </c>
      <c r="D222" t="s">
        <v>43</v>
      </c>
      <c r="E222" t="s">
        <v>44</v>
      </c>
      <c r="F222" t="s">
        <v>2546</v>
      </c>
      <c r="G222" t="s">
        <v>127</v>
      </c>
      <c r="H222" t="s">
        <v>47</v>
      </c>
      <c r="I222" t="s">
        <v>48</v>
      </c>
      <c r="J222" t="s">
        <v>49</v>
      </c>
      <c r="K222" t="s">
        <v>116</v>
      </c>
      <c r="L222" t="s">
        <v>36</v>
      </c>
      <c r="M222" t="s">
        <v>75</v>
      </c>
      <c r="N222" t="s">
        <v>2533</v>
      </c>
      <c r="O222" t="s">
        <v>38</v>
      </c>
      <c r="P222" t="s">
        <v>39</v>
      </c>
      <c r="Q222">
        <v>10</v>
      </c>
      <c r="R222" s="1">
        <v>45803</v>
      </c>
      <c r="S222" s="1">
        <v>45807</v>
      </c>
      <c r="T222" s="1"/>
      <c r="U222" s="1"/>
      <c r="V222" t="s">
        <v>40</v>
      </c>
      <c r="W222" t="s">
        <v>40</v>
      </c>
      <c r="X222" s="1">
        <v>45778</v>
      </c>
      <c r="Y222">
        <v>324</v>
      </c>
      <c r="Z222" t="s">
        <v>41</v>
      </c>
    </row>
    <row r="223" spans="1:26" x14ac:dyDescent="0.25">
      <c r="A223" t="s">
        <v>316</v>
      </c>
      <c r="B223" t="s">
        <v>372</v>
      </c>
      <c r="C223" s="1">
        <v>45784</v>
      </c>
      <c r="D223" t="s">
        <v>28</v>
      </c>
      <c r="E223" t="s">
        <v>29</v>
      </c>
      <c r="F223" t="s">
        <v>2544</v>
      </c>
      <c r="G223" t="s">
        <v>130</v>
      </c>
      <c r="H223" t="s">
        <v>32</v>
      </c>
      <c r="I223" t="s">
        <v>33</v>
      </c>
      <c r="J223" t="s">
        <v>34</v>
      </c>
      <c r="K223" t="s">
        <v>35</v>
      </c>
      <c r="L223" t="s">
        <v>36</v>
      </c>
      <c r="M223" t="s">
        <v>98</v>
      </c>
      <c r="N223" t="s">
        <v>2534</v>
      </c>
      <c r="O223" t="s">
        <v>60</v>
      </c>
      <c r="P223" t="s">
        <v>39</v>
      </c>
      <c r="Q223">
        <v>12</v>
      </c>
      <c r="R223" s="1">
        <v>45784</v>
      </c>
      <c r="S223" s="1">
        <v>45794</v>
      </c>
      <c r="T223" s="1"/>
      <c r="U223" s="1"/>
      <c r="V223" t="s">
        <v>40</v>
      </c>
      <c r="W223" t="s">
        <v>40</v>
      </c>
      <c r="X223" s="1">
        <v>45778</v>
      </c>
      <c r="Y223">
        <v>343</v>
      </c>
      <c r="Z223" t="s">
        <v>41</v>
      </c>
    </row>
    <row r="224" spans="1:26" x14ac:dyDescent="0.25">
      <c r="A224" t="s">
        <v>316</v>
      </c>
      <c r="B224" t="s">
        <v>373</v>
      </c>
      <c r="C224" s="1">
        <v>45792</v>
      </c>
      <c r="D224" t="s">
        <v>54</v>
      </c>
      <c r="E224" t="s">
        <v>55</v>
      </c>
      <c r="F224" t="s">
        <v>2545</v>
      </c>
      <c r="G224" t="s">
        <v>72</v>
      </c>
      <c r="H224" t="s">
        <v>56</v>
      </c>
      <c r="I224" t="s">
        <v>57</v>
      </c>
      <c r="J224" t="s">
        <v>49</v>
      </c>
      <c r="K224" t="s">
        <v>35</v>
      </c>
      <c r="L224" t="s">
        <v>97</v>
      </c>
      <c r="M224" t="s">
        <v>59</v>
      </c>
      <c r="N224" t="s">
        <v>2532</v>
      </c>
      <c r="O224" t="s">
        <v>60</v>
      </c>
      <c r="P224" t="s">
        <v>135</v>
      </c>
      <c r="Q224">
        <v>9</v>
      </c>
      <c r="R224" s="1">
        <v>45792</v>
      </c>
      <c r="S224" s="1">
        <v>45793</v>
      </c>
      <c r="T224" s="1"/>
      <c r="U224" s="1"/>
      <c r="V224" t="s">
        <v>40</v>
      </c>
      <c r="W224" t="s">
        <v>40</v>
      </c>
      <c r="X224" s="1">
        <v>45778</v>
      </c>
      <c r="Y224">
        <v>335</v>
      </c>
      <c r="Z224" t="s">
        <v>41</v>
      </c>
    </row>
    <row r="225" spans="1:26" x14ac:dyDescent="0.25">
      <c r="A225" t="s">
        <v>316</v>
      </c>
      <c r="B225" t="s">
        <v>374</v>
      </c>
      <c r="C225" s="1">
        <v>45787</v>
      </c>
      <c r="D225" t="s">
        <v>54</v>
      </c>
      <c r="E225" t="s">
        <v>55</v>
      </c>
      <c r="F225" t="s">
        <v>30</v>
      </c>
      <c r="G225" t="s">
        <v>31</v>
      </c>
      <c r="H225" t="s">
        <v>124</v>
      </c>
      <c r="I225" t="s">
        <v>125</v>
      </c>
      <c r="J225" t="s">
        <v>49</v>
      </c>
      <c r="K225" t="s">
        <v>116</v>
      </c>
      <c r="L225" t="s">
        <v>36</v>
      </c>
      <c r="M225" t="s">
        <v>59</v>
      </c>
      <c r="N225" t="s">
        <v>2532</v>
      </c>
      <c r="O225" t="s">
        <v>51</v>
      </c>
      <c r="P225" t="s">
        <v>39</v>
      </c>
      <c r="Q225">
        <v>5</v>
      </c>
      <c r="R225" s="1">
        <v>45787</v>
      </c>
      <c r="S225" s="1">
        <v>45791</v>
      </c>
      <c r="T225" s="1"/>
      <c r="U225" s="1"/>
      <c r="V225" t="s">
        <v>40</v>
      </c>
      <c r="W225" t="s">
        <v>40</v>
      </c>
      <c r="X225" s="1">
        <v>45778</v>
      </c>
      <c r="Y225">
        <v>340</v>
      </c>
      <c r="Z225" t="s">
        <v>41</v>
      </c>
    </row>
    <row r="226" spans="1:26" x14ac:dyDescent="0.25">
      <c r="A226" t="s">
        <v>316</v>
      </c>
      <c r="B226" t="s">
        <v>375</v>
      </c>
      <c r="C226" s="1">
        <v>45787</v>
      </c>
      <c r="D226" t="s">
        <v>100</v>
      </c>
      <c r="E226" t="s">
        <v>101</v>
      </c>
      <c r="F226" t="s">
        <v>2546</v>
      </c>
      <c r="G226" t="s">
        <v>154</v>
      </c>
      <c r="H226" t="s">
        <v>103</v>
      </c>
      <c r="I226" t="s">
        <v>104</v>
      </c>
      <c r="J226" t="s">
        <v>49</v>
      </c>
      <c r="K226" t="s">
        <v>87</v>
      </c>
      <c r="L226" t="s">
        <v>36</v>
      </c>
      <c r="M226" t="s">
        <v>148</v>
      </c>
      <c r="N226" t="s">
        <v>2541</v>
      </c>
      <c r="O226" t="s">
        <v>60</v>
      </c>
      <c r="P226" t="s">
        <v>141</v>
      </c>
      <c r="Q226">
        <v>34</v>
      </c>
      <c r="R226" s="1">
        <v>45787</v>
      </c>
      <c r="S226" s="1"/>
      <c r="T226" s="1">
        <v>45798</v>
      </c>
      <c r="U226" s="1">
        <v>45798</v>
      </c>
      <c r="V226" t="s">
        <v>40</v>
      </c>
      <c r="W226" t="s">
        <v>83</v>
      </c>
      <c r="X226" s="1">
        <v>45778</v>
      </c>
      <c r="Y226">
        <v>340</v>
      </c>
      <c r="Z226" t="s">
        <v>52</v>
      </c>
    </row>
    <row r="227" spans="1:26" x14ac:dyDescent="0.25">
      <c r="A227" t="s">
        <v>316</v>
      </c>
      <c r="B227" t="s">
        <v>376</v>
      </c>
      <c r="C227" s="1">
        <v>45790</v>
      </c>
      <c r="D227" t="s">
        <v>43</v>
      </c>
      <c r="E227" t="s">
        <v>44</v>
      </c>
      <c r="F227" t="s">
        <v>2544</v>
      </c>
      <c r="G227" t="s">
        <v>96</v>
      </c>
      <c r="H227" t="s">
        <v>47</v>
      </c>
      <c r="I227" t="s">
        <v>48</v>
      </c>
      <c r="J227" t="s">
        <v>49</v>
      </c>
      <c r="K227" t="s">
        <v>35</v>
      </c>
      <c r="L227" t="s">
        <v>113</v>
      </c>
      <c r="M227" t="s">
        <v>98</v>
      </c>
      <c r="N227" t="s">
        <v>2533</v>
      </c>
      <c r="O227" t="s">
        <v>60</v>
      </c>
      <c r="P227" t="s">
        <v>82</v>
      </c>
      <c r="Q227">
        <v>2</v>
      </c>
      <c r="R227" s="1">
        <v>45790</v>
      </c>
      <c r="S227" s="1"/>
      <c r="T227" s="1"/>
      <c r="U227" s="1"/>
      <c r="V227" t="s">
        <v>40</v>
      </c>
      <c r="W227" t="s">
        <v>144</v>
      </c>
      <c r="X227" s="1">
        <v>45778</v>
      </c>
      <c r="Y227">
        <v>337</v>
      </c>
      <c r="Z227" t="s">
        <v>78</v>
      </c>
    </row>
    <row r="228" spans="1:26" x14ac:dyDescent="0.25">
      <c r="A228" t="s">
        <v>316</v>
      </c>
      <c r="B228" t="s">
        <v>377</v>
      </c>
      <c r="C228" s="1">
        <v>45807</v>
      </c>
      <c r="D228" t="s">
        <v>54</v>
      </c>
      <c r="E228" t="s">
        <v>55</v>
      </c>
      <c r="F228" t="s">
        <v>242</v>
      </c>
      <c r="G228" t="s">
        <v>311</v>
      </c>
      <c r="H228" t="s">
        <v>56</v>
      </c>
      <c r="I228" t="s">
        <v>57</v>
      </c>
      <c r="J228" t="s">
        <v>49</v>
      </c>
      <c r="K228" t="s">
        <v>116</v>
      </c>
      <c r="L228" t="s">
        <v>36</v>
      </c>
      <c r="M228" t="s">
        <v>134</v>
      </c>
      <c r="N228" t="s">
        <v>2533</v>
      </c>
      <c r="O228" t="s">
        <v>60</v>
      </c>
      <c r="P228" t="s">
        <v>82</v>
      </c>
      <c r="Q228">
        <v>15</v>
      </c>
      <c r="R228" s="1">
        <v>45807</v>
      </c>
      <c r="S228" s="1"/>
      <c r="T228" s="1"/>
      <c r="U228" s="1"/>
      <c r="V228" t="s">
        <v>40</v>
      </c>
      <c r="W228" t="s">
        <v>142</v>
      </c>
      <c r="X228" s="1">
        <v>45778</v>
      </c>
      <c r="Y228">
        <v>320</v>
      </c>
      <c r="Z228" t="s">
        <v>78</v>
      </c>
    </row>
    <row r="229" spans="1:26" x14ac:dyDescent="0.25">
      <c r="A229" t="s">
        <v>316</v>
      </c>
      <c r="B229" t="s">
        <v>378</v>
      </c>
      <c r="C229" s="1">
        <v>45793</v>
      </c>
      <c r="D229" t="s">
        <v>54</v>
      </c>
      <c r="E229" t="s">
        <v>55</v>
      </c>
      <c r="F229" t="s">
        <v>2544</v>
      </c>
      <c r="G229" t="s">
        <v>96</v>
      </c>
      <c r="H229" t="s">
        <v>56</v>
      </c>
      <c r="I229" t="s">
        <v>57</v>
      </c>
      <c r="J229" t="s">
        <v>49</v>
      </c>
      <c r="K229" t="s">
        <v>58</v>
      </c>
      <c r="L229" t="s">
        <v>36</v>
      </c>
      <c r="M229" t="s">
        <v>134</v>
      </c>
      <c r="N229" t="s">
        <v>2533</v>
      </c>
      <c r="O229" t="s">
        <v>60</v>
      </c>
      <c r="P229" t="s">
        <v>82</v>
      </c>
      <c r="Q229">
        <v>12</v>
      </c>
      <c r="R229" s="1">
        <v>45793</v>
      </c>
      <c r="S229" s="1"/>
      <c r="T229" s="1"/>
      <c r="U229" s="1"/>
      <c r="V229" t="s">
        <v>40</v>
      </c>
      <c r="W229" t="s">
        <v>144</v>
      </c>
      <c r="X229" s="1">
        <v>45778</v>
      </c>
      <c r="Y229">
        <v>334</v>
      </c>
      <c r="Z229" t="s">
        <v>78</v>
      </c>
    </row>
    <row r="230" spans="1:26" x14ac:dyDescent="0.25">
      <c r="A230" t="s">
        <v>316</v>
      </c>
      <c r="B230" t="s">
        <v>379</v>
      </c>
      <c r="C230" s="1">
        <v>45790</v>
      </c>
      <c r="D230" t="s">
        <v>28</v>
      </c>
      <c r="E230" t="s">
        <v>29</v>
      </c>
      <c r="F230" t="s">
        <v>2546</v>
      </c>
      <c r="G230" t="s">
        <v>154</v>
      </c>
      <c r="H230" t="s">
        <v>93</v>
      </c>
      <c r="I230" t="s">
        <v>94</v>
      </c>
      <c r="J230" t="s">
        <v>34</v>
      </c>
      <c r="K230" t="s">
        <v>58</v>
      </c>
      <c r="L230" t="s">
        <v>36</v>
      </c>
      <c r="M230" t="s">
        <v>37</v>
      </c>
      <c r="N230" t="s">
        <v>2533</v>
      </c>
      <c r="O230" t="s">
        <v>51</v>
      </c>
      <c r="P230" t="s">
        <v>39</v>
      </c>
      <c r="Q230">
        <v>10</v>
      </c>
      <c r="R230" s="1">
        <v>45790</v>
      </c>
      <c r="S230" s="1">
        <v>45793</v>
      </c>
      <c r="T230" s="1"/>
      <c r="U230" s="1"/>
      <c r="V230" t="s">
        <v>40</v>
      </c>
      <c r="W230" t="s">
        <v>40</v>
      </c>
      <c r="X230" s="1">
        <v>45778</v>
      </c>
      <c r="Y230">
        <v>337</v>
      </c>
      <c r="Z230" t="s">
        <v>41</v>
      </c>
    </row>
    <row r="231" spans="1:26" x14ac:dyDescent="0.25">
      <c r="A231" t="s">
        <v>316</v>
      </c>
      <c r="B231" t="s">
        <v>380</v>
      </c>
      <c r="C231" s="1">
        <v>45792</v>
      </c>
      <c r="D231" t="s">
        <v>43</v>
      </c>
      <c r="E231" t="s">
        <v>44</v>
      </c>
      <c r="F231" t="s">
        <v>2546</v>
      </c>
      <c r="G231" t="s">
        <v>154</v>
      </c>
      <c r="H231" t="s">
        <v>73</v>
      </c>
      <c r="I231" t="s">
        <v>74</v>
      </c>
      <c r="J231" t="s">
        <v>49</v>
      </c>
      <c r="K231" t="s">
        <v>35</v>
      </c>
      <c r="L231" t="s">
        <v>105</v>
      </c>
      <c r="M231" t="s">
        <v>98</v>
      </c>
      <c r="N231" t="s">
        <v>2534</v>
      </c>
      <c r="O231" t="s">
        <v>60</v>
      </c>
      <c r="P231" t="s">
        <v>82</v>
      </c>
      <c r="Q231">
        <v>3</v>
      </c>
      <c r="R231" s="1">
        <v>45792</v>
      </c>
      <c r="S231" s="1"/>
      <c r="T231" s="1"/>
      <c r="U231" s="1"/>
      <c r="V231" t="s">
        <v>40</v>
      </c>
      <c r="W231" t="s">
        <v>144</v>
      </c>
      <c r="X231" s="1">
        <v>45778</v>
      </c>
      <c r="Y231">
        <v>335</v>
      </c>
      <c r="Z231" t="s">
        <v>78</v>
      </c>
    </row>
    <row r="232" spans="1:26" x14ac:dyDescent="0.25">
      <c r="A232" t="s">
        <v>316</v>
      </c>
      <c r="B232" t="s">
        <v>381</v>
      </c>
      <c r="C232" s="1">
        <v>45781</v>
      </c>
      <c r="D232" t="s">
        <v>63</v>
      </c>
      <c r="E232" t="s">
        <v>64</v>
      </c>
      <c r="F232" t="s">
        <v>30</v>
      </c>
      <c r="G232" t="s">
        <v>89</v>
      </c>
      <c r="H232" t="s">
        <v>66</v>
      </c>
      <c r="I232" t="s">
        <v>67</v>
      </c>
      <c r="J232" t="s">
        <v>34</v>
      </c>
      <c r="K232" t="s">
        <v>151</v>
      </c>
      <c r="L232" t="s">
        <v>159</v>
      </c>
      <c r="M232" t="s">
        <v>69</v>
      </c>
      <c r="N232" t="s">
        <v>2540</v>
      </c>
      <c r="O232" t="s">
        <v>114</v>
      </c>
      <c r="P232" t="s">
        <v>82</v>
      </c>
      <c r="Q232">
        <v>4</v>
      </c>
      <c r="R232" s="1">
        <v>45781</v>
      </c>
      <c r="S232" s="1"/>
      <c r="T232" s="1"/>
      <c r="U232" s="1"/>
      <c r="V232" t="s">
        <v>40</v>
      </c>
      <c r="W232" t="s">
        <v>83</v>
      </c>
      <c r="X232" s="1">
        <v>45778</v>
      </c>
      <c r="Y232">
        <v>346</v>
      </c>
      <c r="Z232" t="s">
        <v>78</v>
      </c>
    </row>
    <row r="233" spans="1:26" x14ac:dyDescent="0.25">
      <c r="A233" t="s">
        <v>316</v>
      </c>
      <c r="B233" t="s">
        <v>382</v>
      </c>
      <c r="C233" s="1">
        <v>45791</v>
      </c>
      <c r="D233" t="s">
        <v>63</v>
      </c>
      <c r="E233" t="s">
        <v>64</v>
      </c>
      <c r="F233" t="s">
        <v>207</v>
      </c>
      <c r="G233" t="s">
        <v>247</v>
      </c>
      <c r="H233" t="s">
        <v>66</v>
      </c>
      <c r="I233" t="s">
        <v>67</v>
      </c>
      <c r="J233" t="s">
        <v>34</v>
      </c>
      <c r="K233" t="s">
        <v>58</v>
      </c>
      <c r="L233" t="s">
        <v>97</v>
      </c>
      <c r="M233" t="s">
        <v>59</v>
      </c>
      <c r="N233" t="s">
        <v>2540</v>
      </c>
      <c r="O233" t="s">
        <v>38</v>
      </c>
      <c r="P233" t="s">
        <v>82</v>
      </c>
      <c r="Q233">
        <v>13</v>
      </c>
      <c r="R233" s="1">
        <v>45791</v>
      </c>
      <c r="S233" s="1"/>
      <c r="T233" s="1"/>
      <c r="U233" s="1"/>
      <c r="V233" t="s">
        <v>40</v>
      </c>
      <c r="W233" t="s">
        <v>142</v>
      </c>
      <c r="X233" s="1">
        <v>45778</v>
      </c>
      <c r="Y233">
        <v>336</v>
      </c>
      <c r="Z233" t="s">
        <v>78</v>
      </c>
    </row>
    <row r="234" spans="1:26" x14ac:dyDescent="0.25">
      <c r="A234" t="s">
        <v>316</v>
      </c>
      <c r="B234" t="s">
        <v>383</v>
      </c>
      <c r="C234" s="1">
        <v>45778</v>
      </c>
      <c r="D234" t="s">
        <v>100</v>
      </c>
      <c r="E234" t="s">
        <v>101</v>
      </c>
      <c r="F234" t="s">
        <v>111</v>
      </c>
      <c r="G234" t="s">
        <v>150</v>
      </c>
      <c r="H234" t="s">
        <v>103</v>
      </c>
      <c r="I234" t="s">
        <v>104</v>
      </c>
      <c r="J234" t="s">
        <v>49</v>
      </c>
      <c r="K234" t="s">
        <v>151</v>
      </c>
      <c r="L234" t="s">
        <v>36</v>
      </c>
      <c r="M234" t="s">
        <v>106</v>
      </c>
      <c r="N234" t="s">
        <v>2541</v>
      </c>
      <c r="O234" t="s">
        <v>51</v>
      </c>
      <c r="P234" t="s">
        <v>135</v>
      </c>
      <c r="Q234">
        <v>10</v>
      </c>
      <c r="R234" s="1">
        <v>45778</v>
      </c>
      <c r="S234" s="1">
        <v>45779</v>
      </c>
      <c r="T234" s="1"/>
      <c r="U234" s="1"/>
      <c r="V234" t="s">
        <v>40</v>
      </c>
      <c r="W234" t="s">
        <v>40</v>
      </c>
      <c r="X234" s="1">
        <v>45778</v>
      </c>
      <c r="Y234">
        <v>349</v>
      </c>
      <c r="Z234" t="s">
        <v>41</v>
      </c>
    </row>
    <row r="235" spans="1:26" x14ac:dyDescent="0.25">
      <c r="A235" t="s">
        <v>316</v>
      </c>
      <c r="B235" t="s">
        <v>384</v>
      </c>
      <c r="C235" s="1">
        <v>45796</v>
      </c>
      <c r="D235" t="s">
        <v>28</v>
      </c>
      <c r="E235" t="s">
        <v>29</v>
      </c>
      <c r="F235" t="s">
        <v>2544</v>
      </c>
      <c r="G235" t="s">
        <v>130</v>
      </c>
      <c r="H235" t="s">
        <v>32</v>
      </c>
      <c r="I235" t="s">
        <v>33</v>
      </c>
      <c r="J235" t="s">
        <v>34</v>
      </c>
      <c r="K235" t="s">
        <v>109</v>
      </c>
      <c r="L235" t="s">
        <v>97</v>
      </c>
      <c r="M235" t="s">
        <v>37</v>
      </c>
      <c r="N235" t="s">
        <v>2533</v>
      </c>
      <c r="O235" t="s">
        <v>38</v>
      </c>
      <c r="P235" t="s">
        <v>321</v>
      </c>
      <c r="R235" s="1"/>
      <c r="S235" s="1"/>
      <c r="T235" s="1"/>
      <c r="U235" s="1"/>
      <c r="V235" t="s">
        <v>40</v>
      </c>
      <c r="W235" t="s">
        <v>40</v>
      </c>
      <c r="X235" s="1">
        <v>45778</v>
      </c>
      <c r="Y235">
        <v>331</v>
      </c>
      <c r="Z235" t="s">
        <v>52</v>
      </c>
    </row>
    <row r="236" spans="1:26" x14ac:dyDescent="0.25">
      <c r="A236" t="s">
        <v>316</v>
      </c>
      <c r="B236" t="s">
        <v>385</v>
      </c>
      <c r="C236" s="1">
        <v>45795</v>
      </c>
      <c r="D236" t="s">
        <v>43</v>
      </c>
      <c r="E236" t="s">
        <v>44</v>
      </c>
      <c r="F236" t="s">
        <v>2546</v>
      </c>
      <c r="G236" t="s">
        <v>154</v>
      </c>
      <c r="H236" t="s">
        <v>73</v>
      </c>
      <c r="I236" t="s">
        <v>74</v>
      </c>
      <c r="J236" t="s">
        <v>49</v>
      </c>
      <c r="K236" t="s">
        <v>58</v>
      </c>
      <c r="L236" t="s">
        <v>36</v>
      </c>
      <c r="M236" t="s">
        <v>50</v>
      </c>
      <c r="N236" t="s">
        <v>2534</v>
      </c>
      <c r="O236" t="s">
        <v>51</v>
      </c>
      <c r="P236" t="s">
        <v>39</v>
      </c>
      <c r="Q236">
        <v>25</v>
      </c>
      <c r="R236" s="1">
        <v>45795</v>
      </c>
      <c r="S236" s="1">
        <v>45809</v>
      </c>
      <c r="T236" s="1"/>
      <c r="U236" s="1"/>
      <c r="V236" t="s">
        <v>40</v>
      </c>
      <c r="W236" t="s">
        <v>40</v>
      </c>
      <c r="X236" s="1">
        <v>45778</v>
      </c>
      <c r="Y236">
        <v>332</v>
      </c>
      <c r="Z236" t="s">
        <v>41</v>
      </c>
    </row>
    <row r="237" spans="1:26" x14ac:dyDescent="0.25">
      <c r="A237" t="s">
        <v>316</v>
      </c>
      <c r="B237" t="s">
        <v>386</v>
      </c>
      <c r="C237" s="1">
        <v>45802</v>
      </c>
      <c r="D237" t="s">
        <v>54</v>
      </c>
      <c r="E237" t="s">
        <v>55</v>
      </c>
      <c r="F237" t="s">
        <v>207</v>
      </c>
      <c r="G237" t="s">
        <v>247</v>
      </c>
      <c r="H237" t="s">
        <v>124</v>
      </c>
      <c r="I237" t="s">
        <v>125</v>
      </c>
      <c r="J237" t="s">
        <v>49</v>
      </c>
      <c r="K237" t="s">
        <v>109</v>
      </c>
      <c r="L237" t="s">
        <v>36</v>
      </c>
      <c r="M237" t="s">
        <v>134</v>
      </c>
      <c r="N237" t="s">
        <v>2532</v>
      </c>
      <c r="O237" t="s">
        <v>114</v>
      </c>
      <c r="P237" t="s">
        <v>82</v>
      </c>
      <c r="Q237">
        <v>6</v>
      </c>
      <c r="R237" s="1">
        <v>45802</v>
      </c>
      <c r="S237" s="1"/>
      <c r="T237" s="1"/>
      <c r="U237" s="1"/>
      <c r="V237" t="s">
        <v>40</v>
      </c>
      <c r="W237" t="s">
        <v>83</v>
      </c>
      <c r="X237" s="1">
        <v>45778</v>
      </c>
      <c r="Y237">
        <v>325</v>
      </c>
      <c r="Z237" t="s">
        <v>78</v>
      </c>
    </row>
    <row r="238" spans="1:26" x14ac:dyDescent="0.25">
      <c r="A238" t="s">
        <v>316</v>
      </c>
      <c r="B238" t="s">
        <v>387</v>
      </c>
      <c r="C238" s="1">
        <v>45796</v>
      </c>
      <c r="D238" t="s">
        <v>100</v>
      </c>
      <c r="E238" t="s">
        <v>101</v>
      </c>
      <c r="F238" t="s">
        <v>2544</v>
      </c>
      <c r="G238" t="s">
        <v>130</v>
      </c>
      <c r="H238" t="s">
        <v>146</v>
      </c>
      <c r="I238" t="s">
        <v>147</v>
      </c>
      <c r="J238" t="s">
        <v>49</v>
      </c>
      <c r="K238" t="s">
        <v>35</v>
      </c>
      <c r="L238" t="s">
        <v>36</v>
      </c>
      <c r="M238" t="s">
        <v>148</v>
      </c>
      <c r="N238" t="s">
        <v>2541</v>
      </c>
      <c r="O238" t="s">
        <v>60</v>
      </c>
      <c r="P238" t="s">
        <v>39</v>
      </c>
      <c r="Q238">
        <v>8</v>
      </c>
      <c r="R238" s="1">
        <v>45796</v>
      </c>
      <c r="S238" s="1"/>
      <c r="T238" s="1"/>
      <c r="U238" s="1"/>
      <c r="V238" t="s">
        <v>40</v>
      </c>
      <c r="W238" t="s">
        <v>40</v>
      </c>
      <c r="X238" s="1">
        <v>45778</v>
      </c>
      <c r="Y238">
        <v>331</v>
      </c>
      <c r="Z238" t="s">
        <v>52</v>
      </c>
    </row>
    <row r="239" spans="1:26" x14ac:dyDescent="0.25">
      <c r="A239" t="s">
        <v>316</v>
      </c>
      <c r="B239" t="s">
        <v>388</v>
      </c>
      <c r="C239" s="1">
        <v>45798</v>
      </c>
      <c r="D239" t="s">
        <v>43</v>
      </c>
      <c r="E239" t="s">
        <v>44</v>
      </c>
      <c r="F239" t="s">
        <v>85</v>
      </c>
      <c r="G239" t="s">
        <v>210</v>
      </c>
      <c r="H239" t="s">
        <v>73</v>
      </c>
      <c r="I239" t="s">
        <v>74</v>
      </c>
      <c r="J239" t="s">
        <v>49</v>
      </c>
      <c r="K239" t="s">
        <v>151</v>
      </c>
      <c r="L239" t="s">
        <v>97</v>
      </c>
      <c r="M239" t="s">
        <v>75</v>
      </c>
      <c r="N239" t="s">
        <v>2533</v>
      </c>
      <c r="O239" t="s">
        <v>60</v>
      </c>
      <c r="P239" t="s">
        <v>39</v>
      </c>
      <c r="Q239">
        <v>9</v>
      </c>
      <c r="R239" s="1">
        <v>45798</v>
      </c>
      <c r="S239" s="1">
        <v>45812</v>
      </c>
      <c r="T239" s="1"/>
      <c r="U239" s="1"/>
      <c r="V239" t="s">
        <v>40</v>
      </c>
      <c r="W239" t="s">
        <v>40</v>
      </c>
      <c r="X239" s="1">
        <v>45778</v>
      </c>
      <c r="Y239">
        <v>329</v>
      </c>
      <c r="Z239" t="s">
        <v>41</v>
      </c>
    </row>
    <row r="240" spans="1:26" x14ac:dyDescent="0.25">
      <c r="A240" t="s">
        <v>316</v>
      </c>
      <c r="B240" t="s">
        <v>389</v>
      </c>
      <c r="C240" s="1">
        <v>45785</v>
      </c>
      <c r="D240" t="s">
        <v>100</v>
      </c>
      <c r="E240" t="s">
        <v>101</v>
      </c>
      <c r="F240" t="s">
        <v>2544</v>
      </c>
      <c r="G240" t="s">
        <v>96</v>
      </c>
      <c r="H240" t="s">
        <v>146</v>
      </c>
      <c r="I240" t="s">
        <v>147</v>
      </c>
      <c r="J240" t="s">
        <v>49</v>
      </c>
      <c r="K240" t="s">
        <v>116</v>
      </c>
      <c r="L240" t="s">
        <v>105</v>
      </c>
      <c r="M240" t="s">
        <v>106</v>
      </c>
      <c r="N240" t="s">
        <v>2541</v>
      </c>
      <c r="O240" t="s">
        <v>60</v>
      </c>
      <c r="P240" t="s">
        <v>82</v>
      </c>
      <c r="Q240">
        <v>11</v>
      </c>
      <c r="R240" s="1">
        <v>45785</v>
      </c>
      <c r="S240" s="1"/>
      <c r="T240" s="1"/>
      <c r="U240" s="1"/>
      <c r="V240" t="s">
        <v>40</v>
      </c>
      <c r="W240" t="s">
        <v>144</v>
      </c>
      <c r="X240" s="1">
        <v>45778</v>
      </c>
      <c r="Y240">
        <v>342</v>
      </c>
      <c r="Z240" t="s">
        <v>78</v>
      </c>
    </row>
    <row r="241" spans="1:26" x14ac:dyDescent="0.25">
      <c r="A241" t="s">
        <v>316</v>
      </c>
      <c r="B241" t="s">
        <v>390</v>
      </c>
      <c r="C241" s="1">
        <v>45805</v>
      </c>
      <c r="D241" t="s">
        <v>54</v>
      </c>
      <c r="E241" t="s">
        <v>55</v>
      </c>
      <c r="F241" t="s">
        <v>190</v>
      </c>
      <c r="G241" t="s">
        <v>191</v>
      </c>
      <c r="H241" t="s">
        <v>124</v>
      </c>
      <c r="I241" t="s">
        <v>125</v>
      </c>
      <c r="J241" t="s">
        <v>49</v>
      </c>
      <c r="K241" t="s">
        <v>109</v>
      </c>
      <c r="L241" t="s">
        <v>36</v>
      </c>
      <c r="M241" t="s">
        <v>134</v>
      </c>
      <c r="N241" t="s">
        <v>2532</v>
      </c>
      <c r="O241" t="s">
        <v>51</v>
      </c>
      <c r="P241" t="s">
        <v>137</v>
      </c>
      <c r="Q241">
        <v>3</v>
      </c>
      <c r="R241" s="1">
        <v>45805</v>
      </c>
      <c r="S241" s="1">
        <v>45815</v>
      </c>
      <c r="T241" s="1">
        <v>45813</v>
      </c>
      <c r="U241" s="1">
        <v>45814</v>
      </c>
      <c r="V241" t="s">
        <v>40</v>
      </c>
      <c r="W241" t="s">
        <v>40</v>
      </c>
      <c r="X241" s="1">
        <v>45778</v>
      </c>
      <c r="Y241">
        <v>322</v>
      </c>
      <c r="Z241" t="s">
        <v>41</v>
      </c>
    </row>
    <row r="242" spans="1:26" x14ac:dyDescent="0.25">
      <c r="A242" t="s">
        <v>316</v>
      </c>
      <c r="B242" t="s">
        <v>391</v>
      </c>
      <c r="C242" s="1">
        <v>45796</v>
      </c>
      <c r="D242" t="s">
        <v>54</v>
      </c>
      <c r="E242" t="s">
        <v>55</v>
      </c>
      <c r="F242" t="s">
        <v>45</v>
      </c>
      <c r="G242" t="s">
        <v>185</v>
      </c>
      <c r="H242" t="s">
        <v>56</v>
      </c>
      <c r="I242" t="s">
        <v>57</v>
      </c>
      <c r="J242" t="s">
        <v>49</v>
      </c>
      <c r="K242" t="s">
        <v>116</v>
      </c>
      <c r="L242" t="s">
        <v>36</v>
      </c>
      <c r="M242" t="s">
        <v>134</v>
      </c>
      <c r="N242" t="s">
        <v>2532</v>
      </c>
      <c r="O242" t="s">
        <v>51</v>
      </c>
      <c r="P242" t="s">
        <v>39</v>
      </c>
      <c r="Q242">
        <v>3</v>
      </c>
      <c r="R242" s="1">
        <v>45796</v>
      </c>
      <c r="S242" s="1">
        <v>45804</v>
      </c>
      <c r="T242" s="1"/>
      <c r="U242" s="1"/>
      <c r="V242" t="s">
        <v>40</v>
      </c>
      <c r="W242" t="s">
        <v>40</v>
      </c>
      <c r="X242" s="1">
        <v>45778</v>
      </c>
      <c r="Y242">
        <v>331</v>
      </c>
      <c r="Z242" t="s">
        <v>41</v>
      </c>
    </row>
    <row r="243" spans="1:26" x14ac:dyDescent="0.25">
      <c r="A243" t="s">
        <v>316</v>
      </c>
      <c r="B243" t="s">
        <v>392</v>
      </c>
      <c r="C243" s="1">
        <v>45790</v>
      </c>
      <c r="D243" t="s">
        <v>54</v>
      </c>
      <c r="E243" t="s">
        <v>55</v>
      </c>
      <c r="F243" t="s">
        <v>30</v>
      </c>
      <c r="G243" t="s">
        <v>31</v>
      </c>
      <c r="H243" t="s">
        <v>124</v>
      </c>
      <c r="I243" t="s">
        <v>125</v>
      </c>
      <c r="J243" t="s">
        <v>49</v>
      </c>
      <c r="K243" t="s">
        <v>35</v>
      </c>
      <c r="L243" t="s">
        <v>36</v>
      </c>
      <c r="M243" t="s">
        <v>134</v>
      </c>
      <c r="N243" t="s">
        <v>2532</v>
      </c>
      <c r="O243" t="s">
        <v>114</v>
      </c>
      <c r="P243" t="s">
        <v>61</v>
      </c>
      <c r="Q243">
        <v>9</v>
      </c>
      <c r="R243" s="1">
        <v>45790</v>
      </c>
      <c r="S243" s="1">
        <v>45813</v>
      </c>
      <c r="T243" s="1">
        <v>45807</v>
      </c>
      <c r="U243" s="1">
        <v>45809</v>
      </c>
      <c r="V243" t="s">
        <v>40</v>
      </c>
      <c r="W243" t="s">
        <v>40</v>
      </c>
      <c r="X243" s="1">
        <v>45778</v>
      </c>
      <c r="Y243">
        <v>337</v>
      </c>
      <c r="Z243" t="s">
        <v>41</v>
      </c>
    </row>
    <row r="244" spans="1:26" x14ac:dyDescent="0.25">
      <c r="A244" t="s">
        <v>316</v>
      </c>
      <c r="B244" t="s">
        <v>393</v>
      </c>
      <c r="C244" s="1">
        <v>45792</v>
      </c>
      <c r="D244" t="s">
        <v>43</v>
      </c>
      <c r="E244" t="s">
        <v>44</v>
      </c>
      <c r="F244" t="s">
        <v>2610</v>
      </c>
      <c r="G244" t="s">
        <v>127</v>
      </c>
      <c r="H244" t="s">
        <v>73</v>
      </c>
      <c r="I244" t="s">
        <v>74</v>
      </c>
      <c r="J244" t="s">
        <v>49</v>
      </c>
      <c r="K244" t="s">
        <v>87</v>
      </c>
      <c r="L244" t="s">
        <v>36</v>
      </c>
      <c r="M244" t="s">
        <v>50</v>
      </c>
      <c r="N244" t="s">
        <v>2531</v>
      </c>
      <c r="O244" t="s">
        <v>114</v>
      </c>
      <c r="P244" t="s">
        <v>82</v>
      </c>
      <c r="Q244">
        <v>6</v>
      </c>
      <c r="R244" s="1">
        <v>45792</v>
      </c>
      <c r="S244" s="1"/>
      <c r="T244" s="1"/>
      <c r="U244" s="1"/>
      <c r="V244" t="s">
        <v>40</v>
      </c>
      <c r="W244" t="s">
        <v>122</v>
      </c>
      <c r="X244" s="1">
        <v>45778</v>
      </c>
      <c r="Y244">
        <v>335</v>
      </c>
      <c r="Z244" t="s">
        <v>78</v>
      </c>
    </row>
    <row r="245" spans="1:26" x14ac:dyDescent="0.25">
      <c r="A245" t="s">
        <v>316</v>
      </c>
      <c r="B245" t="s">
        <v>394</v>
      </c>
      <c r="C245" s="1">
        <v>45786</v>
      </c>
      <c r="D245" t="s">
        <v>54</v>
      </c>
      <c r="E245" t="s">
        <v>55</v>
      </c>
      <c r="F245" t="s">
        <v>2546</v>
      </c>
      <c r="G245" t="s">
        <v>102</v>
      </c>
      <c r="H245" t="s">
        <v>124</v>
      </c>
      <c r="I245" t="s">
        <v>125</v>
      </c>
      <c r="J245" t="s">
        <v>49</v>
      </c>
      <c r="K245" t="s">
        <v>87</v>
      </c>
      <c r="L245" t="s">
        <v>36</v>
      </c>
      <c r="M245" t="s">
        <v>134</v>
      </c>
      <c r="N245" t="s">
        <v>2533</v>
      </c>
      <c r="O245" t="s">
        <v>38</v>
      </c>
      <c r="P245" t="s">
        <v>135</v>
      </c>
      <c r="Q245">
        <v>2</v>
      </c>
      <c r="R245" s="1">
        <v>45786</v>
      </c>
      <c r="S245" s="1">
        <v>45786</v>
      </c>
      <c r="T245" s="1"/>
      <c r="U245" s="1"/>
      <c r="V245" t="s">
        <v>40</v>
      </c>
      <c r="W245" t="s">
        <v>40</v>
      </c>
      <c r="X245" s="1">
        <v>45778</v>
      </c>
      <c r="Y245">
        <v>341</v>
      </c>
      <c r="Z245" t="s">
        <v>41</v>
      </c>
    </row>
    <row r="246" spans="1:26" x14ac:dyDescent="0.25">
      <c r="A246" t="s">
        <v>316</v>
      </c>
      <c r="B246" t="s">
        <v>395</v>
      </c>
      <c r="C246" s="1">
        <v>45793</v>
      </c>
      <c r="D246" t="s">
        <v>28</v>
      </c>
      <c r="E246" t="s">
        <v>29</v>
      </c>
      <c r="F246" t="s">
        <v>2546</v>
      </c>
      <c r="G246" t="s">
        <v>127</v>
      </c>
      <c r="H246" t="s">
        <v>93</v>
      </c>
      <c r="I246" t="s">
        <v>94</v>
      </c>
      <c r="J246" t="s">
        <v>34</v>
      </c>
      <c r="K246" t="s">
        <v>151</v>
      </c>
      <c r="L246" t="s">
        <v>68</v>
      </c>
      <c r="M246" t="s">
        <v>37</v>
      </c>
      <c r="N246" t="s">
        <v>2533</v>
      </c>
      <c r="O246" t="s">
        <v>51</v>
      </c>
      <c r="P246" t="s">
        <v>141</v>
      </c>
      <c r="Q246">
        <v>5</v>
      </c>
      <c r="R246" s="1">
        <v>45793</v>
      </c>
      <c r="S246" s="1"/>
      <c r="T246" s="1">
        <v>45794</v>
      </c>
      <c r="U246" s="1">
        <v>45797</v>
      </c>
      <c r="V246" t="s">
        <v>40</v>
      </c>
      <c r="W246" t="s">
        <v>144</v>
      </c>
      <c r="X246" s="1">
        <v>45778</v>
      </c>
      <c r="Y246">
        <v>334</v>
      </c>
      <c r="Z246" t="s">
        <v>52</v>
      </c>
    </row>
    <row r="247" spans="1:26" x14ac:dyDescent="0.25">
      <c r="A247" t="s">
        <v>316</v>
      </c>
      <c r="B247" t="s">
        <v>396</v>
      </c>
      <c r="C247" s="1">
        <v>45807</v>
      </c>
      <c r="D247" t="s">
        <v>54</v>
      </c>
      <c r="E247" t="s">
        <v>55</v>
      </c>
      <c r="F247" t="s">
        <v>2546</v>
      </c>
      <c r="G247" t="s">
        <v>127</v>
      </c>
      <c r="H247" t="s">
        <v>56</v>
      </c>
      <c r="I247" t="s">
        <v>57</v>
      </c>
      <c r="J247" t="s">
        <v>49</v>
      </c>
      <c r="K247" t="s">
        <v>116</v>
      </c>
      <c r="L247" t="s">
        <v>36</v>
      </c>
      <c r="M247" t="s">
        <v>134</v>
      </c>
      <c r="N247" t="s">
        <v>2533</v>
      </c>
      <c r="O247" t="s">
        <v>38</v>
      </c>
      <c r="P247" t="s">
        <v>198</v>
      </c>
      <c r="Q247">
        <v>6</v>
      </c>
      <c r="R247" s="1">
        <v>45807</v>
      </c>
      <c r="S247" s="1"/>
      <c r="T247" s="1"/>
      <c r="U247" s="1"/>
      <c r="V247" t="s">
        <v>40</v>
      </c>
      <c r="W247" t="s">
        <v>77</v>
      </c>
      <c r="X247" s="1">
        <v>45778</v>
      </c>
      <c r="Y247">
        <v>320</v>
      </c>
      <c r="Z247" t="s">
        <v>52</v>
      </c>
    </row>
    <row r="248" spans="1:26" x14ac:dyDescent="0.25">
      <c r="A248" t="s">
        <v>316</v>
      </c>
      <c r="B248" t="s">
        <v>397</v>
      </c>
      <c r="C248" s="1">
        <v>45804</v>
      </c>
      <c r="D248" t="s">
        <v>63</v>
      </c>
      <c r="E248" t="s">
        <v>64</v>
      </c>
      <c r="F248" t="s">
        <v>80</v>
      </c>
      <c r="G248" t="s">
        <v>175</v>
      </c>
      <c r="H248" t="s">
        <v>90</v>
      </c>
      <c r="I248" t="s">
        <v>91</v>
      </c>
      <c r="J248" t="s">
        <v>34</v>
      </c>
      <c r="K248" t="s">
        <v>116</v>
      </c>
      <c r="L248" t="s">
        <v>68</v>
      </c>
      <c r="M248" t="s">
        <v>59</v>
      </c>
      <c r="N248" t="s">
        <v>2535</v>
      </c>
      <c r="O248" t="s">
        <v>51</v>
      </c>
      <c r="P248" t="s">
        <v>82</v>
      </c>
      <c r="Q248">
        <v>3</v>
      </c>
      <c r="R248" s="1">
        <v>45804</v>
      </c>
      <c r="S248" s="1"/>
      <c r="T248" s="1"/>
      <c r="U248" s="1"/>
      <c r="V248" t="s">
        <v>40</v>
      </c>
      <c r="W248" t="s">
        <v>144</v>
      </c>
      <c r="X248" s="1">
        <v>45778</v>
      </c>
      <c r="Y248">
        <v>323</v>
      </c>
      <c r="Z248" t="s">
        <v>78</v>
      </c>
    </row>
    <row r="249" spans="1:26" x14ac:dyDescent="0.25">
      <c r="A249" t="s">
        <v>316</v>
      </c>
      <c r="B249" t="s">
        <v>398</v>
      </c>
      <c r="C249" s="1">
        <v>45791</v>
      </c>
      <c r="D249" t="s">
        <v>63</v>
      </c>
      <c r="E249" t="s">
        <v>64</v>
      </c>
      <c r="F249" t="s">
        <v>80</v>
      </c>
      <c r="G249" t="s">
        <v>175</v>
      </c>
      <c r="H249" t="s">
        <v>66</v>
      </c>
      <c r="I249" t="s">
        <v>67</v>
      </c>
      <c r="J249" t="s">
        <v>34</v>
      </c>
      <c r="K249" t="s">
        <v>58</v>
      </c>
      <c r="L249" t="s">
        <v>36</v>
      </c>
      <c r="M249" t="s">
        <v>69</v>
      </c>
      <c r="N249" t="s">
        <v>2535</v>
      </c>
      <c r="O249" t="s">
        <v>60</v>
      </c>
      <c r="P249" t="s">
        <v>135</v>
      </c>
      <c r="Q249">
        <v>9</v>
      </c>
      <c r="R249" s="1">
        <v>45791</v>
      </c>
      <c r="S249" s="1"/>
      <c r="T249" s="1"/>
      <c r="U249" s="1"/>
      <c r="V249" t="s">
        <v>40</v>
      </c>
      <c r="W249" t="s">
        <v>40</v>
      </c>
      <c r="X249" s="1">
        <v>45778</v>
      </c>
      <c r="Y249">
        <v>336</v>
      </c>
      <c r="Z249" t="s">
        <v>52</v>
      </c>
    </row>
    <row r="250" spans="1:26" x14ac:dyDescent="0.25">
      <c r="A250" t="s">
        <v>316</v>
      </c>
      <c r="B250" t="s">
        <v>399</v>
      </c>
      <c r="C250" s="1">
        <v>45800</v>
      </c>
      <c r="D250" t="s">
        <v>100</v>
      </c>
      <c r="E250" t="s">
        <v>101</v>
      </c>
      <c r="F250" t="s">
        <v>2546</v>
      </c>
      <c r="G250" t="s">
        <v>154</v>
      </c>
      <c r="H250" t="s">
        <v>146</v>
      </c>
      <c r="I250" t="s">
        <v>147</v>
      </c>
      <c r="J250" t="s">
        <v>49</v>
      </c>
      <c r="K250" t="s">
        <v>58</v>
      </c>
      <c r="L250" t="s">
        <v>36</v>
      </c>
      <c r="M250" t="s">
        <v>148</v>
      </c>
      <c r="N250" t="s">
        <v>2541</v>
      </c>
      <c r="O250" t="s">
        <v>60</v>
      </c>
      <c r="P250" t="s">
        <v>82</v>
      </c>
      <c r="Q250">
        <v>33</v>
      </c>
      <c r="R250" s="1">
        <v>45800</v>
      </c>
      <c r="S250" s="1"/>
      <c r="T250" s="1"/>
      <c r="U250" s="1"/>
      <c r="V250" t="s">
        <v>40</v>
      </c>
      <c r="W250" t="s">
        <v>142</v>
      </c>
      <c r="X250" s="1">
        <v>45778</v>
      </c>
      <c r="Y250">
        <v>327</v>
      </c>
      <c r="Z250" t="s">
        <v>78</v>
      </c>
    </row>
    <row r="251" spans="1:26" x14ac:dyDescent="0.25">
      <c r="A251" t="s">
        <v>316</v>
      </c>
      <c r="B251" t="s">
        <v>400</v>
      </c>
      <c r="C251" s="1">
        <v>45800</v>
      </c>
      <c r="D251" t="s">
        <v>28</v>
      </c>
      <c r="E251" t="s">
        <v>29</v>
      </c>
      <c r="F251" t="s">
        <v>2545</v>
      </c>
      <c r="G251" t="s">
        <v>121</v>
      </c>
      <c r="H251" t="s">
        <v>93</v>
      </c>
      <c r="I251" t="s">
        <v>94</v>
      </c>
      <c r="J251" t="s">
        <v>34</v>
      </c>
      <c r="K251" t="s">
        <v>58</v>
      </c>
      <c r="L251" t="s">
        <v>36</v>
      </c>
      <c r="M251" t="s">
        <v>37</v>
      </c>
      <c r="N251" t="s">
        <v>2534</v>
      </c>
      <c r="O251" t="s">
        <v>60</v>
      </c>
      <c r="P251" t="s">
        <v>39</v>
      </c>
      <c r="Q251">
        <v>18</v>
      </c>
      <c r="R251" s="1">
        <v>45800</v>
      </c>
      <c r="S251" s="1">
        <v>45801</v>
      </c>
      <c r="T251" s="1"/>
      <c r="U251" s="1"/>
      <c r="V251" t="s">
        <v>40</v>
      </c>
      <c r="W251" t="s">
        <v>40</v>
      </c>
      <c r="X251" s="1">
        <v>45778</v>
      </c>
      <c r="Y251">
        <v>327</v>
      </c>
      <c r="Z251" t="s">
        <v>41</v>
      </c>
    </row>
    <row r="252" spans="1:26" x14ac:dyDescent="0.25">
      <c r="A252" t="s">
        <v>316</v>
      </c>
      <c r="B252" t="s">
        <v>401</v>
      </c>
      <c r="C252" s="1">
        <v>45797</v>
      </c>
      <c r="D252" t="s">
        <v>63</v>
      </c>
      <c r="E252" t="s">
        <v>64</v>
      </c>
      <c r="F252" t="s">
        <v>80</v>
      </c>
      <c r="G252" t="s">
        <v>81</v>
      </c>
      <c r="H252" t="s">
        <v>66</v>
      </c>
      <c r="I252" t="s">
        <v>67</v>
      </c>
      <c r="J252" t="s">
        <v>34</v>
      </c>
      <c r="K252" t="s">
        <v>151</v>
      </c>
      <c r="L252" t="s">
        <v>36</v>
      </c>
      <c r="M252" t="s">
        <v>69</v>
      </c>
      <c r="N252" t="s">
        <v>2540</v>
      </c>
      <c r="O252" t="s">
        <v>38</v>
      </c>
      <c r="P252" t="s">
        <v>82</v>
      </c>
      <c r="Q252">
        <v>7</v>
      </c>
      <c r="R252" s="1">
        <v>45797</v>
      </c>
      <c r="S252" s="1"/>
      <c r="T252" s="1"/>
      <c r="U252" s="1"/>
      <c r="V252" t="s">
        <v>40</v>
      </c>
      <c r="W252" t="s">
        <v>144</v>
      </c>
      <c r="X252" s="1">
        <v>45778</v>
      </c>
      <c r="Y252">
        <v>330</v>
      </c>
      <c r="Z252" t="s">
        <v>78</v>
      </c>
    </row>
    <row r="253" spans="1:26" x14ac:dyDescent="0.25">
      <c r="A253" t="s">
        <v>316</v>
      </c>
      <c r="B253" t="s">
        <v>402</v>
      </c>
      <c r="C253" s="1">
        <v>45784</v>
      </c>
      <c r="D253" t="s">
        <v>100</v>
      </c>
      <c r="E253" t="s">
        <v>101</v>
      </c>
      <c r="F253" t="s">
        <v>2544</v>
      </c>
      <c r="G253" t="s">
        <v>130</v>
      </c>
      <c r="H253" t="s">
        <v>103</v>
      </c>
      <c r="I253" t="s">
        <v>104</v>
      </c>
      <c r="J253" t="s">
        <v>49</v>
      </c>
      <c r="K253" t="s">
        <v>58</v>
      </c>
      <c r="L253" t="s">
        <v>113</v>
      </c>
      <c r="M253" t="s">
        <v>106</v>
      </c>
      <c r="N253" t="s">
        <v>2538</v>
      </c>
      <c r="O253" t="s">
        <v>51</v>
      </c>
      <c r="P253" t="s">
        <v>39</v>
      </c>
      <c r="Q253">
        <v>5</v>
      </c>
      <c r="R253" s="1">
        <v>45784</v>
      </c>
      <c r="S253" s="1"/>
      <c r="T253" s="1"/>
      <c r="U253" s="1"/>
      <c r="V253" t="s">
        <v>40</v>
      </c>
      <c r="W253" t="s">
        <v>40</v>
      </c>
      <c r="X253" s="1">
        <v>45778</v>
      </c>
      <c r="Y253">
        <v>343</v>
      </c>
      <c r="Z253" t="s">
        <v>52</v>
      </c>
    </row>
    <row r="254" spans="1:26" x14ac:dyDescent="0.25">
      <c r="A254" t="s">
        <v>316</v>
      </c>
      <c r="B254" t="s">
        <v>403</v>
      </c>
      <c r="C254" s="1">
        <v>45803</v>
      </c>
      <c r="D254" t="s">
        <v>63</v>
      </c>
      <c r="E254" t="s">
        <v>64</v>
      </c>
      <c r="F254" t="s">
        <v>2546</v>
      </c>
      <c r="G254" t="s">
        <v>154</v>
      </c>
      <c r="H254" t="s">
        <v>90</v>
      </c>
      <c r="I254" t="s">
        <v>91</v>
      </c>
      <c r="J254" t="s">
        <v>34</v>
      </c>
      <c r="K254" t="s">
        <v>116</v>
      </c>
      <c r="L254" t="s">
        <v>97</v>
      </c>
      <c r="M254" t="s">
        <v>59</v>
      </c>
      <c r="N254" t="s">
        <v>2535</v>
      </c>
      <c r="O254" t="s">
        <v>114</v>
      </c>
      <c r="P254" t="s">
        <v>61</v>
      </c>
      <c r="Q254">
        <v>4</v>
      </c>
      <c r="R254" s="1">
        <v>45803</v>
      </c>
      <c r="S254" s="1">
        <v>45809</v>
      </c>
      <c r="T254" s="1">
        <v>45805</v>
      </c>
      <c r="U254" s="1">
        <v>45808</v>
      </c>
      <c r="V254" t="s">
        <v>40</v>
      </c>
      <c r="W254" t="s">
        <v>40</v>
      </c>
      <c r="X254" s="1">
        <v>45778</v>
      </c>
      <c r="Y254">
        <v>324</v>
      </c>
      <c r="Z254" t="s">
        <v>41</v>
      </c>
    </row>
    <row r="255" spans="1:26" x14ac:dyDescent="0.25">
      <c r="A255" t="s">
        <v>316</v>
      </c>
      <c r="B255" t="s">
        <v>404</v>
      </c>
      <c r="C255" s="1">
        <v>45804</v>
      </c>
      <c r="D255" t="s">
        <v>28</v>
      </c>
      <c r="E255" t="s">
        <v>29</v>
      </c>
      <c r="F255" t="s">
        <v>2544</v>
      </c>
      <c r="G255" t="s">
        <v>96</v>
      </c>
      <c r="H255" t="s">
        <v>32</v>
      </c>
      <c r="I255" t="s">
        <v>33</v>
      </c>
      <c r="J255" t="s">
        <v>34</v>
      </c>
      <c r="K255" t="s">
        <v>87</v>
      </c>
      <c r="L255" t="s">
        <v>68</v>
      </c>
      <c r="M255" t="s">
        <v>98</v>
      </c>
      <c r="N255" t="s">
        <v>2533</v>
      </c>
      <c r="O255" t="s">
        <v>51</v>
      </c>
      <c r="P255" t="s">
        <v>82</v>
      </c>
      <c r="Q255">
        <v>31</v>
      </c>
      <c r="R255" s="1">
        <v>45804</v>
      </c>
      <c r="S255" s="1"/>
      <c r="T255" s="1"/>
      <c r="U255" s="1"/>
      <c r="V255" t="s">
        <v>40</v>
      </c>
      <c r="W255" t="s">
        <v>83</v>
      </c>
      <c r="X255" s="1">
        <v>45778</v>
      </c>
      <c r="Y255">
        <v>323</v>
      </c>
      <c r="Z255" t="s">
        <v>78</v>
      </c>
    </row>
    <row r="256" spans="1:26" x14ac:dyDescent="0.25">
      <c r="A256" t="s">
        <v>316</v>
      </c>
      <c r="B256" t="s">
        <v>405</v>
      </c>
      <c r="C256" s="1">
        <v>45789</v>
      </c>
      <c r="D256" t="s">
        <v>100</v>
      </c>
      <c r="E256" t="s">
        <v>101</v>
      </c>
      <c r="F256" t="s">
        <v>2546</v>
      </c>
      <c r="G256" t="s">
        <v>102</v>
      </c>
      <c r="H256" t="s">
        <v>103</v>
      </c>
      <c r="I256" t="s">
        <v>104</v>
      </c>
      <c r="J256" t="s">
        <v>49</v>
      </c>
      <c r="K256" t="s">
        <v>58</v>
      </c>
      <c r="L256" t="s">
        <v>36</v>
      </c>
      <c r="M256" t="s">
        <v>106</v>
      </c>
      <c r="N256" t="s">
        <v>2538</v>
      </c>
      <c r="O256" t="s">
        <v>38</v>
      </c>
      <c r="P256" t="s">
        <v>39</v>
      </c>
      <c r="Q256">
        <v>7</v>
      </c>
      <c r="R256" s="1">
        <v>45789</v>
      </c>
      <c r="S256" s="1">
        <v>45801</v>
      </c>
      <c r="T256" s="1"/>
      <c r="U256" s="1"/>
      <c r="V256" t="s">
        <v>40</v>
      </c>
      <c r="W256" t="s">
        <v>40</v>
      </c>
      <c r="X256" s="1">
        <v>45778</v>
      </c>
      <c r="Y256">
        <v>338</v>
      </c>
      <c r="Z256" t="s">
        <v>41</v>
      </c>
    </row>
    <row r="257" spans="1:26" x14ac:dyDescent="0.25">
      <c r="A257" t="s">
        <v>316</v>
      </c>
      <c r="B257" t="s">
        <v>406</v>
      </c>
      <c r="C257" s="1">
        <v>45778</v>
      </c>
      <c r="D257" t="s">
        <v>100</v>
      </c>
      <c r="E257" t="s">
        <v>101</v>
      </c>
      <c r="F257" t="s">
        <v>111</v>
      </c>
      <c r="G257" t="s">
        <v>112</v>
      </c>
      <c r="H257" t="s">
        <v>146</v>
      </c>
      <c r="I257" t="s">
        <v>147</v>
      </c>
      <c r="J257" t="s">
        <v>49</v>
      </c>
      <c r="K257" t="s">
        <v>58</v>
      </c>
      <c r="L257" t="s">
        <v>36</v>
      </c>
      <c r="M257" t="s">
        <v>148</v>
      </c>
      <c r="N257" t="s">
        <v>2541</v>
      </c>
      <c r="O257" t="s">
        <v>60</v>
      </c>
      <c r="P257" t="s">
        <v>141</v>
      </c>
      <c r="Q257">
        <v>16</v>
      </c>
      <c r="R257" s="1">
        <v>45778</v>
      </c>
      <c r="S257" s="1"/>
      <c r="T257" s="1">
        <v>45796</v>
      </c>
      <c r="U257" s="1">
        <v>45796</v>
      </c>
      <c r="V257" t="s">
        <v>40</v>
      </c>
      <c r="W257" t="s">
        <v>142</v>
      </c>
      <c r="X257" s="1">
        <v>45778</v>
      </c>
      <c r="Y257">
        <v>349</v>
      </c>
      <c r="Z257" t="s">
        <v>52</v>
      </c>
    </row>
    <row r="258" spans="1:26" x14ac:dyDescent="0.25">
      <c r="A258" t="s">
        <v>316</v>
      </c>
      <c r="B258" t="s">
        <v>407</v>
      </c>
      <c r="C258" s="1">
        <v>45781</v>
      </c>
      <c r="D258" t="s">
        <v>28</v>
      </c>
      <c r="E258" t="s">
        <v>29</v>
      </c>
      <c r="F258" t="s">
        <v>2544</v>
      </c>
      <c r="G258" t="s">
        <v>96</v>
      </c>
      <c r="H258" t="s">
        <v>93</v>
      </c>
      <c r="I258" t="s">
        <v>94</v>
      </c>
      <c r="J258" t="s">
        <v>34</v>
      </c>
      <c r="K258" t="s">
        <v>109</v>
      </c>
      <c r="L258" t="s">
        <v>36</v>
      </c>
      <c r="M258" t="s">
        <v>98</v>
      </c>
      <c r="N258" t="s">
        <v>2533</v>
      </c>
      <c r="O258" t="s">
        <v>60</v>
      </c>
      <c r="P258" t="s">
        <v>82</v>
      </c>
      <c r="Q258">
        <v>30</v>
      </c>
      <c r="R258" s="1">
        <v>45781</v>
      </c>
      <c r="S258" s="1"/>
      <c r="T258" s="1"/>
      <c r="U258" s="1"/>
      <c r="V258" t="s">
        <v>40</v>
      </c>
      <c r="W258" t="s">
        <v>194</v>
      </c>
      <c r="X258" s="1">
        <v>45778</v>
      </c>
      <c r="Y258">
        <v>346</v>
      </c>
      <c r="Z258" t="s">
        <v>78</v>
      </c>
    </row>
    <row r="259" spans="1:26" x14ac:dyDescent="0.25">
      <c r="A259" t="s">
        <v>316</v>
      </c>
      <c r="B259" t="s">
        <v>408</v>
      </c>
      <c r="C259" s="1">
        <v>45793</v>
      </c>
      <c r="D259" t="s">
        <v>100</v>
      </c>
      <c r="E259" t="s">
        <v>101</v>
      </c>
      <c r="F259" t="s">
        <v>111</v>
      </c>
      <c r="G259" t="s">
        <v>112</v>
      </c>
      <c r="H259" t="s">
        <v>146</v>
      </c>
      <c r="I259" t="s">
        <v>147</v>
      </c>
      <c r="J259" t="s">
        <v>49</v>
      </c>
      <c r="K259" t="s">
        <v>87</v>
      </c>
      <c r="L259" t="s">
        <v>36</v>
      </c>
      <c r="M259" t="s">
        <v>106</v>
      </c>
      <c r="N259" t="s">
        <v>2541</v>
      </c>
      <c r="O259" t="s">
        <v>60</v>
      </c>
      <c r="P259" t="s">
        <v>137</v>
      </c>
      <c r="Q259">
        <v>3</v>
      </c>
      <c r="R259" s="1">
        <v>45793</v>
      </c>
      <c r="S259" s="1">
        <v>45800</v>
      </c>
      <c r="T259" s="1">
        <v>45794</v>
      </c>
      <c r="U259" s="1">
        <v>45797</v>
      </c>
      <c r="V259" t="s">
        <v>40</v>
      </c>
      <c r="W259" t="s">
        <v>40</v>
      </c>
      <c r="X259" s="1">
        <v>45778</v>
      </c>
      <c r="Y259">
        <v>334</v>
      </c>
      <c r="Z259" t="s">
        <v>41</v>
      </c>
    </row>
    <row r="260" spans="1:26" x14ac:dyDescent="0.25">
      <c r="A260" t="s">
        <v>316</v>
      </c>
      <c r="B260" t="s">
        <v>409</v>
      </c>
      <c r="C260" s="1">
        <v>45800</v>
      </c>
      <c r="D260" t="s">
        <v>54</v>
      </c>
      <c r="E260" t="s">
        <v>55</v>
      </c>
      <c r="F260" t="s">
        <v>111</v>
      </c>
      <c r="G260" t="s">
        <v>150</v>
      </c>
      <c r="H260" t="s">
        <v>56</v>
      </c>
      <c r="I260" t="s">
        <v>57</v>
      </c>
      <c r="J260" t="s">
        <v>49</v>
      </c>
      <c r="K260" t="s">
        <v>35</v>
      </c>
      <c r="L260" t="s">
        <v>36</v>
      </c>
      <c r="M260" t="s">
        <v>134</v>
      </c>
      <c r="N260" t="s">
        <v>2532</v>
      </c>
      <c r="O260" t="s">
        <v>51</v>
      </c>
      <c r="P260" t="s">
        <v>39</v>
      </c>
      <c r="Q260">
        <v>19</v>
      </c>
      <c r="R260" s="1">
        <v>45800</v>
      </c>
      <c r="S260" s="1">
        <v>45809</v>
      </c>
      <c r="T260" s="1"/>
      <c r="U260" s="1"/>
      <c r="V260" t="s">
        <v>40</v>
      </c>
      <c r="W260" t="s">
        <v>40</v>
      </c>
      <c r="X260" s="1">
        <v>45778</v>
      </c>
      <c r="Y260">
        <v>327</v>
      </c>
      <c r="Z260" t="s">
        <v>41</v>
      </c>
    </row>
    <row r="261" spans="1:26" x14ac:dyDescent="0.25">
      <c r="A261" t="s">
        <v>316</v>
      </c>
      <c r="B261" t="s">
        <v>410</v>
      </c>
      <c r="C261" s="1">
        <v>45783</v>
      </c>
      <c r="D261" t="s">
        <v>43</v>
      </c>
      <c r="E261" t="s">
        <v>44</v>
      </c>
      <c r="F261" t="s">
        <v>2546</v>
      </c>
      <c r="G261" t="s">
        <v>127</v>
      </c>
      <c r="H261" t="s">
        <v>47</v>
      </c>
      <c r="I261" t="s">
        <v>48</v>
      </c>
      <c r="J261" t="s">
        <v>49</v>
      </c>
      <c r="K261" t="s">
        <v>109</v>
      </c>
      <c r="L261" t="s">
        <v>97</v>
      </c>
      <c r="M261" t="s">
        <v>50</v>
      </c>
      <c r="N261" t="s">
        <v>2531</v>
      </c>
      <c r="O261" t="s">
        <v>38</v>
      </c>
      <c r="P261" t="s">
        <v>76</v>
      </c>
      <c r="Q261">
        <v>1</v>
      </c>
      <c r="R261" s="1">
        <v>45783</v>
      </c>
      <c r="S261" s="1"/>
      <c r="T261" s="1"/>
      <c r="U261" s="1"/>
      <c r="V261" t="s">
        <v>40</v>
      </c>
      <c r="W261" t="s">
        <v>77</v>
      </c>
      <c r="X261" s="1">
        <v>45778</v>
      </c>
      <c r="Y261">
        <v>344</v>
      </c>
      <c r="Z261" t="s">
        <v>78</v>
      </c>
    </row>
    <row r="262" spans="1:26" x14ac:dyDescent="0.25">
      <c r="A262" t="s">
        <v>316</v>
      </c>
      <c r="B262" t="s">
        <v>411</v>
      </c>
      <c r="C262" s="1">
        <v>45798</v>
      </c>
      <c r="D262" t="s">
        <v>100</v>
      </c>
      <c r="E262" t="s">
        <v>101</v>
      </c>
      <c r="F262" t="s">
        <v>111</v>
      </c>
      <c r="G262" t="s">
        <v>112</v>
      </c>
      <c r="H262" t="s">
        <v>103</v>
      </c>
      <c r="I262" t="s">
        <v>104</v>
      </c>
      <c r="J262" t="s">
        <v>49</v>
      </c>
      <c r="K262" t="s">
        <v>58</v>
      </c>
      <c r="L262" t="s">
        <v>36</v>
      </c>
      <c r="M262" t="s">
        <v>148</v>
      </c>
      <c r="N262" t="s">
        <v>2541</v>
      </c>
      <c r="O262" t="s">
        <v>60</v>
      </c>
      <c r="P262" t="s">
        <v>39</v>
      </c>
      <c r="Q262">
        <v>11</v>
      </c>
      <c r="R262" s="1">
        <v>45798</v>
      </c>
      <c r="S262" s="1">
        <v>45808</v>
      </c>
      <c r="T262" s="1"/>
      <c r="U262" s="1"/>
      <c r="V262" t="s">
        <v>40</v>
      </c>
      <c r="W262" t="s">
        <v>40</v>
      </c>
      <c r="X262" s="1">
        <v>45778</v>
      </c>
      <c r="Y262">
        <v>329</v>
      </c>
      <c r="Z262" t="s">
        <v>41</v>
      </c>
    </row>
    <row r="263" spans="1:26" x14ac:dyDescent="0.25">
      <c r="A263" t="s">
        <v>316</v>
      </c>
      <c r="B263" t="s">
        <v>412</v>
      </c>
      <c r="C263" s="1">
        <v>45805</v>
      </c>
      <c r="D263" t="s">
        <v>63</v>
      </c>
      <c r="E263" t="s">
        <v>64</v>
      </c>
      <c r="F263" t="s">
        <v>190</v>
      </c>
      <c r="G263" t="s">
        <v>191</v>
      </c>
      <c r="H263" t="s">
        <v>66</v>
      </c>
      <c r="I263" t="s">
        <v>67</v>
      </c>
      <c r="J263" t="s">
        <v>34</v>
      </c>
      <c r="K263" t="s">
        <v>116</v>
      </c>
      <c r="L263" t="s">
        <v>105</v>
      </c>
      <c r="M263" t="s">
        <v>69</v>
      </c>
      <c r="N263" t="s">
        <v>2535</v>
      </c>
      <c r="O263" t="s">
        <v>114</v>
      </c>
      <c r="P263" t="s">
        <v>82</v>
      </c>
      <c r="Q263">
        <v>22</v>
      </c>
      <c r="R263" s="1">
        <v>45805</v>
      </c>
      <c r="S263" s="1"/>
      <c r="T263" s="1"/>
      <c r="U263" s="1"/>
      <c r="V263" t="s">
        <v>40</v>
      </c>
      <c r="W263" t="s">
        <v>122</v>
      </c>
      <c r="X263" s="1">
        <v>45778</v>
      </c>
      <c r="Y263">
        <v>322</v>
      </c>
      <c r="Z263" t="s">
        <v>78</v>
      </c>
    </row>
    <row r="264" spans="1:26" x14ac:dyDescent="0.25">
      <c r="A264" t="s">
        <v>316</v>
      </c>
      <c r="B264" t="s">
        <v>413</v>
      </c>
      <c r="C264" s="1">
        <v>45803</v>
      </c>
      <c r="D264" t="s">
        <v>54</v>
      </c>
      <c r="E264" t="s">
        <v>55</v>
      </c>
      <c r="F264" t="s">
        <v>80</v>
      </c>
      <c r="G264" t="s">
        <v>175</v>
      </c>
      <c r="H264" t="s">
        <v>124</v>
      </c>
      <c r="I264" t="s">
        <v>125</v>
      </c>
      <c r="J264" t="s">
        <v>49</v>
      </c>
      <c r="K264" t="s">
        <v>87</v>
      </c>
      <c r="L264" t="s">
        <v>36</v>
      </c>
      <c r="M264" t="s">
        <v>59</v>
      </c>
      <c r="N264" t="s">
        <v>2532</v>
      </c>
      <c r="O264" t="s">
        <v>38</v>
      </c>
      <c r="P264" t="s">
        <v>76</v>
      </c>
      <c r="Q264">
        <v>3</v>
      </c>
      <c r="R264" s="1">
        <v>45803</v>
      </c>
      <c r="S264" s="1"/>
      <c r="T264" s="1"/>
      <c r="U264" s="1"/>
      <c r="V264" t="s">
        <v>40</v>
      </c>
      <c r="W264" t="s">
        <v>77</v>
      </c>
      <c r="X264" s="1">
        <v>45778</v>
      </c>
      <c r="Y264">
        <v>324</v>
      </c>
      <c r="Z264" t="s">
        <v>78</v>
      </c>
    </row>
    <row r="265" spans="1:26" x14ac:dyDescent="0.25">
      <c r="A265" t="s">
        <v>316</v>
      </c>
      <c r="B265" t="s">
        <v>414</v>
      </c>
      <c r="C265" s="1">
        <v>45786</v>
      </c>
      <c r="D265" t="s">
        <v>54</v>
      </c>
      <c r="E265" t="s">
        <v>55</v>
      </c>
      <c r="F265" t="s">
        <v>2544</v>
      </c>
      <c r="G265" t="s">
        <v>65</v>
      </c>
      <c r="H265" t="s">
        <v>56</v>
      </c>
      <c r="I265" t="s">
        <v>57</v>
      </c>
      <c r="J265" t="s">
        <v>49</v>
      </c>
      <c r="K265" t="s">
        <v>35</v>
      </c>
      <c r="L265" t="s">
        <v>36</v>
      </c>
      <c r="M265" t="s">
        <v>134</v>
      </c>
      <c r="N265" t="s">
        <v>2532</v>
      </c>
      <c r="O265" t="s">
        <v>60</v>
      </c>
      <c r="P265" t="s">
        <v>39</v>
      </c>
      <c r="Q265">
        <v>29</v>
      </c>
      <c r="R265" s="1">
        <v>45786</v>
      </c>
      <c r="S265" s="1">
        <v>45787</v>
      </c>
      <c r="T265" s="1"/>
      <c r="U265" s="1"/>
      <c r="V265" t="s">
        <v>40</v>
      </c>
      <c r="W265" t="s">
        <v>40</v>
      </c>
      <c r="X265" s="1">
        <v>45778</v>
      </c>
      <c r="Y265">
        <v>341</v>
      </c>
      <c r="Z265" t="s">
        <v>41</v>
      </c>
    </row>
    <row r="266" spans="1:26" x14ac:dyDescent="0.25">
      <c r="A266" t="s">
        <v>316</v>
      </c>
      <c r="B266" t="s">
        <v>415</v>
      </c>
      <c r="C266" s="1">
        <v>45805</v>
      </c>
      <c r="D266" t="s">
        <v>100</v>
      </c>
      <c r="E266" t="s">
        <v>101</v>
      </c>
      <c r="F266" t="s">
        <v>45</v>
      </c>
      <c r="G266" t="s">
        <v>185</v>
      </c>
      <c r="H266" t="s">
        <v>146</v>
      </c>
      <c r="I266" t="s">
        <v>147</v>
      </c>
      <c r="J266" t="s">
        <v>49</v>
      </c>
      <c r="K266" t="s">
        <v>58</v>
      </c>
      <c r="L266" t="s">
        <v>36</v>
      </c>
      <c r="M266" t="s">
        <v>148</v>
      </c>
      <c r="N266" t="s">
        <v>2538</v>
      </c>
      <c r="O266" t="s">
        <v>114</v>
      </c>
      <c r="P266" t="s">
        <v>39</v>
      </c>
      <c r="Q266">
        <v>7</v>
      </c>
      <c r="R266" s="1">
        <v>45805</v>
      </c>
      <c r="S266" s="1"/>
      <c r="T266" s="1"/>
      <c r="U266" s="1"/>
      <c r="V266" t="s">
        <v>40</v>
      </c>
      <c r="W266" t="s">
        <v>40</v>
      </c>
      <c r="X266" s="1">
        <v>45778</v>
      </c>
      <c r="Y266">
        <v>322</v>
      </c>
      <c r="Z266" t="s">
        <v>52</v>
      </c>
    </row>
    <row r="267" spans="1:26" x14ac:dyDescent="0.25">
      <c r="A267" t="s">
        <v>316</v>
      </c>
      <c r="B267" t="s">
        <v>416</v>
      </c>
      <c r="C267" s="1">
        <v>45800</v>
      </c>
      <c r="D267" t="s">
        <v>54</v>
      </c>
      <c r="E267" t="s">
        <v>55</v>
      </c>
      <c r="F267" t="s">
        <v>2546</v>
      </c>
      <c r="G267" t="s">
        <v>127</v>
      </c>
      <c r="H267" t="s">
        <v>124</v>
      </c>
      <c r="I267" t="s">
        <v>125</v>
      </c>
      <c r="J267" t="s">
        <v>49</v>
      </c>
      <c r="K267" t="s">
        <v>151</v>
      </c>
      <c r="L267" t="s">
        <v>68</v>
      </c>
      <c r="M267" t="s">
        <v>134</v>
      </c>
      <c r="N267" t="s">
        <v>2533</v>
      </c>
      <c r="O267" t="s">
        <v>60</v>
      </c>
      <c r="P267" t="s">
        <v>82</v>
      </c>
      <c r="Q267">
        <v>33</v>
      </c>
      <c r="R267" s="1">
        <v>45800</v>
      </c>
      <c r="S267" s="1"/>
      <c r="T267" s="1"/>
      <c r="U267" s="1"/>
      <c r="V267" t="s">
        <v>40</v>
      </c>
      <c r="W267" t="s">
        <v>83</v>
      </c>
      <c r="X267" s="1">
        <v>45778</v>
      </c>
      <c r="Y267">
        <v>327</v>
      </c>
      <c r="Z267" t="s">
        <v>78</v>
      </c>
    </row>
    <row r="268" spans="1:26" x14ac:dyDescent="0.25">
      <c r="A268" t="s">
        <v>316</v>
      </c>
      <c r="B268" t="s">
        <v>417</v>
      </c>
      <c r="C268" s="1">
        <v>45798</v>
      </c>
      <c r="D268" t="s">
        <v>54</v>
      </c>
      <c r="E268" t="s">
        <v>55</v>
      </c>
      <c r="F268" t="s">
        <v>2544</v>
      </c>
      <c r="G268" t="s">
        <v>130</v>
      </c>
      <c r="H268" t="s">
        <v>124</v>
      </c>
      <c r="I268" t="s">
        <v>125</v>
      </c>
      <c r="J268" t="s">
        <v>49</v>
      </c>
      <c r="K268" t="s">
        <v>35</v>
      </c>
      <c r="L268" t="s">
        <v>105</v>
      </c>
      <c r="M268" t="s">
        <v>134</v>
      </c>
      <c r="N268" t="s">
        <v>2533</v>
      </c>
      <c r="O268" t="s">
        <v>60</v>
      </c>
      <c r="P268" t="s">
        <v>39</v>
      </c>
      <c r="Q268">
        <v>8</v>
      </c>
      <c r="R268" s="1">
        <v>45798</v>
      </c>
      <c r="S268" s="1">
        <v>45803</v>
      </c>
      <c r="T268" s="1"/>
      <c r="U268" s="1"/>
      <c r="V268" t="s">
        <v>40</v>
      </c>
      <c r="W268" t="s">
        <v>40</v>
      </c>
      <c r="X268" s="1">
        <v>45778</v>
      </c>
      <c r="Y268">
        <v>329</v>
      </c>
      <c r="Z268" t="s">
        <v>41</v>
      </c>
    </row>
    <row r="269" spans="1:26" x14ac:dyDescent="0.25">
      <c r="A269" t="s">
        <v>316</v>
      </c>
      <c r="B269" t="s">
        <v>418</v>
      </c>
      <c r="C269" s="1">
        <v>45793</v>
      </c>
      <c r="D269" t="s">
        <v>54</v>
      </c>
      <c r="E269" t="s">
        <v>55</v>
      </c>
      <c r="F269" t="s">
        <v>2546</v>
      </c>
      <c r="G269" t="s">
        <v>154</v>
      </c>
      <c r="H269" t="s">
        <v>124</v>
      </c>
      <c r="I269" t="s">
        <v>125</v>
      </c>
      <c r="J269" t="s">
        <v>49</v>
      </c>
      <c r="K269" t="s">
        <v>151</v>
      </c>
      <c r="L269" t="s">
        <v>36</v>
      </c>
      <c r="M269" t="s">
        <v>59</v>
      </c>
      <c r="N269" t="s">
        <v>2532</v>
      </c>
      <c r="O269" t="s">
        <v>38</v>
      </c>
      <c r="P269" t="s">
        <v>39</v>
      </c>
      <c r="Q269">
        <v>39</v>
      </c>
      <c r="R269" s="1">
        <v>45793</v>
      </c>
      <c r="S269" s="1">
        <v>45807</v>
      </c>
      <c r="T269" s="1"/>
      <c r="U269" s="1"/>
      <c r="V269" t="s">
        <v>40</v>
      </c>
      <c r="W269" t="s">
        <v>40</v>
      </c>
      <c r="X269" s="1">
        <v>45778</v>
      </c>
      <c r="Y269">
        <v>334</v>
      </c>
      <c r="Z269" t="s">
        <v>41</v>
      </c>
    </row>
    <row r="270" spans="1:26" x14ac:dyDescent="0.25">
      <c r="A270" t="s">
        <v>316</v>
      </c>
      <c r="B270" t="s">
        <v>419</v>
      </c>
      <c r="C270" s="1">
        <v>45783</v>
      </c>
      <c r="D270" t="s">
        <v>43</v>
      </c>
      <c r="E270" t="s">
        <v>44</v>
      </c>
      <c r="F270" t="s">
        <v>242</v>
      </c>
      <c r="G270" t="s">
        <v>311</v>
      </c>
      <c r="H270" t="s">
        <v>73</v>
      </c>
      <c r="I270" t="s">
        <v>74</v>
      </c>
      <c r="J270" t="s">
        <v>49</v>
      </c>
      <c r="K270" t="s">
        <v>58</v>
      </c>
      <c r="L270" t="s">
        <v>68</v>
      </c>
      <c r="M270" t="s">
        <v>75</v>
      </c>
      <c r="N270" t="s">
        <v>2533</v>
      </c>
      <c r="O270" t="s">
        <v>60</v>
      </c>
      <c r="P270" t="s">
        <v>135</v>
      </c>
      <c r="Q270">
        <v>4</v>
      </c>
      <c r="R270" s="1">
        <v>45783</v>
      </c>
      <c r="S270" s="1"/>
      <c r="T270" s="1"/>
      <c r="U270" s="1"/>
      <c r="V270" t="s">
        <v>40</v>
      </c>
      <c r="W270" t="s">
        <v>40</v>
      </c>
      <c r="X270" s="1">
        <v>45778</v>
      </c>
      <c r="Y270">
        <v>344</v>
      </c>
      <c r="Z270" t="s">
        <v>52</v>
      </c>
    </row>
    <row r="271" spans="1:26" x14ac:dyDescent="0.25">
      <c r="A271" t="s">
        <v>316</v>
      </c>
      <c r="B271" t="s">
        <v>420</v>
      </c>
      <c r="C271" s="1">
        <v>45783</v>
      </c>
      <c r="D271" t="s">
        <v>28</v>
      </c>
      <c r="E271" t="s">
        <v>29</v>
      </c>
      <c r="F271" t="s">
        <v>80</v>
      </c>
      <c r="G271" t="s">
        <v>175</v>
      </c>
      <c r="H271" t="s">
        <v>32</v>
      </c>
      <c r="I271" t="s">
        <v>33</v>
      </c>
      <c r="J271" t="s">
        <v>34</v>
      </c>
      <c r="K271" t="s">
        <v>35</v>
      </c>
      <c r="L271" t="s">
        <v>97</v>
      </c>
      <c r="M271" t="s">
        <v>37</v>
      </c>
      <c r="N271" t="s">
        <v>2533</v>
      </c>
      <c r="O271" t="s">
        <v>38</v>
      </c>
      <c r="P271" t="s">
        <v>135</v>
      </c>
      <c r="Q271">
        <v>12</v>
      </c>
      <c r="R271" s="1">
        <v>45783</v>
      </c>
      <c r="S271" s="1">
        <v>45784</v>
      </c>
      <c r="T271" s="1"/>
      <c r="U271" s="1"/>
      <c r="V271" t="s">
        <v>40</v>
      </c>
      <c r="W271" t="s">
        <v>40</v>
      </c>
      <c r="X271" s="1">
        <v>45778</v>
      </c>
      <c r="Y271">
        <v>344</v>
      </c>
      <c r="Z271" t="s">
        <v>41</v>
      </c>
    </row>
    <row r="272" spans="1:26" x14ac:dyDescent="0.25">
      <c r="A272" t="s">
        <v>316</v>
      </c>
      <c r="B272" t="s">
        <v>421</v>
      </c>
      <c r="C272" s="1">
        <v>45803</v>
      </c>
      <c r="D272" t="s">
        <v>43</v>
      </c>
      <c r="E272" t="s">
        <v>44</v>
      </c>
      <c r="F272" t="s">
        <v>80</v>
      </c>
      <c r="G272" t="s">
        <v>81</v>
      </c>
      <c r="H272" t="s">
        <v>47</v>
      </c>
      <c r="I272" t="s">
        <v>48</v>
      </c>
      <c r="J272" t="s">
        <v>49</v>
      </c>
      <c r="K272" t="s">
        <v>116</v>
      </c>
      <c r="L272" t="s">
        <v>36</v>
      </c>
      <c r="M272" t="s">
        <v>98</v>
      </c>
      <c r="N272" t="s">
        <v>2533</v>
      </c>
      <c r="O272" t="s">
        <v>60</v>
      </c>
      <c r="P272" t="s">
        <v>141</v>
      </c>
      <c r="Q272">
        <v>10</v>
      </c>
      <c r="R272" s="1">
        <v>45803</v>
      </c>
      <c r="S272" s="1"/>
      <c r="T272" s="1">
        <v>45816</v>
      </c>
      <c r="U272" s="1">
        <v>45816</v>
      </c>
      <c r="V272" t="s">
        <v>40</v>
      </c>
      <c r="W272" t="s">
        <v>83</v>
      </c>
      <c r="X272" s="1">
        <v>45778</v>
      </c>
      <c r="Y272">
        <v>324</v>
      </c>
      <c r="Z272" t="s">
        <v>52</v>
      </c>
    </row>
    <row r="273" spans="1:26" x14ac:dyDescent="0.25">
      <c r="A273" t="s">
        <v>316</v>
      </c>
      <c r="B273" t="s">
        <v>422</v>
      </c>
      <c r="C273" s="1">
        <v>45808</v>
      </c>
      <c r="D273" t="s">
        <v>63</v>
      </c>
      <c r="E273" t="s">
        <v>64</v>
      </c>
      <c r="F273" t="s">
        <v>45</v>
      </c>
      <c r="G273" t="s">
        <v>46</v>
      </c>
      <c r="H273" t="s">
        <v>66</v>
      </c>
      <c r="I273" t="s">
        <v>67</v>
      </c>
      <c r="J273" t="s">
        <v>34</v>
      </c>
      <c r="K273" t="s">
        <v>35</v>
      </c>
      <c r="L273" t="s">
        <v>36</v>
      </c>
      <c r="M273" t="s">
        <v>69</v>
      </c>
      <c r="N273" t="s">
        <v>2535</v>
      </c>
      <c r="O273" t="s">
        <v>114</v>
      </c>
      <c r="P273" t="s">
        <v>39</v>
      </c>
      <c r="Q273">
        <v>6</v>
      </c>
      <c r="R273" s="1">
        <v>45808</v>
      </c>
      <c r="S273" s="1"/>
      <c r="T273" s="1"/>
      <c r="U273" s="1"/>
      <c r="V273" t="s">
        <v>40</v>
      </c>
      <c r="W273" t="s">
        <v>40</v>
      </c>
      <c r="X273" s="1">
        <v>45778</v>
      </c>
      <c r="Y273">
        <v>319</v>
      </c>
      <c r="Z273" t="s">
        <v>52</v>
      </c>
    </row>
    <row r="274" spans="1:26" x14ac:dyDescent="0.25">
      <c r="A274" t="s">
        <v>316</v>
      </c>
      <c r="B274" t="s">
        <v>423</v>
      </c>
      <c r="C274" s="1">
        <v>45788</v>
      </c>
      <c r="D274" t="s">
        <v>63</v>
      </c>
      <c r="E274" t="s">
        <v>64</v>
      </c>
      <c r="F274" t="s">
        <v>2545</v>
      </c>
      <c r="G274" t="s">
        <v>121</v>
      </c>
      <c r="H274" t="s">
        <v>66</v>
      </c>
      <c r="I274" t="s">
        <v>67</v>
      </c>
      <c r="J274" t="s">
        <v>34</v>
      </c>
      <c r="K274" t="s">
        <v>35</v>
      </c>
      <c r="L274" t="s">
        <v>36</v>
      </c>
      <c r="M274" t="s">
        <v>69</v>
      </c>
      <c r="N274" t="s">
        <v>2540</v>
      </c>
      <c r="O274" t="s">
        <v>51</v>
      </c>
      <c r="P274" t="s">
        <v>39</v>
      </c>
      <c r="Q274">
        <v>13</v>
      </c>
      <c r="R274" s="1">
        <v>45788</v>
      </c>
      <c r="S274" s="1">
        <v>45799</v>
      </c>
      <c r="T274" s="1"/>
      <c r="U274" s="1"/>
      <c r="V274" t="s">
        <v>40</v>
      </c>
      <c r="W274" t="s">
        <v>40</v>
      </c>
      <c r="X274" s="1">
        <v>45778</v>
      </c>
      <c r="Y274">
        <v>339</v>
      </c>
      <c r="Z274" t="s">
        <v>41</v>
      </c>
    </row>
    <row r="275" spans="1:26" x14ac:dyDescent="0.25">
      <c r="A275" t="s">
        <v>316</v>
      </c>
      <c r="B275" t="s">
        <v>424</v>
      </c>
      <c r="C275" s="1">
        <v>45786</v>
      </c>
      <c r="D275" t="s">
        <v>28</v>
      </c>
      <c r="E275" t="s">
        <v>29</v>
      </c>
      <c r="F275" t="s">
        <v>2544</v>
      </c>
      <c r="G275" t="s">
        <v>130</v>
      </c>
      <c r="H275" t="s">
        <v>93</v>
      </c>
      <c r="I275" t="s">
        <v>94</v>
      </c>
      <c r="J275" t="s">
        <v>34</v>
      </c>
      <c r="K275" t="s">
        <v>35</v>
      </c>
      <c r="L275" t="s">
        <v>36</v>
      </c>
      <c r="M275" t="s">
        <v>37</v>
      </c>
      <c r="N275" t="s">
        <v>2534</v>
      </c>
      <c r="O275" t="s">
        <v>38</v>
      </c>
      <c r="P275" t="s">
        <v>76</v>
      </c>
      <c r="Q275">
        <v>1</v>
      </c>
      <c r="R275" s="1">
        <v>45786</v>
      </c>
      <c r="S275" s="1"/>
      <c r="T275" s="1"/>
      <c r="U275" s="1"/>
      <c r="V275" t="s">
        <v>40</v>
      </c>
      <c r="W275" t="s">
        <v>77</v>
      </c>
      <c r="X275" s="1">
        <v>45778</v>
      </c>
      <c r="Y275">
        <v>341</v>
      </c>
      <c r="Z275" t="s">
        <v>78</v>
      </c>
    </row>
    <row r="276" spans="1:26" x14ac:dyDescent="0.25">
      <c r="A276" t="s">
        <v>316</v>
      </c>
      <c r="B276" t="s">
        <v>425</v>
      </c>
      <c r="C276" s="1">
        <v>45803</v>
      </c>
      <c r="D276" t="s">
        <v>54</v>
      </c>
      <c r="E276" t="s">
        <v>55</v>
      </c>
      <c r="F276" t="s">
        <v>2544</v>
      </c>
      <c r="G276" t="s">
        <v>65</v>
      </c>
      <c r="H276" t="s">
        <v>124</v>
      </c>
      <c r="I276" t="s">
        <v>125</v>
      </c>
      <c r="J276" t="s">
        <v>49</v>
      </c>
      <c r="K276" t="s">
        <v>151</v>
      </c>
      <c r="L276" t="s">
        <v>97</v>
      </c>
      <c r="M276" t="s">
        <v>134</v>
      </c>
      <c r="N276" t="s">
        <v>2532</v>
      </c>
      <c r="O276" t="s">
        <v>60</v>
      </c>
      <c r="P276" t="s">
        <v>82</v>
      </c>
      <c r="Q276">
        <v>7</v>
      </c>
      <c r="R276" s="1">
        <v>45803</v>
      </c>
      <c r="S276" s="1"/>
      <c r="T276" s="1"/>
      <c r="U276" s="1"/>
      <c r="V276" t="s">
        <v>40</v>
      </c>
      <c r="W276" t="s">
        <v>232</v>
      </c>
      <c r="X276" s="1">
        <v>45778</v>
      </c>
      <c r="Y276">
        <v>324</v>
      </c>
      <c r="Z276" t="s">
        <v>78</v>
      </c>
    </row>
    <row r="277" spans="1:26" x14ac:dyDescent="0.25">
      <c r="A277" t="s">
        <v>316</v>
      </c>
      <c r="B277" t="s">
        <v>426</v>
      </c>
      <c r="C277" s="1">
        <v>45794</v>
      </c>
      <c r="D277" t="s">
        <v>28</v>
      </c>
      <c r="E277" t="s">
        <v>29</v>
      </c>
      <c r="F277" t="s">
        <v>2546</v>
      </c>
      <c r="G277" t="s">
        <v>154</v>
      </c>
      <c r="H277" t="s">
        <v>32</v>
      </c>
      <c r="I277" t="s">
        <v>33</v>
      </c>
      <c r="J277" t="s">
        <v>34</v>
      </c>
      <c r="K277" t="s">
        <v>35</v>
      </c>
      <c r="L277" t="s">
        <v>68</v>
      </c>
      <c r="M277" t="s">
        <v>98</v>
      </c>
      <c r="N277" t="s">
        <v>2534</v>
      </c>
      <c r="O277" t="s">
        <v>114</v>
      </c>
      <c r="P277" t="s">
        <v>70</v>
      </c>
      <c r="Q277">
        <v>14</v>
      </c>
      <c r="R277" s="1">
        <v>45794</v>
      </c>
      <c r="S277" s="1">
        <v>45808</v>
      </c>
      <c r="T277" s="1">
        <v>45808</v>
      </c>
      <c r="U277" s="1"/>
      <c r="V277" t="s">
        <v>40</v>
      </c>
      <c r="W277" t="s">
        <v>40</v>
      </c>
      <c r="X277" s="1">
        <v>45778</v>
      </c>
      <c r="Y277">
        <v>333</v>
      </c>
      <c r="Z277" t="s">
        <v>41</v>
      </c>
    </row>
    <row r="278" spans="1:26" x14ac:dyDescent="0.25">
      <c r="A278" t="s">
        <v>316</v>
      </c>
      <c r="B278" t="s">
        <v>427</v>
      </c>
      <c r="C278" s="1">
        <v>45786</v>
      </c>
      <c r="D278" t="s">
        <v>43</v>
      </c>
      <c r="E278" t="s">
        <v>44</v>
      </c>
      <c r="F278" t="s">
        <v>242</v>
      </c>
      <c r="G278" t="s">
        <v>311</v>
      </c>
      <c r="H278" t="s">
        <v>73</v>
      </c>
      <c r="I278" t="s">
        <v>74</v>
      </c>
      <c r="J278" t="s">
        <v>49</v>
      </c>
      <c r="K278" t="s">
        <v>109</v>
      </c>
      <c r="L278" t="s">
        <v>36</v>
      </c>
      <c r="M278" t="s">
        <v>50</v>
      </c>
      <c r="N278" t="s">
        <v>2533</v>
      </c>
      <c r="O278" t="s">
        <v>51</v>
      </c>
      <c r="P278" t="s">
        <v>70</v>
      </c>
      <c r="Q278">
        <v>9</v>
      </c>
      <c r="R278" s="1">
        <v>45786</v>
      </c>
      <c r="S278" s="1"/>
      <c r="T278" s="1">
        <v>45792</v>
      </c>
      <c r="U278" s="1"/>
      <c r="V278" t="s">
        <v>40</v>
      </c>
      <c r="W278" t="s">
        <v>40</v>
      </c>
      <c r="X278" s="1">
        <v>45778</v>
      </c>
      <c r="Y278">
        <v>341</v>
      </c>
      <c r="Z278" t="s">
        <v>52</v>
      </c>
    </row>
    <row r="279" spans="1:26" x14ac:dyDescent="0.25">
      <c r="A279" t="s">
        <v>316</v>
      </c>
      <c r="B279" t="s">
        <v>428</v>
      </c>
      <c r="C279" s="1">
        <v>45793</v>
      </c>
      <c r="D279" t="s">
        <v>63</v>
      </c>
      <c r="E279" t="s">
        <v>64</v>
      </c>
      <c r="F279" t="s">
        <v>2544</v>
      </c>
      <c r="G279" t="s">
        <v>130</v>
      </c>
      <c r="H279" t="s">
        <v>90</v>
      </c>
      <c r="I279" t="s">
        <v>91</v>
      </c>
      <c r="J279" t="s">
        <v>34</v>
      </c>
      <c r="K279" t="s">
        <v>151</v>
      </c>
      <c r="L279" t="s">
        <v>36</v>
      </c>
      <c r="M279" t="s">
        <v>59</v>
      </c>
      <c r="N279" t="s">
        <v>2540</v>
      </c>
      <c r="O279" t="s">
        <v>60</v>
      </c>
      <c r="P279" t="s">
        <v>39</v>
      </c>
      <c r="Q279">
        <v>6</v>
      </c>
      <c r="R279" s="1">
        <v>45793</v>
      </c>
      <c r="S279" s="1">
        <v>45803</v>
      </c>
      <c r="T279" s="1"/>
      <c r="U279" s="1"/>
      <c r="V279" t="s">
        <v>40</v>
      </c>
      <c r="W279" t="s">
        <v>40</v>
      </c>
      <c r="X279" s="1">
        <v>45778</v>
      </c>
      <c r="Y279">
        <v>334</v>
      </c>
      <c r="Z279" t="s">
        <v>41</v>
      </c>
    </row>
    <row r="280" spans="1:26" x14ac:dyDescent="0.25">
      <c r="A280" t="s">
        <v>316</v>
      </c>
      <c r="B280" t="s">
        <v>429</v>
      </c>
      <c r="C280" s="1">
        <v>45796</v>
      </c>
      <c r="D280" t="s">
        <v>28</v>
      </c>
      <c r="E280" t="s">
        <v>29</v>
      </c>
      <c r="F280" t="s">
        <v>80</v>
      </c>
      <c r="G280" t="s">
        <v>81</v>
      </c>
      <c r="H280" t="s">
        <v>32</v>
      </c>
      <c r="I280" t="s">
        <v>33</v>
      </c>
      <c r="J280" t="s">
        <v>34</v>
      </c>
      <c r="K280" t="s">
        <v>87</v>
      </c>
      <c r="L280" t="s">
        <v>36</v>
      </c>
      <c r="M280" t="s">
        <v>37</v>
      </c>
      <c r="N280" t="s">
        <v>2534</v>
      </c>
      <c r="O280" t="s">
        <v>60</v>
      </c>
      <c r="P280" t="s">
        <v>39</v>
      </c>
      <c r="Q280">
        <v>2</v>
      </c>
      <c r="R280" s="1">
        <v>45796</v>
      </c>
      <c r="S280" s="1">
        <v>45798</v>
      </c>
      <c r="T280" s="1"/>
      <c r="U280" s="1"/>
      <c r="V280" t="s">
        <v>40</v>
      </c>
      <c r="W280" t="s">
        <v>40</v>
      </c>
      <c r="X280" s="1">
        <v>45778</v>
      </c>
      <c r="Y280">
        <v>331</v>
      </c>
      <c r="Z280" t="s">
        <v>41</v>
      </c>
    </row>
    <row r="281" spans="1:26" x14ac:dyDescent="0.25">
      <c r="A281" t="s">
        <v>316</v>
      </c>
      <c r="B281" t="s">
        <v>430</v>
      </c>
      <c r="C281" s="1">
        <v>45800</v>
      </c>
      <c r="D281" t="s">
        <v>63</v>
      </c>
      <c r="E281" t="s">
        <v>64</v>
      </c>
      <c r="F281" t="s">
        <v>2544</v>
      </c>
      <c r="G281" t="s">
        <v>96</v>
      </c>
      <c r="H281" t="s">
        <v>66</v>
      </c>
      <c r="I281" t="s">
        <v>67</v>
      </c>
      <c r="J281" t="s">
        <v>34</v>
      </c>
      <c r="K281" t="s">
        <v>116</v>
      </c>
      <c r="L281" t="s">
        <v>68</v>
      </c>
      <c r="M281" t="s">
        <v>59</v>
      </c>
      <c r="N281" t="s">
        <v>2540</v>
      </c>
      <c r="O281" t="s">
        <v>51</v>
      </c>
      <c r="P281" t="s">
        <v>135</v>
      </c>
      <c r="Q281">
        <v>5</v>
      </c>
      <c r="R281" s="1">
        <v>45800</v>
      </c>
      <c r="S281" s="1">
        <v>45801</v>
      </c>
      <c r="T281" s="1"/>
      <c r="U281" s="1"/>
      <c r="V281" t="s">
        <v>40</v>
      </c>
      <c r="W281" t="s">
        <v>40</v>
      </c>
      <c r="X281" s="1">
        <v>45778</v>
      </c>
      <c r="Y281">
        <v>327</v>
      </c>
      <c r="Z281" t="s">
        <v>41</v>
      </c>
    </row>
    <row r="282" spans="1:26" x14ac:dyDescent="0.25">
      <c r="A282" t="s">
        <v>316</v>
      </c>
      <c r="B282" t="s">
        <v>431</v>
      </c>
      <c r="C282" s="1">
        <v>45795</v>
      </c>
      <c r="D282" t="s">
        <v>100</v>
      </c>
      <c r="E282" t="s">
        <v>101</v>
      </c>
      <c r="F282" t="s">
        <v>45</v>
      </c>
      <c r="G282" t="s">
        <v>185</v>
      </c>
      <c r="H282" t="s">
        <v>103</v>
      </c>
      <c r="I282" t="s">
        <v>104</v>
      </c>
      <c r="J282" t="s">
        <v>49</v>
      </c>
      <c r="K282" t="s">
        <v>151</v>
      </c>
      <c r="L282" t="s">
        <v>97</v>
      </c>
      <c r="M282" t="s">
        <v>148</v>
      </c>
      <c r="N282" t="s">
        <v>2541</v>
      </c>
      <c r="O282" t="s">
        <v>114</v>
      </c>
      <c r="P282" t="s">
        <v>82</v>
      </c>
      <c r="Q282">
        <v>5</v>
      </c>
      <c r="R282" s="1">
        <v>45795</v>
      </c>
      <c r="S282" s="1"/>
      <c r="T282" s="1"/>
      <c r="U282" s="1"/>
      <c r="V282" t="s">
        <v>40</v>
      </c>
      <c r="W282" t="s">
        <v>83</v>
      </c>
      <c r="X282" s="1">
        <v>45778</v>
      </c>
      <c r="Y282">
        <v>332</v>
      </c>
      <c r="Z282" t="s">
        <v>78</v>
      </c>
    </row>
    <row r="283" spans="1:26" x14ac:dyDescent="0.25">
      <c r="A283" t="s">
        <v>316</v>
      </c>
      <c r="B283" t="s">
        <v>432</v>
      </c>
      <c r="C283" s="1">
        <v>45778</v>
      </c>
      <c r="D283" t="s">
        <v>54</v>
      </c>
      <c r="E283" t="s">
        <v>55</v>
      </c>
      <c r="F283" t="s">
        <v>2544</v>
      </c>
      <c r="G283" t="s">
        <v>65</v>
      </c>
      <c r="H283" t="s">
        <v>56</v>
      </c>
      <c r="I283" t="s">
        <v>57</v>
      </c>
      <c r="J283" t="s">
        <v>49</v>
      </c>
      <c r="K283" t="s">
        <v>116</v>
      </c>
      <c r="L283" t="s">
        <v>36</v>
      </c>
      <c r="M283" t="s">
        <v>59</v>
      </c>
      <c r="N283" t="s">
        <v>2532</v>
      </c>
      <c r="O283" t="s">
        <v>38</v>
      </c>
      <c r="P283" t="s">
        <v>82</v>
      </c>
      <c r="Q283">
        <v>5</v>
      </c>
      <c r="R283" s="1">
        <v>45778</v>
      </c>
      <c r="S283" s="1"/>
      <c r="T283" s="1"/>
      <c r="U283" s="1"/>
      <c r="V283" t="s">
        <v>40</v>
      </c>
      <c r="W283" t="s">
        <v>83</v>
      </c>
      <c r="X283" s="1">
        <v>45778</v>
      </c>
      <c r="Y283">
        <v>349</v>
      </c>
      <c r="Z283" t="s">
        <v>78</v>
      </c>
    </row>
    <row r="284" spans="1:26" x14ac:dyDescent="0.25">
      <c r="A284" t="s">
        <v>316</v>
      </c>
      <c r="B284" t="s">
        <v>433</v>
      </c>
      <c r="C284" s="1">
        <v>45807</v>
      </c>
      <c r="D284" t="s">
        <v>43</v>
      </c>
      <c r="E284" t="s">
        <v>44</v>
      </c>
      <c r="F284" t="s">
        <v>2545</v>
      </c>
      <c r="G284" t="s">
        <v>121</v>
      </c>
      <c r="H284" t="s">
        <v>47</v>
      </c>
      <c r="I284" t="s">
        <v>48</v>
      </c>
      <c r="J284" t="s">
        <v>49</v>
      </c>
      <c r="K284" t="s">
        <v>58</v>
      </c>
      <c r="L284" t="s">
        <v>36</v>
      </c>
      <c r="M284" t="s">
        <v>98</v>
      </c>
      <c r="N284" t="s">
        <v>2531</v>
      </c>
      <c r="O284" t="s">
        <v>60</v>
      </c>
      <c r="P284" t="s">
        <v>141</v>
      </c>
      <c r="Q284">
        <v>10</v>
      </c>
      <c r="R284" s="1">
        <v>45807</v>
      </c>
      <c r="S284" s="1"/>
      <c r="T284" s="1">
        <v>45824</v>
      </c>
      <c r="U284" s="1">
        <v>45827</v>
      </c>
      <c r="V284" t="s">
        <v>40</v>
      </c>
      <c r="W284" t="s">
        <v>117</v>
      </c>
      <c r="X284" s="1">
        <v>45778</v>
      </c>
      <c r="Y284">
        <v>320</v>
      </c>
      <c r="Z284" t="s">
        <v>52</v>
      </c>
    </row>
    <row r="285" spans="1:26" x14ac:dyDescent="0.25">
      <c r="A285" t="s">
        <v>316</v>
      </c>
      <c r="B285" t="s">
        <v>434</v>
      </c>
      <c r="C285" s="1">
        <v>45778</v>
      </c>
      <c r="D285" t="s">
        <v>54</v>
      </c>
      <c r="E285" t="s">
        <v>55</v>
      </c>
      <c r="F285" t="s">
        <v>2545</v>
      </c>
      <c r="G285" t="s">
        <v>72</v>
      </c>
      <c r="H285" t="s">
        <v>124</v>
      </c>
      <c r="I285" t="s">
        <v>125</v>
      </c>
      <c r="J285" t="s">
        <v>49</v>
      </c>
      <c r="K285" t="s">
        <v>35</v>
      </c>
      <c r="L285" t="s">
        <v>113</v>
      </c>
      <c r="M285" t="s">
        <v>134</v>
      </c>
      <c r="N285" t="s">
        <v>2533</v>
      </c>
      <c r="O285" t="s">
        <v>60</v>
      </c>
      <c r="P285" t="s">
        <v>82</v>
      </c>
      <c r="Q285">
        <v>2</v>
      </c>
      <c r="R285" s="1">
        <v>45778</v>
      </c>
      <c r="S285" s="1"/>
      <c r="T285" s="1"/>
      <c r="U285" s="1"/>
      <c r="V285" t="s">
        <v>40</v>
      </c>
      <c r="W285" t="s">
        <v>232</v>
      </c>
      <c r="X285" s="1">
        <v>45778</v>
      </c>
      <c r="Y285">
        <v>349</v>
      </c>
      <c r="Z285" t="s">
        <v>78</v>
      </c>
    </row>
    <row r="286" spans="1:26" x14ac:dyDescent="0.25">
      <c r="A286" t="s">
        <v>316</v>
      </c>
      <c r="B286" t="s">
        <v>435</v>
      </c>
      <c r="C286" s="1">
        <v>45780</v>
      </c>
      <c r="D286" t="s">
        <v>54</v>
      </c>
      <c r="E286" t="s">
        <v>55</v>
      </c>
      <c r="F286" t="s">
        <v>2544</v>
      </c>
      <c r="G286" t="s">
        <v>130</v>
      </c>
      <c r="H286" t="s">
        <v>56</v>
      </c>
      <c r="I286" t="s">
        <v>57</v>
      </c>
      <c r="J286" t="s">
        <v>49</v>
      </c>
      <c r="K286" t="s">
        <v>35</v>
      </c>
      <c r="L286" t="s">
        <v>36</v>
      </c>
      <c r="M286" t="s">
        <v>134</v>
      </c>
      <c r="N286" t="s">
        <v>2532</v>
      </c>
      <c r="O286" t="s">
        <v>38</v>
      </c>
      <c r="P286" t="s">
        <v>135</v>
      </c>
      <c r="Q286">
        <v>47</v>
      </c>
      <c r="R286" s="1">
        <v>45780</v>
      </c>
      <c r="S286" s="1">
        <v>45781</v>
      </c>
      <c r="T286" s="1"/>
      <c r="U286" s="1"/>
      <c r="V286" t="s">
        <v>40</v>
      </c>
      <c r="W286" t="s">
        <v>40</v>
      </c>
      <c r="X286" s="1">
        <v>45778</v>
      </c>
      <c r="Y286">
        <v>347</v>
      </c>
      <c r="Z286" t="s">
        <v>41</v>
      </c>
    </row>
    <row r="287" spans="1:26" x14ac:dyDescent="0.25">
      <c r="A287" t="s">
        <v>316</v>
      </c>
      <c r="B287" t="s">
        <v>436</v>
      </c>
      <c r="C287" s="1">
        <v>45794</v>
      </c>
      <c r="D287" t="s">
        <v>43</v>
      </c>
      <c r="E287" t="s">
        <v>44</v>
      </c>
      <c r="F287" t="s">
        <v>207</v>
      </c>
      <c r="G287" t="s">
        <v>247</v>
      </c>
      <c r="H287" t="s">
        <v>73</v>
      </c>
      <c r="I287" t="s">
        <v>74</v>
      </c>
      <c r="J287" t="s">
        <v>49</v>
      </c>
      <c r="K287" t="s">
        <v>35</v>
      </c>
      <c r="L287" t="s">
        <v>36</v>
      </c>
      <c r="M287" t="s">
        <v>75</v>
      </c>
      <c r="N287" t="s">
        <v>2533</v>
      </c>
      <c r="O287" t="s">
        <v>51</v>
      </c>
      <c r="P287" t="s">
        <v>70</v>
      </c>
      <c r="Q287">
        <v>4</v>
      </c>
      <c r="R287" s="1">
        <v>45794</v>
      </c>
      <c r="S287" s="1"/>
      <c r="T287" s="1">
        <v>45805</v>
      </c>
      <c r="U287" s="1"/>
      <c r="V287" t="s">
        <v>40</v>
      </c>
      <c r="W287" t="s">
        <v>40</v>
      </c>
      <c r="X287" s="1">
        <v>45778</v>
      </c>
      <c r="Y287">
        <v>333</v>
      </c>
      <c r="Z287" t="s">
        <v>52</v>
      </c>
    </row>
    <row r="288" spans="1:26" x14ac:dyDescent="0.25">
      <c r="A288" t="s">
        <v>316</v>
      </c>
      <c r="B288" t="s">
        <v>437</v>
      </c>
      <c r="C288" s="1">
        <v>45804</v>
      </c>
      <c r="D288" t="s">
        <v>28</v>
      </c>
      <c r="E288" t="s">
        <v>29</v>
      </c>
      <c r="F288" t="s">
        <v>80</v>
      </c>
      <c r="G288" t="s">
        <v>81</v>
      </c>
      <c r="H288" t="s">
        <v>93</v>
      </c>
      <c r="I288" t="s">
        <v>94</v>
      </c>
      <c r="J288" t="s">
        <v>34</v>
      </c>
      <c r="K288" t="s">
        <v>35</v>
      </c>
      <c r="L288" t="s">
        <v>36</v>
      </c>
      <c r="M288" t="s">
        <v>98</v>
      </c>
      <c r="N288" t="s">
        <v>2533</v>
      </c>
      <c r="O288" t="s">
        <v>114</v>
      </c>
      <c r="P288" t="s">
        <v>141</v>
      </c>
      <c r="Q288">
        <v>13</v>
      </c>
      <c r="R288" s="1">
        <v>45804</v>
      </c>
      <c r="S288" s="1"/>
      <c r="T288" s="1">
        <v>45814</v>
      </c>
      <c r="U288" s="1">
        <v>45815</v>
      </c>
      <c r="V288" t="s">
        <v>40</v>
      </c>
      <c r="W288" t="s">
        <v>142</v>
      </c>
      <c r="X288" s="1">
        <v>45778</v>
      </c>
      <c r="Y288">
        <v>323</v>
      </c>
      <c r="Z288" t="s">
        <v>52</v>
      </c>
    </row>
    <row r="289" spans="1:26" x14ac:dyDescent="0.25">
      <c r="A289" t="s">
        <v>316</v>
      </c>
      <c r="B289" t="s">
        <v>438</v>
      </c>
      <c r="C289" s="1">
        <v>45792</v>
      </c>
      <c r="D289" t="s">
        <v>28</v>
      </c>
      <c r="E289" t="s">
        <v>29</v>
      </c>
      <c r="F289" t="s">
        <v>111</v>
      </c>
      <c r="G289" t="s">
        <v>112</v>
      </c>
      <c r="H289" t="s">
        <v>32</v>
      </c>
      <c r="I289" t="s">
        <v>33</v>
      </c>
      <c r="J289" t="s">
        <v>34</v>
      </c>
      <c r="K289" t="s">
        <v>87</v>
      </c>
      <c r="L289" t="s">
        <v>105</v>
      </c>
      <c r="M289" t="s">
        <v>37</v>
      </c>
      <c r="N289" t="s">
        <v>2533</v>
      </c>
      <c r="O289" t="s">
        <v>38</v>
      </c>
      <c r="P289" t="s">
        <v>39</v>
      </c>
      <c r="Q289">
        <v>9</v>
      </c>
      <c r="R289" s="1">
        <v>45792</v>
      </c>
      <c r="S289" s="1">
        <v>45805</v>
      </c>
      <c r="T289" s="1"/>
      <c r="U289" s="1"/>
      <c r="V289" t="s">
        <v>40</v>
      </c>
      <c r="W289" t="s">
        <v>40</v>
      </c>
      <c r="X289" s="1">
        <v>45778</v>
      </c>
      <c r="Y289">
        <v>335</v>
      </c>
      <c r="Z289" t="s">
        <v>41</v>
      </c>
    </row>
    <row r="290" spans="1:26" x14ac:dyDescent="0.25">
      <c r="A290" t="s">
        <v>316</v>
      </c>
      <c r="B290" t="s">
        <v>439</v>
      </c>
      <c r="C290" s="1">
        <v>45798</v>
      </c>
      <c r="D290" t="s">
        <v>28</v>
      </c>
      <c r="E290" t="s">
        <v>29</v>
      </c>
      <c r="F290" t="s">
        <v>2544</v>
      </c>
      <c r="G290" t="s">
        <v>130</v>
      </c>
      <c r="H290" t="s">
        <v>93</v>
      </c>
      <c r="I290" t="s">
        <v>94</v>
      </c>
      <c r="J290" t="s">
        <v>34</v>
      </c>
      <c r="K290" t="s">
        <v>58</v>
      </c>
      <c r="L290" t="s">
        <v>36</v>
      </c>
      <c r="M290" t="s">
        <v>37</v>
      </c>
      <c r="N290" t="s">
        <v>2533</v>
      </c>
      <c r="O290" t="s">
        <v>60</v>
      </c>
      <c r="P290" t="s">
        <v>39</v>
      </c>
      <c r="Q290">
        <v>12</v>
      </c>
      <c r="R290" s="1">
        <v>45798</v>
      </c>
      <c r="S290" s="1">
        <v>45804</v>
      </c>
      <c r="T290" s="1"/>
      <c r="U290" s="1"/>
      <c r="V290" t="s">
        <v>40</v>
      </c>
      <c r="W290" t="s">
        <v>40</v>
      </c>
      <c r="X290" s="1">
        <v>45778</v>
      </c>
      <c r="Y290">
        <v>329</v>
      </c>
      <c r="Z290" t="s">
        <v>41</v>
      </c>
    </row>
    <row r="291" spans="1:26" x14ac:dyDescent="0.25">
      <c r="A291" t="s">
        <v>316</v>
      </c>
      <c r="B291" t="s">
        <v>440</v>
      </c>
      <c r="C291" s="1">
        <v>45795</v>
      </c>
      <c r="D291" t="s">
        <v>100</v>
      </c>
      <c r="E291" t="s">
        <v>101</v>
      </c>
      <c r="F291" t="s">
        <v>2544</v>
      </c>
      <c r="G291" t="s">
        <v>65</v>
      </c>
      <c r="H291" t="s">
        <v>103</v>
      </c>
      <c r="I291" t="s">
        <v>104</v>
      </c>
      <c r="J291" t="s">
        <v>49</v>
      </c>
      <c r="K291" t="s">
        <v>116</v>
      </c>
      <c r="L291" t="s">
        <v>36</v>
      </c>
      <c r="M291" t="s">
        <v>106</v>
      </c>
      <c r="N291" t="s">
        <v>2541</v>
      </c>
      <c r="O291" t="s">
        <v>38</v>
      </c>
      <c r="P291" t="s">
        <v>39</v>
      </c>
      <c r="Q291">
        <v>1</v>
      </c>
      <c r="R291" s="1">
        <v>45795</v>
      </c>
      <c r="S291" s="1">
        <v>45806</v>
      </c>
      <c r="T291" s="1"/>
      <c r="U291" s="1"/>
      <c r="V291" t="s">
        <v>40</v>
      </c>
      <c r="W291" t="s">
        <v>40</v>
      </c>
      <c r="X291" s="1">
        <v>45778</v>
      </c>
      <c r="Y291">
        <v>332</v>
      </c>
      <c r="Z291" t="s">
        <v>41</v>
      </c>
    </row>
    <row r="292" spans="1:26" x14ac:dyDescent="0.25">
      <c r="A292" t="s">
        <v>316</v>
      </c>
      <c r="B292" t="s">
        <v>441</v>
      </c>
      <c r="C292" s="1">
        <v>45804</v>
      </c>
      <c r="D292" t="s">
        <v>28</v>
      </c>
      <c r="E292" t="s">
        <v>29</v>
      </c>
      <c r="F292" t="s">
        <v>85</v>
      </c>
      <c r="G292" t="s">
        <v>210</v>
      </c>
      <c r="H292" t="s">
        <v>93</v>
      </c>
      <c r="I292" t="s">
        <v>94</v>
      </c>
      <c r="J292" t="s">
        <v>34</v>
      </c>
      <c r="K292" t="s">
        <v>35</v>
      </c>
      <c r="L292" t="s">
        <v>105</v>
      </c>
      <c r="M292" t="s">
        <v>37</v>
      </c>
      <c r="N292" t="s">
        <v>2534</v>
      </c>
      <c r="O292" t="s">
        <v>51</v>
      </c>
      <c r="P292" t="s">
        <v>141</v>
      </c>
      <c r="Q292">
        <v>4</v>
      </c>
      <c r="R292" s="1">
        <v>45804</v>
      </c>
      <c r="S292" s="1"/>
      <c r="T292" s="1">
        <v>45808</v>
      </c>
      <c r="U292" s="1">
        <v>45810</v>
      </c>
      <c r="V292" t="s">
        <v>40</v>
      </c>
      <c r="W292" t="s">
        <v>142</v>
      </c>
      <c r="X292" s="1">
        <v>45778</v>
      </c>
      <c r="Y292">
        <v>323</v>
      </c>
      <c r="Z292" t="s">
        <v>52</v>
      </c>
    </row>
    <row r="293" spans="1:26" x14ac:dyDescent="0.25">
      <c r="A293" t="s">
        <v>316</v>
      </c>
      <c r="B293" t="s">
        <v>442</v>
      </c>
      <c r="C293" s="1">
        <v>45783</v>
      </c>
      <c r="D293" t="s">
        <v>63</v>
      </c>
      <c r="E293" t="s">
        <v>64</v>
      </c>
      <c r="F293" t="s">
        <v>2544</v>
      </c>
      <c r="G293" t="s">
        <v>96</v>
      </c>
      <c r="H293" t="s">
        <v>90</v>
      </c>
      <c r="I293" t="s">
        <v>91</v>
      </c>
      <c r="J293" t="s">
        <v>34</v>
      </c>
      <c r="K293" t="s">
        <v>58</v>
      </c>
      <c r="L293" t="s">
        <v>97</v>
      </c>
      <c r="M293" t="s">
        <v>59</v>
      </c>
      <c r="N293" t="s">
        <v>2540</v>
      </c>
      <c r="O293" t="s">
        <v>60</v>
      </c>
      <c r="P293" t="s">
        <v>82</v>
      </c>
      <c r="Q293">
        <v>8</v>
      </c>
      <c r="R293" s="1">
        <v>45783</v>
      </c>
      <c r="S293" s="1"/>
      <c r="T293" s="1"/>
      <c r="U293" s="1"/>
      <c r="V293" t="s">
        <v>40</v>
      </c>
      <c r="W293" t="s">
        <v>142</v>
      </c>
      <c r="X293" s="1">
        <v>45778</v>
      </c>
      <c r="Y293">
        <v>344</v>
      </c>
      <c r="Z293" t="s">
        <v>78</v>
      </c>
    </row>
    <row r="294" spans="1:26" x14ac:dyDescent="0.25">
      <c r="A294" t="s">
        <v>316</v>
      </c>
      <c r="B294" t="s">
        <v>443</v>
      </c>
      <c r="C294" s="1">
        <v>45784</v>
      </c>
      <c r="D294" t="s">
        <v>28</v>
      </c>
      <c r="E294" t="s">
        <v>29</v>
      </c>
      <c r="F294" t="s">
        <v>45</v>
      </c>
      <c r="G294" t="s">
        <v>46</v>
      </c>
      <c r="H294" t="s">
        <v>32</v>
      </c>
      <c r="I294" t="s">
        <v>33</v>
      </c>
      <c r="J294" t="s">
        <v>34</v>
      </c>
      <c r="K294" t="s">
        <v>35</v>
      </c>
      <c r="L294" t="s">
        <v>36</v>
      </c>
      <c r="M294" t="s">
        <v>37</v>
      </c>
      <c r="N294" t="s">
        <v>2533</v>
      </c>
      <c r="O294" t="s">
        <v>114</v>
      </c>
      <c r="P294" t="s">
        <v>70</v>
      </c>
      <c r="Q294">
        <v>5</v>
      </c>
      <c r="R294" s="1">
        <v>45784</v>
      </c>
      <c r="S294" s="1">
        <v>45798</v>
      </c>
      <c r="T294" s="1">
        <v>45798</v>
      </c>
      <c r="U294" s="1"/>
      <c r="V294" t="s">
        <v>40</v>
      </c>
      <c r="W294" t="s">
        <v>40</v>
      </c>
      <c r="X294" s="1">
        <v>45778</v>
      </c>
      <c r="Y294">
        <v>343</v>
      </c>
      <c r="Z294" t="s">
        <v>41</v>
      </c>
    </row>
    <row r="295" spans="1:26" x14ac:dyDescent="0.25">
      <c r="A295" t="s">
        <v>316</v>
      </c>
      <c r="B295" t="s">
        <v>444</v>
      </c>
      <c r="C295" s="1">
        <v>45803</v>
      </c>
      <c r="D295" t="s">
        <v>28</v>
      </c>
      <c r="E295" t="s">
        <v>29</v>
      </c>
      <c r="F295" t="s">
        <v>45</v>
      </c>
      <c r="G295" t="s">
        <v>46</v>
      </c>
      <c r="H295" t="s">
        <v>93</v>
      </c>
      <c r="I295" t="s">
        <v>94</v>
      </c>
      <c r="J295" t="s">
        <v>34</v>
      </c>
      <c r="K295" t="s">
        <v>35</v>
      </c>
      <c r="L295" t="s">
        <v>36</v>
      </c>
      <c r="M295" t="s">
        <v>37</v>
      </c>
      <c r="N295" t="s">
        <v>2533</v>
      </c>
      <c r="O295" t="s">
        <v>51</v>
      </c>
      <c r="P295" t="s">
        <v>82</v>
      </c>
      <c r="Q295">
        <v>12</v>
      </c>
      <c r="R295" s="1">
        <v>45803</v>
      </c>
      <c r="S295" s="1"/>
      <c r="T295" s="1"/>
      <c r="U295" s="1"/>
      <c r="V295" t="s">
        <v>40</v>
      </c>
      <c r="W295" t="s">
        <v>107</v>
      </c>
      <c r="X295" s="1">
        <v>45778</v>
      </c>
      <c r="Y295">
        <v>324</v>
      </c>
      <c r="Z295" t="s">
        <v>78</v>
      </c>
    </row>
    <row r="296" spans="1:26" x14ac:dyDescent="0.25">
      <c r="A296" t="s">
        <v>316</v>
      </c>
      <c r="B296" t="s">
        <v>445</v>
      </c>
      <c r="C296" s="1">
        <v>45792</v>
      </c>
      <c r="D296" t="s">
        <v>63</v>
      </c>
      <c r="E296" t="s">
        <v>64</v>
      </c>
      <c r="F296" t="s">
        <v>80</v>
      </c>
      <c r="G296" t="s">
        <v>175</v>
      </c>
      <c r="H296" t="s">
        <v>66</v>
      </c>
      <c r="I296" t="s">
        <v>67</v>
      </c>
      <c r="J296" t="s">
        <v>34</v>
      </c>
      <c r="K296" t="s">
        <v>109</v>
      </c>
      <c r="L296" t="s">
        <v>36</v>
      </c>
      <c r="M296" t="s">
        <v>59</v>
      </c>
      <c r="N296" t="s">
        <v>2535</v>
      </c>
      <c r="O296" t="s">
        <v>114</v>
      </c>
      <c r="P296" t="s">
        <v>82</v>
      </c>
      <c r="Q296">
        <v>2</v>
      </c>
      <c r="R296" s="1">
        <v>45792</v>
      </c>
      <c r="S296" s="1"/>
      <c r="T296" s="1"/>
      <c r="U296" s="1"/>
      <c r="V296" t="s">
        <v>40</v>
      </c>
      <c r="W296" t="s">
        <v>107</v>
      </c>
      <c r="X296" s="1">
        <v>45778</v>
      </c>
      <c r="Y296">
        <v>335</v>
      </c>
      <c r="Z296" t="s">
        <v>78</v>
      </c>
    </row>
    <row r="297" spans="1:26" x14ac:dyDescent="0.25">
      <c r="A297" t="s">
        <v>316</v>
      </c>
      <c r="B297" t="s">
        <v>446</v>
      </c>
      <c r="C297" s="1">
        <v>45807</v>
      </c>
      <c r="D297" t="s">
        <v>63</v>
      </c>
      <c r="E297" t="s">
        <v>64</v>
      </c>
      <c r="F297" t="s">
        <v>2546</v>
      </c>
      <c r="G297" t="s">
        <v>127</v>
      </c>
      <c r="H297" t="s">
        <v>66</v>
      </c>
      <c r="I297" t="s">
        <v>67</v>
      </c>
      <c r="J297" t="s">
        <v>34</v>
      </c>
      <c r="K297" t="s">
        <v>116</v>
      </c>
      <c r="L297" t="s">
        <v>97</v>
      </c>
      <c r="M297" t="s">
        <v>69</v>
      </c>
      <c r="N297" t="s">
        <v>2535</v>
      </c>
      <c r="O297" t="s">
        <v>51</v>
      </c>
      <c r="P297" t="s">
        <v>137</v>
      </c>
      <c r="Q297">
        <v>9</v>
      </c>
      <c r="R297" s="1">
        <v>45807</v>
      </c>
      <c r="S297" s="1">
        <v>45816</v>
      </c>
      <c r="T297" s="1">
        <v>45814</v>
      </c>
      <c r="U297" s="1">
        <v>45814</v>
      </c>
      <c r="V297" t="s">
        <v>40</v>
      </c>
      <c r="W297" t="s">
        <v>40</v>
      </c>
      <c r="X297" s="1">
        <v>45778</v>
      </c>
      <c r="Y297">
        <v>320</v>
      </c>
      <c r="Z297" t="s">
        <v>41</v>
      </c>
    </row>
    <row r="298" spans="1:26" x14ac:dyDescent="0.25">
      <c r="A298" t="s">
        <v>316</v>
      </c>
      <c r="B298" t="s">
        <v>447</v>
      </c>
      <c r="C298" s="1">
        <v>45785</v>
      </c>
      <c r="D298" t="s">
        <v>63</v>
      </c>
      <c r="E298" t="s">
        <v>64</v>
      </c>
      <c r="F298" t="s">
        <v>80</v>
      </c>
      <c r="G298" t="s">
        <v>81</v>
      </c>
      <c r="H298" t="s">
        <v>66</v>
      </c>
      <c r="I298" t="s">
        <v>67</v>
      </c>
      <c r="J298" t="s">
        <v>34</v>
      </c>
      <c r="K298" t="s">
        <v>116</v>
      </c>
      <c r="L298" t="s">
        <v>36</v>
      </c>
      <c r="M298" t="s">
        <v>59</v>
      </c>
      <c r="N298" t="s">
        <v>2535</v>
      </c>
      <c r="O298" t="s">
        <v>51</v>
      </c>
      <c r="P298" t="s">
        <v>82</v>
      </c>
      <c r="Q298">
        <v>21</v>
      </c>
      <c r="R298" s="1">
        <v>45785</v>
      </c>
      <c r="S298" s="1"/>
      <c r="T298" s="1"/>
      <c r="U298" s="1"/>
      <c r="V298" t="s">
        <v>40</v>
      </c>
      <c r="W298" t="s">
        <v>144</v>
      </c>
      <c r="X298" s="1">
        <v>45778</v>
      </c>
      <c r="Y298">
        <v>342</v>
      </c>
      <c r="Z298" t="s">
        <v>78</v>
      </c>
    </row>
    <row r="299" spans="1:26" x14ac:dyDescent="0.25">
      <c r="A299" t="s">
        <v>316</v>
      </c>
      <c r="B299" t="s">
        <v>448</v>
      </c>
      <c r="C299" s="1">
        <v>45791</v>
      </c>
      <c r="D299" t="s">
        <v>28</v>
      </c>
      <c r="E299" t="s">
        <v>29</v>
      </c>
      <c r="F299" t="s">
        <v>207</v>
      </c>
      <c r="G299" t="s">
        <v>247</v>
      </c>
      <c r="H299" t="s">
        <v>93</v>
      </c>
      <c r="I299" t="s">
        <v>94</v>
      </c>
      <c r="J299" t="s">
        <v>34</v>
      </c>
      <c r="K299" t="s">
        <v>87</v>
      </c>
      <c r="L299" t="s">
        <v>97</v>
      </c>
      <c r="M299" t="s">
        <v>98</v>
      </c>
      <c r="N299" t="s">
        <v>2533</v>
      </c>
      <c r="O299" t="s">
        <v>60</v>
      </c>
      <c r="P299" t="s">
        <v>135</v>
      </c>
      <c r="Q299">
        <v>4</v>
      </c>
      <c r="R299" s="1">
        <v>45791</v>
      </c>
      <c r="S299" s="1">
        <v>45791</v>
      </c>
      <c r="T299" s="1"/>
      <c r="U299" s="1"/>
      <c r="V299" t="s">
        <v>40</v>
      </c>
      <c r="W299" t="s">
        <v>40</v>
      </c>
      <c r="X299" s="1">
        <v>45778</v>
      </c>
      <c r="Y299">
        <v>336</v>
      </c>
      <c r="Z299" t="s">
        <v>41</v>
      </c>
    </row>
    <row r="300" spans="1:26" x14ac:dyDescent="0.25">
      <c r="A300" t="s">
        <v>316</v>
      </c>
      <c r="B300" t="s">
        <v>449</v>
      </c>
      <c r="C300" s="1">
        <v>45803</v>
      </c>
      <c r="D300" t="s">
        <v>54</v>
      </c>
      <c r="E300" t="s">
        <v>55</v>
      </c>
      <c r="F300" t="s">
        <v>2544</v>
      </c>
      <c r="G300" t="s">
        <v>96</v>
      </c>
      <c r="H300" t="s">
        <v>124</v>
      </c>
      <c r="I300" t="s">
        <v>125</v>
      </c>
      <c r="J300" t="s">
        <v>49</v>
      </c>
      <c r="K300" t="s">
        <v>58</v>
      </c>
      <c r="L300" t="s">
        <v>36</v>
      </c>
      <c r="M300" t="s">
        <v>134</v>
      </c>
      <c r="N300" t="s">
        <v>2533</v>
      </c>
      <c r="O300" t="s">
        <v>114</v>
      </c>
      <c r="P300" t="s">
        <v>82</v>
      </c>
      <c r="Q300">
        <v>2</v>
      </c>
      <c r="R300" s="1">
        <v>45803</v>
      </c>
      <c r="S300" s="1"/>
      <c r="T300" s="1"/>
      <c r="U300" s="1"/>
      <c r="V300" t="s">
        <v>40</v>
      </c>
      <c r="W300" t="s">
        <v>194</v>
      </c>
      <c r="X300" s="1">
        <v>45778</v>
      </c>
      <c r="Y300">
        <v>324</v>
      </c>
      <c r="Z300" t="s">
        <v>78</v>
      </c>
    </row>
    <row r="301" spans="1:26" x14ac:dyDescent="0.25">
      <c r="A301" t="s">
        <v>316</v>
      </c>
      <c r="B301" t="s">
        <v>450</v>
      </c>
      <c r="C301" s="1">
        <v>45798</v>
      </c>
      <c r="D301" t="s">
        <v>28</v>
      </c>
      <c r="E301" t="s">
        <v>29</v>
      </c>
      <c r="F301" t="s">
        <v>2544</v>
      </c>
      <c r="G301" t="s">
        <v>65</v>
      </c>
      <c r="H301" t="s">
        <v>32</v>
      </c>
      <c r="I301" t="s">
        <v>33</v>
      </c>
      <c r="J301" t="s">
        <v>34</v>
      </c>
      <c r="K301" t="s">
        <v>35</v>
      </c>
      <c r="L301" t="s">
        <v>36</v>
      </c>
      <c r="M301" t="s">
        <v>98</v>
      </c>
      <c r="N301" t="s">
        <v>2533</v>
      </c>
      <c r="O301" t="s">
        <v>38</v>
      </c>
      <c r="P301" t="s">
        <v>76</v>
      </c>
      <c r="Q301">
        <v>15</v>
      </c>
      <c r="R301" s="1">
        <v>45798</v>
      </c>
      <c r="S301" s="1"/>
      <c r="T301" s="1"/>
      <c r="U301" s="1"/>
      <c r="V301" t="s">
        <v>40</v>
      </c>
      <c r="W301" t="s">
        <v>77</v>
      </c>
      <c r="X301" s="1">
        <v>45778</v>
      </c>
      <c r="Y301">
        <v>329</v>
      </c>
      <c r="Z301" t="s">
        <v>78</v>
      </c>
    </row>
    <row r="302" spans="1:26" x14ac:dyDescent="0.25">
      <c r="A302" t="s">
        <v>316</v>
      </c>
      <c r="B302" t="s">
        <v>451</v>
      </c>
      <c r="C302" s="1">
        <v>45781</v>
      </c>
      <c r="D302" t="s">
        <v>43</v>
      </c>
      <c r="E302" t="s">
        <v>44</v>
      </c>
      <c r="F302" t="s">
        <v>2544</v>
      </c>
      <c r="G302" t="s">
        <v>96</v>
      </c>
      <c r="H302" t="s">
        <v>47</v>
      </c>
      <c r="I302" t="s">
        <v>48</v>
      </c>
      <c r="J302" t="s">
        <v>49</v>
      </c>
      <c r="K302" t="s">
        <v>35</v>
      </c>
      <c r="L302" t="s">
        <v>159</v>
      </c>
      <c r="M302" t="s">
        <v>98</v>
      </c>
      <c r="N302" t="s">
        <v>2534</v>
      </c>
      <c r="O302" t="s">
        <v>114</v>
      </c>
      <c r="P302" t="s">
        <v>61</v>
      </c>
      <c r="Q302">
        <v>9</v>
      </c>
      <c r="R302" s="1">
        <v>45781</v>
      </c>
      <c r="S302" s="1">
        <v>45793</v>
      </c>
      <c r="T302" s="1">
        <v>45788</v>
      </c>
      <c r="U302" s="1">
        <v>45789</v>
      </c>
      <c r="V302" t="s">
        <v>40</v>
      </c>
      <c r="W302" t="s">
        <v>40</v>
      </c>
      <c r="X302" s="1">
        <v>45778</v>
      </c>
      <c r="Y302">
        <v>346</v>
      </c>
      <c r="Z302" t="s">
        <v>41</v>
      </c>
    </row>
    <row r="303" spans="1:26" x14ac:dyDescent="0.25">
      <c r="A303" t="s">
        <v>316</v>
      </c>
      <c r="B303" t="s">
        <v>452</v>
      </c>
      <c r="C303" s="1">
        <v>45788</v>
      </c>
      <c r="D303" t="s">
        <v>28</v>
      </c>
      <c r="E303" t="s">
        <v>29</v>
      </c>
      <c r="F303" t="s">
        <v>190</v>
      </c>
      <c r="G303" t="s">
        <v>191</v>
      </c>
      <c r="H303" t="s">
        <v>93</v>
      </c>
      <c r="I303" t="s">
        <v>94</v>
      </c>
      <c r="J303" t="s">
        <v>34</v>
      </c>
      <c r="K303" t="s">
        <v>87</v>
      </c>
      <c r="L303" t="s">
        <v>36</v>
      </c>
      <c r="M303" t="s">
        <v>37</v>
      </c>
      <c r="N303" t="s">
        <v>2534</v>
      </c>
      <c r="O303" t="s">
        <v>60</v>
      </c>
      <c r="P303" t="s">
        <v>39</v>
      </c>
      <c r="Q303">
        <v>30</v>
      </c>
      <c r="R303" s="1">
        <v>45788</v>
      </c>
      <c r="S303" s="1"/>
      <c r="T303" s="1"/>
      <c r="U303" s="1"/>
      <c r="V303" t="s">
        <v>40</v>
      </c>
      <c r="W303" t="s">
        <v>40</v>
      </c>
      <c r="X303" s="1">
        <v>45778</v>
      </c>
      <c r="Y303">
        <v>339</v>
      </c>
      <c r="Z303" t="s">
        <v>52</v>
      </c>
    </row>
    <row r="304" spans="1:26" x14ac:dyDescent="0.25">
      <c r="A304" t="s">
        <v>316</v>
      </c>
      <c r="B304" t="s">
        <v>453</v>
      </c>
      <c r="C304" s="1">
        <v>45794</v>
      </c>
      <c r="D304" t="s">
        <v>43</v>
      </c>
      <c r="E304" t="s">
        <v>44</v>
      </c>
      <c r="F304" t="s">
        <v>30</v>
      </c>
      <c r="G304" t="s">
        <v>89</v>
      </c>
      <c r="H304" t="s">
        <v>73</v>
      </c>
      <c r="I304" t="s">
        <v>74</v>
      </c>
      <c r="J304" t="s">
        <v>49</v>
      </c>
      <c r="K304" t="s">
        <v>58</v>
      </c>
      <c r="L304" t="s">
        <v>113</v>
      </c>
      <c r="M304" t="s">
        <v>75</v>
      </c>
      <c r="N304" t="s">
        <v>2531</v>
      </c>
      <c r="O304" t="s">
        <v>51</v>
      </c>
      <c r="P304" t="s">
        <v>82</v>
      </c>
      <c r="Q304">
        <v>6</v>
      </c>
      <c r="R304" s="1">
        <v>45794</v>
      </c>
      <c r="S304" s="1"/>
      <c r="T304" s="1"/>
      <c r="U304" s="1"/>
      <c r="V304" t="s">
        <v>40</v>
      </c>
      <c r="W304" t="s">
        <v>107</v>
      </c>
      <c r="X304" s="1">
        <v>45778</v>
      </c>
      <c r="Y304">
        <v>333</v>
      </c>
      <c r="Z304" t="s">
        <v>78</v>
      </c>
    </row>
    <row r="305" spans="1:26" x14ac:dyDescent="0.25">
      <c r="A305" t="s">
        <v>316</v>
      </c>
      <c r="B305" t="s">
        <v>454</v>
      </c>
      <c r="C305" s="1">
        <v>45787</v>
      </c>
      <c r="D305" t="s">
        <v>43</v>
      </c>
      <c r="E305" t="s">
        <v>44</v>
      </c>
      <c r="F305" t="s">
        <v>85</v>
      </c>
      <c r="G305" t="s">
        <v>210</v>
      </c>
      <c r="H305" t="s">
        <v>73</v>
      </c>
      <c r="I305" t="s">
        <v>74</v>
      </c>
      <c r="J305" t="s">
        <v>49</v>
      </c>
      <c r="K305" t="s">
        <v>87</v>
      </c>
      <c r="L305" t="s">
        <v>68</v>
      </c>
      <c r="M305" t="s">
        <v>50</v>
      </c>
      <c r="N305" t="s">
        <v>2531</v>
      </c>
      <c r="O305" t="s">
        <v>51</v>
      </c>
      <c r="P305" t="s">
        <v>39</v>
      </c>
      <c r="Q305">
        <v>23</v>
      </c>
      <c r="R305" s="1">
        <v>45787</v>
      </c>
      <c r="S305" s="1">
        <v>45795</v>
      </c>
      <c r="T305" s="1"/>
      <c r="U305" s="1"/>
      <c r="V305" t="s">
        <v>40</v>
      </c>
      <c r="W305" t="s">
        <v>40</v>
      </c>
      <c r="X305" s="1">
        <v>45778</v>
      </c>
      <c r="Y305">
        <v>340</v>
      </c>
      <c r="Z305" t="s">
        <v>41</v>
      </c>
    </row>
    <row r="306" spans="1:26" x14ac:dyDescent="0.25">
      <c r="A306" t="s">
        <v>316</v>
      </c>
      <c r="B306" t="s">
        <v>455</v>
      </c>
      <c r="C306" s="1">
        <v>45779</v>
      </c>
      <c r="D306" t="s">
        <v>28</v>
      </c>
      <c r="E306" t="s">
        <v>29</v>
      </c>
      <c r="F306" t="s">
        <v>30</v>
      </c>
      <c r="G306" t="s">
        <v>31</v>
      </c>
      <c r="H306" t="s">
        <v>32</v>
      </c>
      <c r="I306" t="s">
        <v>33</v>
      </c>
      <c r="J306" t="s">
        <v>34</v>
      </c>
      <c r="K306" t="s">
        <v>35</v>
      </c>
      <c r="L306" t="s">
        <v>36</v>
      </c>
      <c r="M306" t="s">
        <v>37</v>
      </c>
      <c r="N306" t="s">
        <v>2534</v>
      </c>
      <c r="O306" t="s">
        <v>38</v>
      </c>
      <c r="P306" t="s">
        <v>39</v>
      </c>
      <c r="Q306">
        <v>9</v>
      </c>
      <c r="R306" s="1">
        <v>45779</v>
      </c>
      <c r="S306" s="1"/>
      <c r="T306" s="1"/>
      <c r="U306" s="1"/>
      <c r="V306" t="s">
        <v>40</v>
      </c>
      <c r="W306" t="s">
        <v>40</v>
      </c>
      <c r="X306" s="1">
        <v>45778</v>
      </c>
      <c r="Y306">
        <v>348</v>
      </c>
      <c r="Z306" t="s">
        <v>52</v>
      </c>
    </row>
    <row r="307" spans="1:26" x14ac:dyDescent="0.25">
      <c r="A307" t="s">
        <v>316</v>
      </c>
      <c r="B307" t="s">
        <v>456</v>
      </c>
      <c r="C307" s="1">
        <v>45783</v>
      </c>
      <c r="D307" t="s">
        <v>28</v>
      </c>
      <c r="E307" t="s">
        <v>29</v>
      </c>
      <c r="F307" t="s">
        <v>111</v>
      </c>
      <c r="G307" t="s">
        <v>112</v>
      </c>
      <c r="H307" t="s">
        <v>93</v>
      </c>
      <c r="I307" t="s">
        <v>94</v>
      </c>
      <c r="J307" t="s">
        <v>34</v>
      </c>
      <c r="K307" t="s">
        <v>35</v>
      </c>
      <c r="L307" t="s">
        <v>36</v>
      </c>
      <c r="M307" t="s">
        <v>37</v>
      </c>
      <c r="N307" t="s">
        <v>2534</v>
      </c>
      <c r="O307" t="s">
        <v>38</v>
      </c>
      <c r="P307" t="s">
        <v>131</v>
      </c>
      <c r="Q307">
        <v>5</v>
      </c>
      <c r="R307" s="1">
        <v>45783</v>
      </c>
      <c r="S307" s="1"/>
      <c r="T307" s="1">
        <v>45788</v>
      </c>
      <c r="U307" s="1">
        <v>45789</v>
      </c>
      <c r="V307" t="s">
        <v>457</v>
      </c>
      <c r="W307" t="s">
        <v>40</v>
      </c>
      <c r="X307" s="1">
        <v>45778</v>
      </c>
      <c r="Y307">
        <v>344</v>
      </c>
      <c r="Z307" t="s">
        <v>78</v>
      </c>
    </row>
    <row r="308" spans="1:26" x14ac:dyDescent="0.25">
      <c r="A308" t="s">
        <v>316</v>
      </c>
      <c r="B308" t="s">
        <v>458</v>
      </c>
      <c r="C308" s="1">
        <v>45786</v>
      </c>
      <c r="D308" t="s">
        <v>63</v>
      </c>
      <c r="E308" t="s">
        <v>64</v>
      </c>
      <c r="F308" t="s">
        <v>111</v>
      </c>
      <c r="G308" t="s">
        <v>150</v>
      </c>
      <c r="H308" t="s">
        <v>66</v>
      </c>
      <c r="I308" t="s">
        <v>67</v>
      </c>
      <c r="J308" t="s">
        <v>34</v>
      </c>
      <c r="K308" t="s">
        <v>58</v>
      </c>
      <c r="L308" t="s">
        <v>113</v>
      </c>
      <c r="M308" t="s">
        <v>59</v>
      </c>
      <c r="N308" t="s">
        <v>2540</v>
      </c>
      <c r="O308" t="s">
        <v>60</v>
      </c>
      <c r="P308" t="s">
        <v>61</v>
      </c>
      <c r="Q308">
        <v>1</v>
      </c>
      <c r="R308" s="1">
        <v>45786</v>
      </c>
      <c r="S308" s="1">
        <v>45796</v>
      </c>
      <c r="T308" s="1">
        <v>45788</v>
      </c>
      <c r="U308" s="1">
        <v>45791</v>
      </c>
      <c r="V308" t="s">
        <v>40</v>
      </c>
      <c r="W308" t="s">
        <v>40</v>
      </c>
      <c r="X308" s="1">
        <v>45778</v>
      </c>
      <c r="Y308">
        <v>341</v>
      </c>
      <c r="Z308" t="s">
        <v>41</v>
      </c>
    </row>
    <row r="309" spans="1:26" x14ac:dyDescent="0.25">
      <c r="A309" t="s">
        <v>316</v>
      </c>
      <c r="B309" t="s">
        <v>459</v>
      </c>
      <c r="C309" s="1">
        <v>45805</v>
      </c>
      <c r="D309" t="s">
        <v>43</v>
      </c>
      <c r="E309" t="s">
        <v>44</v>
      </c>
      <c r="F309" t="s">
        <v>2546</v>
      </c>
      <c r="G309" t="s">
        <v>102</v>
      </c>
      <c r="H309" t="s">
        <v>47</v>
      </c>
      <c r="I309" t="s">
        <v>48</v>
      </c>
      <c r="J309" t="s">
        <v>49</v>
      </c>
      <c r="K309" t="s">
        <v>116</v>
      </c>
      <c r="L309" t="s">
        <v>36</v>
      </c>
      <c r="M309" t="s">
        <v>50</v>
      </c>
      <c r="N309" t="s">
        <v>2533</v>
      </c>
      <c r="O309" t="s">
        <v>60</v>
      </c>
      <c r="P309" t="s">
        <v>141</v>
      </c>
      <c r="Q309">
        <v>4</v>
      </c>
      <c r="R309" s="1">
        <v>45805</v>
      </c>
      <c r="S309" s="1"/>
      <c r="T309" s="1">
        <v>45813</v>
      </c>
      <c r="U309" s="1">
        <v>45815</v>
      </c>
      <c r="V309" t="s">
        <v>40</v>
      </c>
      <c r="W309" t="s">
        <v>117</v>
      </c>
      <c r="X309" s="1">
        <v>45778</v>
      </c>
      <c r="Y309">
        <v>322</v>
      </c>
      <c r="Z309" t="s">
        <v>52</v>
      </c>
    </row>
    <row r="310" spans="1:26" x14ac:dyDescent="0.25">
      <c r="A310" t="s">
        <v>316</v>
      </c>
      <c r="B310" t="s">
        <v>460</v>
      </c>
      <c r="C310" s="1">
        <v>45804</v>
      </c>
      <c r="D310" t="s">
        <v>63</v>
      </c>
      <c r="E310" t="s">
        <v>64</v>
      </c>
      <c r="F310" t="s">
        <v>2546</v>
      </c>
      <c r="G310" t="s">
        <v>102</v>
      </c>
      <c r="H310" t="s">
        <v>66</v>
      </c>
      <c r="I310" t="s">
        <v>67</v>
      </c>
      <c r="J310" t="s">
        <v>34</v>
      </c>
      <c r="K310" t="s">
        <v>35</v>
      </c>
      <c r="L310" t="s">
        <v>36</v>
      </c>
      <c r="M310" t="s">
        <v>59</v>
      </c>
      <c r="N310" t="s">
        <v>2540</v>
      </c>
      <c r="O310" t="s">
        <v>60</v>
      </c>
      <c r="P310" t="s">
        <v>82</v>
      </c>
      <c r="Q310">
        <v>15</v>
      </c>
      <c r="R310" s="1">
        <v>45804</v>
      </c>
      <c r="S310" s="1"/>
      <c r="T310" s="1"/>
      <c r="U310" s="1"/>
      <c r="V310" t="s">
        <v>40</v>
      </c>
      <c r="W310" t="s">
        <v>144</v>
      </c>
      <c r="X310" s="1">
        <v>45778</v>
      </c>
      <c r="Y310">
        <v>323</v>
      </c>
      <c r="Z310" t="s">
        <v>78</v>
      </c>
    </row>
    <row r="311" spans="1:26" x14ac:dyDescent="0.25">
      <c r="A311" t="s">
        <v>316</v>
      </c>
      <c r="B311" t="s">
        <v>461</v>
      </c>
      <c r="C311" s="1">
        <v>45796</v>
      </c>
      <c r="D311" t="s">
        <v>100</v>
      </c>
      <c r="E311" t="s">
        <v>101</v>
      </c>
      <c r="F311" t="s">
        <v>2545</v>
      </c>
      <c r="G311" t="s">
        <v>121</v>
      </c>
      <c r="H311" t="s">
        <v>103</v>
      </c>
      <c r="I311" t="s">
        <v>104</v>
      </c>
      <c r="J311" t="s">
        <v>49</v>
      </c>
      <c r="K311" t="s">
        <v>151</v>
      </c>
      <c r="L311" t="s">
        <v>113</v>
      </c>
      <c r="M311" t="s">
        <v>106</v>
      </c>
      <c r="N311" t="s">
        <v>2538</v>
      </c>
      <c r="O311" t="s">
        <v>38</v>
      </c>
      <c r="P311" t="s">
        <v>39</v>
      </c>
      <c r="Q311">
        <v>1</v>
      </c>
      <c r="R311" s="1">
        <v>45796</v>
      </c>
      <c r="S311" s="1">
        <v>45799</v>
      </c>
      <c r="T311" s="1"/>
      <c r="U311" s="1"/>
      <c r="V311" t="s">
        <v>40</v>
      </c>
      <c r="W311" t="s">
        <v>40</v>
      </c>
      <c r="X311" s="1">
        <v>45778</v>
      </c>
      <c r="Y311">
        <v>331</v>
      </c>
      <c r="Z311" t="s">
        <v>41</v>
      </c>
    </row>
    <row r="312" spans="1:26" x14ac:dyDescent="0.25">
      <c r="A312" t="s">
        <v>316</v>
      </c>
      <c r="B312" t="s">
        <v>462</v>
      </c>
      <c r="C312" s="1">
        <v>45783</v>
      </c>
      <c r="D312" t="s">
        <v>43</v>
      </c>
      <c r="E312" t="s">
        <v>44</v>
      </c>
      <c r="F312" t="s">
        <v>2544</v>
      </c>
      <c r="G312" t="s">
        <v>130</v>
      </c>
      <c r="H312" t="s">
        <v>47</v>
      </c>
      <c r="I312" t="s">
        <v>48</v>
      </c>
      <c r="J312" t="s">
        <v>49</v>
      </c>
      <c r="K312" t="s">
        <v>87</v>
      </c>
      <c r="L312" t="s">
        <v>36</v>
      </c>
      <c r="M312" t="s">
        <v>75</v>
      </c>
      <c r="N312" t="s">
        <v>2533</v>
      </c>
      <c r="O312" t="s">
        <v>51</v>
      </c>
      <c r="P312" t="s">
        <v>39</v>
      </c>
      <c r="Q312">
        <v>18</v>
      </c>
      <c r="R312" s="1">
        <v>45783</v>
      </c>
      <c r="S312" s="1">
        <v>45796</v>
      </c>
      <c r="T312" s="1"/>
      <c r="U312" s="1"/>
      <c r="V312" t="s">
        <v>40</v>
      </c>
      <c r="W312" t="s">
        <v>40</v>
      </c>
      <c r="X312" s="1">
        <v>45778</v>
      </c>
      <c r="Y312">
        <v>344</v>
      </c>
      <c r="Z312" t="s">
        <v>41</v>
      </c>
    </row>
    <row r="313" spans="1:26" x14ac:dyDescent="0.25">
      <c r="A313" t="s">
        <v>316</v>
      </c>
      <c r="B313" t="s">
        <v>463</v>
      </c>
      <c r="C313" s="1">
        <v>45790</v>
      </c>
      <c r="D313" t="s">
        <v>63</v>
      </c>
      <c r="E313" t="s">
        <v>64</v>
      </c>
      <c r="F313" t="s">
        <v>111</v>
      </c>
      <c r="G313" t="s">
        <v>112</v>
      </c>
      <c r="H313" t="s">
        <v>90</v>
      </c>
      <c r="I313" t="s">
        <v>91</v>
      </c>
      <c r="J313" t="s">
        <v>34</v>
      </c>
      <c r="K313" t="s">
        <v>58</v>
      </c>
      <c r="L313" t="s">
        <v>36</v>
      </c>
      <c r="M313" t="s">
        <v>69</v>
      </c>
      <c r="N313" t="s">
        <v>2535</v>
      </c>
      <c r="O313" t="s">
        <v>60</v>
      </c>
      <c r="P313" t="s">
        <v>141</v>
      </c>
      <c r="Q313">
        <v>11</v>
      </c>
      <c r="R313" s="1">
        <v>45790</v>
      </c>
      <c r="S313" s="1"/>
      <c r="T313" s="1">
        <v>45799</v>
      </c>
      <c r="U313" s="1">
        <v>45802</v>
      </c>
      <c r="V313" t="s">
        <v>40</v>
      </c>
      <c r="W313" t="s">
        <v>194</v>
      </c>
      <c r="X313" s="1">
        <v>45778</v>
      </c>
      <c r="Y313">
        <v>337</v>
      </c>
      <c r="Z313" t="s">
        <v>52</v>
      </c>
    </row>
    <row r="314" spans="1:26" x14ac:dyDescent="0.25">
      <c r="A314" t="s">
        <v>316</v>
      </c>
      <c r="B314" t="s">
        <v>464</v>
      </c>
      <c r="C314" s="1">
        <v>45782</v>
      </c>
      <c r="D314" t="s">
        <v>28</v>
      </c>
      <c r="E314" t="s">
        <v>29</v>
      </c>
      <c r="F314" t="s">
        <v>2544</v>
      </c>
      <c r="G314" t="s">
        <v>130</v>
      </c>
      <c r="H314" t="s">
        <v>32</v>
      </c>
      <c r="I314" t="s">
        <v>33</v>
      </c>
      <c r="J314" t="s">
        <v>34</v>
      </c>
      <c r="K314" t="s">
        <v>58</v>
      </c>
      <c r="L314" t="s">
        <v>36</v>
      </c>
      <c r="M314" t="s">
        <v>37</v>
      </c>
      <c r="N314" t="s">
        <v>2533</v>
      </c>
      <c r="O314" t="s">
        <v>38</v>
      </c>
      <c r="P314" t="s">
        <v>39</v>
      </c>
      <c r="Q314">
        <v>3</v>
      </c>
      <c r="R314" s="1">
        <v>45782</v>
      </c>
      <c r="S314" s="1">
        <v>45789</v>
      </c>
      <c r="T314" s="1"/>
      <c r="U314" s="1"/>
      <c r="V314" t="s">
        <v>40</v>
      </c>
      <c r="W314" t="s">
        <v>40</v>
      </c>
      <c r="X314" s="1">
        <v>45778</v>
      </c>
      <c r="Y314">
        <v>345</v>
      </c>
      <c r="Z314" t="s">
        <v>41</v>
      </c>
    </row>
    <row r="315" spans="1:26" x14ac:dyDescent="0.25">
      <c r="A315" t="s">
        <v>316</v>
      </c>
      <c r="B315" t="s">
        <v>465</v>
      </c>
      <c r="C315" s="1">
        <v>45792</v>
      </c>
      <c r="D315" t="s">
        <v>54</v>
      </c>
      <c r="E315" t="s">
        <v>55</v>
      </c>
      <c r="F315" t="s">
        <v>2546</v>
      </c>
      <c r="G315" t="s">
        <v>102</v>
      </c>
      <c r="H315" t="s">
        <v>56</v>
      </c>
      <c r="I315" t="s">
        <v>57</v>
      </c>
      <c r="J315" t="s">
        <v>49</v>
      </c>
      <c r="K315" t="s">
        <v>58</v>
      </c>
      <c r="L315" t="s">
        <v>36</v>
      </c>
      <c r="M315" t="s">
        <v>59</v>
      </c>
      <c r="N315" t="s">
        <v>2533</v>
      </c>
      <c r="O315" t="s">
        <v>51</v>
      </c>
      <c r="P315" t="s">
        <v>135</v>
      </c>
      <c r="Q315">
        <v>3</v>
      </c>
      <c r="R315" s="1">
        <v>45792</v>
      </c>
      <c r="S315" s="1">
        <v>45793</v>
      </c>
      <c r="T315" s="1"/>
      <c r="U315" s="1"/>
      <c r="V315" t="s">
        <v>40</v>
      </c>
      <c r="W315" t="s">
        <v>40</v>
      </c>
      <c r="X315" s="1">
        <v>45778</v>
      </c>
      <c r="Y315">
        <v>335</v>
      </c>
      <c r="Z315" t="s">
        <v>41</v>
      </c>
    </row>
    <row r="316" spans="1:26" x14ac:dyDescent="0.25">
      <c r="A316" t="s">
        <v>316</v>
      </c>
      <c r="B316" t="s">
        <v>466</v>
      </c>
      <c r="C316" s="1">
        <v>45787</v>
      </c>
      <c r="D316" t="s">
        <v>43</v>
      </c>
      <c r="E316" t="s">
        <v>44</v>
      </c>
      <c r="F316" t="s">
        <v>2545</v>
      </c>
      <c r="G316" t="s">
        <v>121</v>
      </c>
      <c r="H316" t="s">
        <v>47</v>
      </c>
      <c r="I316" t="s">
        <v>48</v>
      </c>
      <c r="J316" t="s">
        <v>49</v>
      </c>
      <c r="K316" t="s">
        <v>35</v>
      </c>
      <c r="L316" t="s">
        <v>36</v>
      </c>
      <c r="M316" t="s">
        <v>98</v>
      </c>
      <c r="N316" t="s">
        <v>2533</v>
      </c>
      <c r="O316" t="s">
        <v>51</v>
      </c>
      <c r="P316" t="s">
        <v>39</v>
      </c>
      <c r="Q316">
        <v>15</v>
      </c>
      <c r="R316" s="1">
        <v>45787</v>
      </c>
      <c r="S316" s="1">
        <v>45801</v>
      </c>
      <c r="T316" s="1"/>
      <c r="U316" s="1"/>
      <c r="V316" t="s">
        <v>40</v>
      </c>
      <c r="W316" t="s">
        <v>40</v>
      </c>
      <c r="X316" s="1">
        <v>45778</v>
      </c>
      <c r="Y316">
        <v>340</v>
      </c>
      <c r="Z316" t="s">
        <v>41</v>
      </c>
    </row>
    <row r="317" spans="1:26" x14ac:dyDescent="0.25">
      <c r="A317" t="s">
        <v>316</v>
      </c>
      <c r="B317" t="s">
        <v>467</v>
      </c>
      <c r="C317" s="1">
        <v>45794</v>
      </c>
      <c r="D317" t="s">
        <v>63</v>
      </c>
      <c r="E317" t="s">
        <v>64</v>
      </c>
      <c r="F317" t="s">
        <v>85</v>
      </c>
      <c r="G317" t="s">
        <v>210</v>
      </c>
      <c r="H317" t="s">
        <v>66</v>
      </c>
      <c r="I317" t="s">
        <v>67</v>
      </c>
      <c r="J317" t="s">
        <v>34</v>
      </c>
      <c r="K317" t="s">
        <v>109</v>
      </c>
      <c r="L317" t="s">
        <v>36</v>
      </c>
      <c r="M317" t="s">
        <v>59</v>
      </c>
      <c r="N317" t="s">
        <v>2540</v>
      </c>
      <c r="O317" t="s">
        <v>114</v>
      </c>
      <c r="P317" t="s">
        <v>82</v>
      </c>
      <c r="Q317">
        <v>5</v>
      </c>
      <c r="R317" s="1">
        <v>45794</v>
      </c>
      <c r="S317" s="1"/>
      <c r="T317" s="1"/>
      <c r="U317" s="1"/>
      <c r="V317" t="s">
        <v>40</v>
      </c>
      <c r="W317" t="s">
        <v>107</v>
      </c>
      <c r="X317" s="1">
        <v>45778</v>
      </c>
      <c r="Y317">
        <v>333</v>
      </c>
      <c r="Z317" t="s">
        <v>78</v>
      </c>
    </row>
    <row r="318" spans="1:26" x14ac:dyDescent="0.25">
      <c r="A318" t="s">
        <v>316</v>
      </c>
      <c r="B318" t="s">
        <v>468</v>
      </c>
      <c r="C318" s="1">
        <v>45781</v>
      </c>
      <c r="D318" t="s">
        <v>28</v>
      </c>
      <c r="E318" t="s">
        <v>29</v>
      </c>
      <c r="F318" t="s">
        <v>2546</v>
      </c>
      <c r="G318" t="s">
        <v>154</v>
      </c>
      <c r="H318" t="s">
        <v>93</v>
      </c>
      <c r="I318" t="s">
        <v>94</v>
      </c>
      <c r="J318" t="s">
        <v>34</v>
      </c>
      <c r="K318" t="s">
        <v>35</v>
      </c>
      <c r="L318" t="s">
        <v>97</v>
      </c>
      <c r="M318" t="s">
        <v>98</v>
      </c>
      <c r="N318" t="s">
        <v>2534</v>
      </c>
      <c r="O318" t="s">
        <v>38</v>
      </c>
      <c r="P318" t="s">
        <v>39</v>
      </c>
      <c r="Q318">
        <v>65</v>
      </c>
      <c r="R318" s="1">
        <v>45781</v>
      </c>
      <c r="S318" s="1">
        <v>45783</v>
      </c>
      <c r="T318" s="1"/>
      <c r="U318" s="1"/>
      <c r="V318" t="s">
        <v>40</v>
      </c>
      <c r="W318" t="s">
        <v>40</v>
      </c>
      <c r="X318" s="1">
        <v>45778</v>
      </c>
      <c r="Y318">
        <v>346</v>
      </c>
      <c r="Z318" t="s">
        <v>41</v>
      </c>
    </row>
    <row r="319" spans="1:26" x14ac:dyDescent="0.25">
      <c r="A319" t="s">
        <v>316</v>
      </c>
      <c r="B319" t="s">
        <v>469</v>
      </c>
      <c r="C319" s="1">
        <v>45787</v>
      </c>
      <c r="D319" t="s">
        <v>43</v>
      </c>
      <c r="E319" t="s">
        <v>44</v>
      </c>
      <c r="F319" t="s">
        <v>45</v>
      </c>
      <c r="G319" t="s">
        <v>185</v>
      </c>
      <c r="H319" t="s">
        <v>47</v>
      </c>
      <c r="I319" t="s">
        <v>48</v>
      </c>
      <c r="J319" t="s">
        <v>49</v>
      </c>
      <c r="K319" t="s">
        <v>58</v>
      </c>
      <c r="L319" t="s">
        <v>36</v>
      </c>
      <c r="M319" t="s">
        <v>98</v>
      </c>
      <c r="N319" t="s">
        <v>2534</v>
      </c>
      <c r="O319" t="s">
        <v>51</v>
      </c>
      <c r="P319" t="s">
        <v>82</v>
      </c>
      <c r="Q319">
        <v>2</v>
      </c>
      <c r="R319" s="1">
        <v>45787</v>
      </c>
      <c r="S319" s="1"/>
      <c r="T319" s="1"/>
      <c r="U319" s="1"/>
      <c r="V319" t="s">
        <v>40</v>
      </c>
      <c r="W319" t="s">
        <v>144</v>
      </c>
      <c r="X319" s="1">
        <v>45778</v>
      </c>
      <c r="Y319">
        <v>340</v>
      </c>
      <c r="Z319" t="s">
        <v>78</v>
      </c>
    </row>
    <row r="320" spans="1:26" x14ac:dyDescent="0.25">
      <c r="A320" t="s">
        <v>316</v>
      </c>
      <c r="B320" t="s">
        <v>470</v>
      </c>
      <c r="C320" s="1">
        <v>45796</v>
      </c>
      <c r="D320" t="s">
        <v>100</v>
      </c>
      <c r="E320" t="s">
        <v>101</v>
      </c>
      <c r="F320" t="s">
        <v>2546</v>
      </c>
      <c r="G320" t="s">
        <v>127</v>
      </c>
      <c r="H320" t="s">
        <v>146</v>
      </c>
      <c r="I320" t="s">
        <v>147</v>
      </c>
      <c r="J320" t="s">
        <v>49</v>
      </c>
      <c r="K320" t="s">
        <v>116</v>
      </c>
      <c r="L320" t="s">
        <v>36</v>
      </c>
      <c r="M320" t="s">
        <v>106</v>
      </c>
      <c r="N320" t="s">
        <v>2538</v>
      </c>
      <c r="O320" t="s">
        <v>51</v>
      </c>
      <c r="P320" t="s">
        <v>135</v>
      </c>
      <c r="Q320">
        <v>6</v>
      </c>
      <c r="R320" s="1">
        <v>45796</v>
      </c>
      <c r="S320" s="1">
        <v>45798</v>
      </c>
      <c r="T320" s="1"/>
      <c r="U320" s="1"/>
      <c r="V320" t="s">
        <v>40</v>
      </c>
      <c r="W320" t="s">
        <v>40</v>
      </c>
      <c r="X320" s="1">
        <v>45778</v>
      </c>
      <c r="Y320">
        <v>331</v>
      </c>
      <c r="Z320" t="s">
        <v>41</v>
      </c>
    </row>
    <row r="321" spans="1:26" x14ac:dyDescent="0.25">
      <c r="A321" t="s">
        <v>316</v>
      </c>
      <c r="B321" t="s">
        <v>471</v>
      </c>
      <c r="C321" s="1">
        <v>45803</v>
      </c>
      <c r="D321" t="s">
        <v>28</v>
      </c>
      <c r="E321" t="s">
        <v>29</v>
      </c>
      <c r="F321" t="s">
        <v>80</v>
      </c>
      <c r="G321" t="s">
        <v>175</v>
      </c>
      <c r="H321" t="s">
        <v>32</v>
      </c>
      <c r="I321" t="s">
        <v>33</v>
      </c>
      <c r="J321" t="s">
        <v>34</v>
      </c>
      <c r="K321" t="s">
        <v>151</v>
      </c>
      <c r="L321" t="s">
        <v>36</v>
      </c>
      <c r="M321" t="s">
        <v>37</v>
      </c>
      <c r="N321" t="s">
        <v>2534</v>
      </c>
      <c r="O321" t="s">
        <v>51</v>
      </c>
      <c r="P321" t="s">
        <v>82</v>
      </c>
      <c r="Q321">
        <v>9</v>
      </c>
      <c r="R321" s="1">
        <v>45803</v>
      </c>
      <c r="S321" s="1"/>
      <c r="T321" s="1"/>
      <c r="U321" s="1"/>
      <c r="V321" t="s">
        <v>40</v>
      </c>
      <c r="W321" t="s">
        <v>144</v>
      </c>
      <c r="X321" s="1">
        <v>45778</v>
      </c>
      <c r="Y321">
        <v>324</v>
      </c>
      <c r="Z321" t="s">
        <v>78</v>
      </c>
    </row>
    <row r="322" spans="1:26" x14ac:dyDescent="0.25">
      <c r="A322" t="s">
        <v>316</v>
      </c>
      <c r="B322" t="s">
        <v>472</v>
      </c>
      <c r="C322" s="1">
        <v>45794</v>
      </c>
      <c r="D322" t="s">
        <v>100</v>
      </c>
      <c r="E322" t="s">
        <v>101</v>
      </c>
      <c r="F322" t="s">
        <v>80</v>
      </c>
      <c r="G322" t="s">
        <v>81</v>
      </c>
      <c r="H322" t="s">
        <v>146</v>
      </c>
      <c r="I322" t="s">
        <v>147</v>
      </c>
      <c r="J322" t="s">
        <v>49</v>
      </c>
      <c r="K322" t="s">
        <v>35</v>
      </c>
      <c r="L322" t="s">
        <v>36</v>
      </c>
      <c r="M322" t="s">
        <v>148</v>
      </c>
      <c r="N322" t="s">
        <v>2538</v>
      </c>
      <c r="O322" t="s">
        <v>114</v>
      </c>
      <c r="P322" t="s">
        <v>70</v>
      </c>
      <c r="Q322">
        <v>6</v>
      </c>
      <c r="R322" s="1">
        <v>45794</v>
      </c>
      <c r="S322" s="1">
        <v>45801</v>
      </c>
      <c r="T322" s="1">
        <v>45801</v>
      </c>
      <c r="U322" s="1"/>
      <c r="V322" t="s">
        <v>40</v>
      </c>
      <c r="W322" t="s">
        <v>40</v>
      </c>
      <c r="X322" s="1">
        <v>45778</v>
      </c>
      <c r="Y322">
        <v>333</v>
      </c>
      <c r="Z322" t="s">
        <v>41</v>
      </c>
    </row>
    <row r="323" spans="1:26" x14ac:dyDescent="0.25">
      <c r="A323" t="s">
        <v>316</v>
      </c>
      <c r="B323" t="s">
        <v>473</v>
      </c>
      <c r="C323" s="1">
        <v>45804</v>
      </c>
      <c r="D323" t="s">
        <v>28</v>
      </c>
      <c r="E323" t="s">
        <v>29</v>
      </c>
      <c r="F323" t="s">
        <v>2544</v>
      </c>
      <c r="G323" t="s">
        <v>65</v>
      </c>
      <c r="H323" t="s">
        <v>32</v>
      </c>
      <c r="I323" t="s">
        <v>33</v>
      </c>
      <c r="J323" t="s">
        <v>34</v>
      </c>
      <c r="K323" t="s">
        <v>58</v>
      </c>
      <c r="L323" t="s">
        <v>36</v>
      </c>
      <c r="M323" t="s">
        <v>37</v>
      </c>
      <c r="N323" t="s">
        <v>2534</v>
      </c>
      <c r="O323" t="s">
        <v>38</v>
      </c>
      <c r="P323" t="s">
        <v>82</v>
      </c>
      <c r="Q323">
        <v>44</v>
      </c>
      <c r="R323" s="1">
        <v>45804</v>
      </c>
      <c r="S323" s="1"/>
      <c r="T323" s="1"/>
      <c r="U323" s="1"/>
      <c r="V323" t="s">
        <v>40</v>
      </c>
      <c r="W323" t="s">
        <v>194</v>
      </c>
      <c r="X323" s="1">
        <v>45778</v>
      </c>
      <c r="Y323">
        <v>323</v>
      </c>
      <c r="Z323" t="s">
        <v>78</v>
      </c>
    </row>
    <row r="324" spans="1:26" x14ac:dyDescent="0.25">
      <c r="A324" t="s">
        <v>316</v>
      </c>
      <c r="B324" t="s">
        <v>474</v>
      </c>
      <c r="C324" s="1">
        <v>45797</v>
      </c>
      <c r="D324" t="s">
        <v>43</v>
      </c>
      <c r="E324" t="s">
        <v>44</v>
      </c>
      <c r="F324" t="s">
        <v>2546</v>
      </c>
      <c r="G324" t="s">
        <v>127</v>
      </c>
      <c r="H324" t="s">
        <v>47</v>
      </c>
      <c r="I324" t="s">
        <v>48</v>
      </c>
      <c r="J324" t="s">
        <v>49</v>
      </c>
      <c r="K324" t="s">
        <v>109</v>
      </c>
      <c r="L324" t="s">
        <v>159</v>
      </c>
      <c r="M324" t="s">
        <v>75</v>
      </c>
      <c r="N324" t="s">
        <v>2533</v>
      </c>
      <c r="O324" t="s">
        <v>60</v>
      </c>
      <c r="P324" t="s">
        <v>137</v>
      </c>
      <c r="Q324">
        <v>46</v>
      </c>
      <c r="R324" s="1">
        <v>45797</v>
      </c>
      <c r="S324" s="1">
        <v>45805</v>
      </c>
      <c r="T324" s="1">
        <v>45799</v>
      </c>
      <c r="U324" s="1">
        <v>45800</v>
      </c>
      <c r="V324" t="s">
        <v>40</v>
      </c>
      <c r="W324" t="s">
        <v>40</v>
      </c>
      <c r="X324" s="1">
        <v>45778</v>
      </c>
      <c r="Y324">
        <v>330</v>
      </c>
      <c r="Z324" t="s">
        <v>41</v>
      </c>
    </row>
    <row r="325" spans="1:26" x14ac:dyDescent="0.25">
      <c r="A325" t="s">
        <v>316</v>
      </c>
      <c r="B325" t="s">
        <v>475</v>
      </c>
      <c r="C325" s="1">
        <v>45793</v>
      </c>
      <c r="D325" t="s">
        <v>100</v>
      </c>
      <c r="E325" t="s">
        <v>101</v>
      </c>
      <c r="F325" t="s">
        <v>2546</v>
      </c>
      <c r="G325" t="s">
        <v>102</v>
      </c>
      <c r="H325" t="s">
        <v>146</v>
      </c>
      <c r="I325" t="s">
        <v>147</v>
      </c>
      <c r="J325" t="s">
        <v>49</v>
      </c>
      <c r="K325" t="s">
        <v>109</v>
      </c>
      <c r="L325" t="s">
        <v>36</v>
      </c>
      <c r="M325" t="s">
        <v>106</v>
      </c>
      <c r="N325" t="s">
        <v>2538</v>
      </c>
      <c r="O325" t="s">
        <v>38</v>
      </c>
      <c r="P325" t="s">
        <v>82</v>
      </c>
      <c r="Q325">
        <v>10</v>
      </c>
      <c r="R325" s="1">
        <v>45793</v>
      </c>
      <c r="S325" s="1"/>
      <c r="T325" s="1"/>
      <c r="U325" s="1"/>
      <c r="V325" t="s">
        <v>40</v>
      </c>
      <c r="W325" t="s">
        <v>144</v>
      </c>
      <c r="X325" s="1">
        <v>45778</v>
      </c>
      <c r="Y325">
        <v>334</v>
      </c>
      <c r="Z325" t="s">
        <v>78</v>
      </c>
    </row>
    <row r="326" spans="1:26" x14ac:dyDescent="0.25">
      <c r="A326" t="s">
        <v>316</v>
      </c>
      <c r="B326" t="s">
        <v>476</v>
      </c>
      <c r="C326" s="1">
        <v>45790</v>
      </c>
      <c r="D326" t="s">
        <v>28</v>
      </c>
      <c r="E326" t="s">
        <v>29</v>
      </c>
      <c r="F326" t="s">
        <v>45</v>
      </c>
      <c r="G326" t="s">
        <v>46</v>
      </c>
      <c r="H326" t="s">
        <v>32</v>
      </c>
      <c r="I326" t="s">
        <v>33</v>
      </c>
      <c r="J326" t="s">
        <v>34</v>
      </c>
      <c r="K326" t="s">
        <v>109</v>
      </c>
      <c r="L326" t="s">
        <v>113</v>
      </c>
      <c r="M326" t="s">
        <v>37</v>
      </c>
      <c r="N326" t="s">
        <v>2533</v>
      </c>
      <c r="O326" t="s">
        <v>51</v>
      </c>
      <c r="P326" t="s">
        <v>39</v>
      </c>
      <c r="Q326">
        <v>10</v>
      </c>
      <c r="R326" s="1">
        <v>45790</v>
      </c>
      <c r="S326" s="1">
        <v>45804</v>
      </c>
      <c r="T326" s="1"/>
      <c r="U326" s="1"/>
      <c r="V326" t="s">
        <v>40</v>
      </c>
      <c r="W326" t="s">
        <v>40</v>
      </c>
      <c r="X326" s="1">
        <v>45778</v>
      </c>
      <c r="Y326">
        <v>337</v>
      </c>
      <c r="Z326" t="s">
        <v>41</v>
      </c>
    </row>
    <row r="327" spans="1:26" x14ac:dyDescent="0.25">
      <c r="A327" t="s">
        <v>316</v>
      </c>
      <c r="B327" t="s">
        <v>477</v>
      </c>
      <c r="C327" s="1">
        <v>45779</v>
      </c>
      <c r="D327" t="s">
        <v>100</v>
      </c>
      <c r="E327" t="s">
        <v>101</v>
      </c>
      <c r="F327" t="s">
        <v>2546</v>
      </c>
      <c r="G327" t="s">
        <v>102</v>
      </c>
      <c r="H327" t="s">
        <v>103</v>
      </c>
      <c r="I327" t="s">
        <v>104</v>
      </c>
      <c r="J327" t="s">
        <v>49</v>
      </c>
      <c r="K327" t="s">
        <v>58</v>
      </c>
      <c r="L327" t="s">
        <v>36</v>
      </c>
      <c r="M327" t="s">
        <v>106</v>
      </c>
      <c r="N327" t="s">
        <v>2538</v>
      </c>
      <c r="O327" t="s">
        <v>60</v>
      </c>
      <c r="P327" t="s">
        <v>82</v>
      </c>
      <c r="Q327">
        <v>5</v>
      </c>
      <c r="R327" s="1">
        <v>45779</v>
      </c>
      <c r="S327" s="1"/>
      <c r="T327" s="1"/>
      <c r="U327" s="1"/>
      <c r="V327" t="s">
        <v>40</v>
      </c>
      <c r="W327" t="s">
        <v>83</v>
      </c>
      <c r="X327" s="1">
        <v>45778</v>
      </c>
      <c r="Y327">
        <v>348</v>
      </c>
      <c r="Z327" t="s">
        <v>78</v>
      </c>
    </row>
    <row r="328" spans="1:26" x14ac:dyDescent="0.25">
      <c r="A328" t="s">
        <v>316</v>
      </c>
      <c r="B328" t="s">
        <v>478</v>
      </c>
      <c r="C328" s="1">
        <v>45801</v>
      </c>
      <c r="D328" t="s">
        <v>28</v>
      </c>
      <c r="E328" t="s">
        <v>29</v>
      </c>
      <c r="F328" t="s">
        <v>111</v>
      </c>
      <c r="G328" t="s">
        <v>112</v>
      </c>
      <c r="H328" t="s">
        <v>32</v>
      </c>
      <c r="I328" t="s">
        <v>33</v>
      </c>
      <c r="J328" t="s">
        <v>34</v>
      </c>
      <c r="K328" t="s">
        <v>35</v>
      </c>
      <c r="L328" t="s">
        <v>36</v>
      </c>
      <c r="M328" t="s">
        <v>37</v>
      </c>
      <c r="N328" t="s">
        <v>2533</v>
      </c>
      <c r="O328" t="s">
        <v>60</v>
      </c>
      <c r="P328" t="s">
        <v>135</v>
      </c>
      <c r="Q328">
        <v>3</v>
      </c>
      <c r="R328" s="1">
        <v>45801</v>
      </c>
      <c r="S328" s="1">
        <v>45802</v>
      </c>
      <c r="T328" s="1"/>
      <c r="U328" s="1"/>
      <c r="V328" t="s">
        <v>40</v>
      </c>
      <c r="W328" t="s">
        <v>40</v>
      </c>
      <c r="X328" s="1">
        <v>45778</v>
      </c>
      <c r="Y328">
        <v>326</v>
      </c>
      <c r="Z328" t="s">
        <v>41</v>
      </c>
    </row>
    <row r="329" spans="1:26" x14ac:dyDescent="0.25">
      <c r="A329" t="s">
        <v>316</v>
      </c>
      <c r="B329" t="s">
        <v>479</v>
      </c>
      <c r="C329" s="1">
        <v>45807</v>
      </c>
      <c r="D329" t="s">
        <v>28</v>
      </c>
      <c r="E329" t="s">
        <v>29</v>
      </c>
      <c r="F329" t="s">
        <v>2544</v>
      </c>
      <c r="G329" t="s">
        <v>96</v>
      </c>
      <c r="H329" t="s">
        <v>32</v>
      </c>
      <c r="I329" t="s">
        <v>33</v>
      </c>
      <c r="J329" t="s">
        <v>34</v>
      </c>
      <c r="K329" t="s">
        <v>35</v>
      </c>
      <c r="L329" t="s">
        <v>36</v>
      </c>
      <c r="M329" t="s">
        <v>37</v>
      </c>
      <c r="N329" t="s">
        <v>2534</v>
      </c>
      <c r="O329" t="s">
        <v>38</v>
      </c>
      <c r="P329" t="s">
        <v>137</v>
      </c>
      <c r="Q329">
        <v>3</v>
      </c>
      <c r="R329" s="1">
        <v>45807</v>
      </c>
      <c r="S329" s="1">
        <v>45810</v>
      </c>
      <c r="T329" s="1">
        <v>45808</v>
      </c>
      <c r="U329" s="1">
        <v>45808</v>
      </c>
      <c r="V329" t="s">
        <v>40</v>
      </c>
      <c r="W329" t="s">
        <v>40</v>
      </c>
      <c r="X329" s="1">
        <v>45778</v>
      </c>
      <c r="Y329">
        <v>320</v>
      </c>
      <c r="Z329" t="s">
        <v>41</v>
      </c>
    </row>
    <row r="330" spans="1:26" x14ac:dyDescent="0.25">
      <c r="A330" t="s">
        <v>316</v>
      </c>
      <c r="B330" t="s">
        <v>480</v>
      </c>
      <c r="C330" s="1">
        <v>45794</v>
      </c>
      <c r="D330" t="s">
        <v>54</v>
      </c>
      <c r="E330" t="s">
        <v>55</v>
      </c>
      <c r="F330" t="s">
        <v>2546</v>
      </c>
      <c r="G330" t="s">
        <v>102</v>
      </c>
      <c r="H330" t="s">
        <v>56</v>
      </c>
      <c r="I330" t="s">
        <v>57</v>
      </c>
      <c r="J330" t="s">
        <v>49</v>
      </c>
      <c r="K330" t="s">
        <v>35</v>
      </c>
      <c r="L330" t="s">
        <v>36</v>
      </c>
      <c r="M330" t="s">
        <v>134</v>
      </c>
      <c r="N330" t="s">
        <v>2533</v>
      </c>
      <c r="O330" t="s">
        <v>38</v>
      </c>
      <c r="P330" t="s">
        <v>39</v>
      </c>
      <c r="Q330">
        <v>4</v>
      </c>
      <c r="R330" s="1">
        <v>45794</v>
      </c>
      <c r="S330" s="1">
        <v>45803</v>
      </c>
      <c r="T330" s="1"/>
      <c r="U330" s="1"/>
      <c r="V330" t="s">
        <v>40</v>
      </c>
      <c r="W330" t="s">
        <v>40</v>
      </c>
      <c r="X330" s="1">
        <v>45778</v>
      </c>
      <c r="Y330">
        <v>333</v>
      </c>
      <c r="Z330" t="s">
        <v>41</v>
      </c>
    </row>
    <row r="331" spans="1:26" x14ac:dyDescent="0.25">
      <c r="A331" t="s">
        <v>316</v>
      </c>
      <c r="B331" t="s">
        <v>481</v>
      </c>
      <c r="C331" s="1">
        <v>45804</v>
      </c>
      <c r="D331" t="s">
        <v>28</v>
      </c>
      <c r="E331" t="s">
        <v>29</v>
      </c>
      <c r="F331" t="s">
        <v>2546</v>
      </c>
      <c r="G331" t="s">
        <v>102</v>
      </c>
      <c r="H331" t="s">
        <v>32</v>
      </c>
      <c r="I331" t="s">
        <v>33</v>
      </c>
      <c r="J331" t="s">
        <v>34</v>
      </c>
      <c r="K331" t="s">
        <v>35</v>
      </c>
      <c r="L331" t="s">
        <v>36</v>
      </c>
      <c r="M331" t="s">
        <v>98</v>
      </c>
      <c r="N331" t="s">
        <v>2534</v>
      </c>
      <c r="O331" t="s">
        <v>60</v>
      </c>
      <c r="P331" t="s">
        <v>61</v>
      </c>
      <c r="Q331">
        <v>3</v>
      </c>
      <c r="R331" s="1">
        <v>45804</v>
      </c>
      <c r="S331" s="1">
        <v>45809</v>
      </c>
      <c r="T331" s="1">
        <v>45807</v>
      </c>
      <c r="U331" s="1">
        <v>45808</v>
      </c>
      <c r="V331" t="s">
        <v>40</v>
      </c>
      <c r="W331" t="s">
        <v>40</v>
      </c>
      <c r="X331" s="1">
        <v>45778</v>
      </c>
      <c r="Y331">
        <v>323</v>
      </c>
      <c r="Z331" t="s">
        <v>41</v>
      </c>
    </row>
    <row r="332" spans="1:26" x14ac:dyDescent="0.25">
      <c r="A332" t="s">
        <v>316</v>
      </c>
      <c r="B332" t="s">
        <v>482</v>
      </c>
      <c r="C332" s="1">
        <v>45787</v>
      </c>
      <c r="D332" t="s">
        <v>43</v>
      </c>
      <c r="E332" t="s">
        <v>44</v>
      </c>
      <c r="F332" t="s">
        <v>2544</v>
      </c>
      <c r="G332" t="s">
        <v>96</v>
      </c>
      <c r="H332" t="s">
        <v>73</v>
      </c>
      <c r="I332" t="s">
        <v>74</v>
      </c>
      <c r="J332" t="s">
        <v>49</v>
      </c>
      <c r="K332" t="s">
        <v>35</v>
      </c>
      <c r="L332" t="s">
        <v>97</v>
      </c>
      <c r="M332" t="s">
        <v>75</v>
      </c>
      <c r="N332" t="s">
        <v>2533</v>
      </c>
      <c r="O332" t="s">
        <v>51</v>
      </c>
      <c r="P332" t="s">
        <v>82</v>
      </c>
      <c r="Q332">
        <v>2</v>
      </c>
      <c r="R332" s="1">
        <v>45787</v>
      </c>
      <c r="S332" s="1"/>
      <c r="T332" s="1"/>
      <c r="U332" s="1"/>
      <c r="V332" t="s">
        <v>40</v>
      </c>
      <c r="W332" t="s">
        <v>122</v>
      </c>
      <c r="X332" s="1">
        <v>45778</v>
      </c>
      <c r="Y332">
        <v>340</v>
      </c>
      <c r="Z332" t="s">
        <v>78</v>
      </c>
    </row>
    <row r="333" spans="1:26" x14ac:dyDescent="0.25">
      <c r="A333" t="s">
        <v>316</v>
      </c>
      <c r="B333" t="s">
        <v>483</v>
      </c>
      <c r="C333" s="1">
        <v>45794</v>
      </c>
      <c r="D333" t="s">
        <v>54</v>
      </c>
      <c r="E333" t="s">
        <v>55</v>
      </c>
      <c r="F333" t="s">
        <v>242</v>
      </c>
      <c r="G333" t="s">
        <v>243</v>
      </c>
      <c r="H333" t="s">
        <v>124</v>
      </c>
      <c r="I333" t="s">
        <v>125</v>
      </c>
      <c r="J333" t="s">
        <v>49</v>
      </c>
      <c r="K333" t="s">
        <v>58</v>
      </c>
      <c r="L333" t="s">
        <v>36</v>
      </c>
      <c r="M333" t="s">
        <v>59</v>
      </c>
      <c r="N333" t="s">
        <v>2532</v>
      </c>
      <c r="O333" t="s">
        <v>60</v>
      </c>
      <c r="P333" t="s">
        <v>141</v>
      </c>
      <c r="Q333">
        <v>3</v>
      </c>
      <c r="R333" s="1">
        <v>45794</v>
      </c>
      <c r="S333" s="1"/>
      <c r="T333" s="1">
        <v>45801</v>
      </c>
      <c r="U333" s="1">
        <v>45804</v>
      </c>
      <c r="V333" t="s">
        <v>40</v>
      </c>
      <c r="W333" t="s">
        <v>232</v>
      </c>
      <c r="X333" s="1">
        <v>45778</v>
      </c>
      <c r="Y333">
        <v>333</v>
      </c>
      <c r="Z333" t="s">
        <v>52</v>
      </c>
    </row>
    <row r="334" spans="1:26" x14ac:dyDescent="0.25">
      <c r="A334" t="s">
        <v>316</v>
      </c>
      <c r="B334" t="s">
        <v>484</v>
      </c>
      <c r="C334" s="1">
        <v>45783</v>
      </c>
      <c r="D334" t="s">
        <v>54</v>
      </c>
      <c r="E334" t="s">
        <v>55</v>
      </c>
      <c r="F334" t="s">
        <v>2610</v>
      </c>
      <c r="G334" t="s">
        <v>247</v>
      </c>
      <c r="H334" t="s">
        <v>56</v>
      </c>
      <c r="I334" t="s">
        <v>57</v>
      </c>
      <c r="J334" t="s">
        <v>49</v>
      </c>
      <c r="K334" t="s">
        <v>58</v>
      </c>
      <c r="L334" t="s">
        <v>113</v>
      </c>
      <c r="M334" t="s">
        <v>134</v>
      </c>
      <c r="N334" t="s">
        <v>2533</v>
      </c>
      <c r="O334" t="s">
        <v>51</v>
      </c>
      <c r="P334" t="s">
        <v>82</v>
      </c>
      <c r="Q334">
        <v>4</v>
      </c>
      <c r="R334" s="1">
        <v>45783</v>
      </c>
      <c r="S334" s="1"/>
      <c r="T334" s="1"/>
      <c r="U334" s="1"/>
      <c r="V334" t="s">
        <v>40</v>
      </c>
      <c r="W334" t="s">
        <v>194</v>
      </c>
      <c r="X334" s="1">
        <v>45778</v>
      </c>
      <c r="Y334">
        <v>344</v>
      </c>
      <c r="Z334" t="s">
        <v>78</v>
      </c>
    </row>
    <row r="335" spans="1:26" x14ac:dyDescent="0.25">
      <c r="A335" t="s">
        <v>316</v>
      </c>
      <c r="B335" t="s">
        <v>485</v>
      </c>
      <c r="C335" s="1">
        <v>45790</v>
      </c>
      <c r="D335" t="s">
        <v>43</v>
      </c>
      <c r="E335" t="s">
        <v>44</v>
      </c>
      <c r="F335" t="s">
        <v>2544</v>
      </c>
      <c r="G335" t="s">
        <v>96</v>
      </c>
      <c r="H335" t="s">
        <v>73</v>
      </c>
      <c r="I335" t="s">
        <v>74</v>
      </c>
      <c r="J335" t="s">
        <v>49</v>
      </c>
      <c r="K335" t="s">
        <v>109</v>
      </c>
      <c r="L335" t="s">
        <v>36</v>
      </c>
      <c r="M335" t="s">
        <v>50</v>
      </c>
      <c r="N335" t="s">
        <v>2533</v>
      </c>
      <c r="O335" t="s">
        <v>38</v>
      </c>
      <c r="P335" t="s">
        <v>76</v>
      </c>
      <c r="Q335">
        <v>3</v>
      </c>
      <c r="R335" s="1">
        <v>45790</v>
      </c>
      <c r="S335" s="1"/>
      <c r="T335" s="1"/>
      <c r="U335" s="1"/>
      <c r="V335" t="s">
        <v>40</v>
      </c>
      <c r="W335" t="s">
        <v>77</v>
      </c>
      <c r="X335" s="1">
        <v>45778</v>
      </c>
      <c r="Y335">
        <v>337</v>
      </c>
      <c r="Z335" t="s">
        <v>78</v>
      </c>
    </row>
    <row r="336" spans="1:26" x14ac:dyDescent="0.25">
      <c r="A336" t="s">
        <v>316</v>
      </c>
      <c r="B336" t="s">
        <v>486</v>
      </c>
      <c r="C336" s="1">
        <v>45779</v>
      </c>
      <c r="D336" t="s">
        <v>54</v>
      </c>
      <c r="E336" t="s">
        <v>55</v>
      </c>
      <c r="F336" t="s">
        <v>30</v>
      </c>
      <c r="G336" t="s">
        <v>31</v>
      </c>
      <c r="H336" t="s">
        <v>124</v>
      </c>
      <c r="I336" t="s">
        <v>125</v>
      </c>
      <c r="J336" t="s">
        <v>49</v>
      </c>
      <c r="K336" t="s">
        <v>35</v>
      </c>
      <c r="L336" t="s">
        <v>36</v>
      </c>
      <c r="M336" t="s">
        <v>134</v>
      </c>
      <c r="N336" t="s">
        <v>2533</v>
      </c>
      <c r="O336" t="s">
        <v>60</v>
      </c>
      <c r="P336" t="s">
        <v>135</v>
      </c>
      <c r="Q336">
        <v>35</v>
      </c>
      <c r="R336" s="1">
        <v>45779</v>
      </c>
      <c r="S336" s="1">
        <v>45780</v>
      </c>
      <c r="T336" s="1"/>
      <c r="U336" s="1"/>
      <c r="V336" t="s">
        <v>40</v>
      </c>
      <c r="W336" t="s">
        <v>40</v>
      </c>
      <c r="X336" s="1">
        <v>45778</v>
      </c>
      <c r="Y336">
        <v>348</v>
      </c>
      <c r="Z336" t="s">
        <v>41</v>
      </c>
    </row>
    <row r="337" spans="1:26" x14ac:dyDescent="0.25">
      <c r="A337" t="s">
        <v>487</v>
      </c>
      <c r="B337" t="s">
        <v>488</v>
      </c>
      <c r="C337" s="1">
        <v>45821</v>
      </c>
      <c r="D337" t="s">
        <v>63</v>
      </c>
      <c r="E337" t="s">
        <v>64</v>
      </c>
      <c r="F337" t="s">
        <v>2544</v>
      </c>
      <c r="G337" t="s">
        <v>130</v>
      </c>
      <c r="H337" t="s">
        <v>90</v>
      </c>
      <c r="I337" t="s">
        <v>91</v>
      </c>
      <c r="J337" t="s">
        <v>34</v>
      </c>
      <c r="K337" t="s">
        <v>109</v>
      </c>
      <c r="L337" t="s">
        <v>36</v>
      </c>
      <c r="M337" t="s">
        <v>69</v>
      </c>
      <c r="N337" t="s">
        <v>2540</v>
      </c>
      <c r="O337" t="s">
        <v>51</v>
      </c>
      <c r="P337" t="s">
        <v>70</v>
      </c>
      <c r="Q337">
        <v>3</v>
      </c>
      <c r="R337" s="1">
        <v>45821</v>
      </c>
      <c r="S337" s="1">
        <v>45837</v>
      </c>
      <c r="T337" s="1">
        <v>45837</v>
      </c>
      <c r="U337" s="1"/>
      <c r="V337" t="s">
        <v>40</v>
      </c>
      <c r="W337" t="s">
        <v>40</v>
      </c>
      <c r="X337" s="1">
        <v>45809</v>
      </c>
      <c r="Y337">
        <v>306</v>
      </c>
      <c r="Z337" t="s">
        <v>41</v>
      </c>
    </row>
    <row r="338" spans="1:26" x14ac:dyDescent="0.25">
      <c r="A338" t="s">
        <v>487</v>
      </c>
      <c r="B338" t="s">
        <v>489</v>
      </c>
      <c r="C338" s="1">
        <v>45838</v>
      </c>
      <c r="D338" t="s">
        <v>63</v>
      </c>
      <c r="E338" t="s">
        <v>64</v>
      </c>
      <c r="F338" t="s">
        <v>2544</v>
      </c>
      <c r="G338" t="s">
        <v>96</v>
      </c>
      <c r="H338" t="s">
        <v>90</v>
      </c>
      <c r="I338" t="s">
        <v>91</v>
      </c>
      <c r="J338" t="s">
        <v>34</v>
      </c>
      <c r="K338" t="s">
        <v>151</v>
      </c>
      <c r="L338" t="s">
        <v>36</v>
      </c>
      <c r="M338" t="s">
        <v>69</v>
      </c>
      <c r="N338" t="s">
        <v>2540</v>
      </c>
      <c r="O338" t="s">
        <v>60</v>
      </c>
      <c r="P338" t="s">
        <v>82</v>
      </c>
      <c r="Q338">
        <v>4</v>
      </c>
      <c r="R338" s="1">
        <v>45838</v>
      </c>
      <c r="S338" s="1"/>
      <c r="T338" s="1"/>
      <c r="U338" s="1"/>
      <c r="V338" t="s">
        <v>40</v>
      </c>
      <c r="W338" t="s">
        <v>117</v>
      </c>
      <c r="X338" s="1">
        <v>45809</v>
      </c>
      <c r="Y338">
        <v>289</v>
      </c>
      <c r="Z338" t="s">
        <v>78</v>
      </c>
    </row>
    <row r="339" spans="1:26" x14ac:dyDescent="0.25">
      <c r="A339" t="s">
        <v>487</v>
      </c>
      <c r="B339" t="s">
        <v>490</v>
      </c>
      <c r="C339" s="1">
        <v>45835</v>
      </c>
      <c r="D339" t="s">
        <v>54</v>
      </c>
      <c r="E339" t="s">
        <v>55</v>
      </c>
      <c r="F339" t="s">
        <v>111</v>
      </c>
      <c r="G339" t="s">
        <v>112</v>
      </c>
      <c r="H339" t="s">
        <v>124</v>
      </c>
      <c r="I339" t="s">
        <v>125</v>
      </c>
      <c r="J339" t="s">
        <v>49</v>
      </c>
      <c r="K339" t="s">
        <v>87</v>
      </c>
      <c r="L339" t="s">
        <v>36</v>
      </c>
      <c r="M339" t="s">
        <v>134</v>
      </c>
      <c r="N339" t="s">
        <v>2532</v>
      </c>
      <c r="O339" t="s">
        <v>51</v>
      </c>
      <c r="P339" t="s">
        <v>70</v>
      </c>
      <c r="Q339">
        <v>7</v>
      </c>
      <c r="R339" s="1">
        <v>45835</v>
      </c>
      <c r="S339" s="1">
        <v>45847</v>
      </c>
      <c r="T339" s="1">
        <v>45847</v>
      </c>
      <c r="U339" s="1"/>
      <c r="V339" t="s">
        <v>40</v>
      </c>
      <c r="W339" t="s">
        <v>40</v>
      </c>
      <c r="X339" s="1">
        <v>45809</v>
      </c>
      <c r="Y339">
        <v>292</v>
      </c>
      <c r="Z339" t="s">
        <v>41</v>
      </c>
    </row>
    <row r="340" spans="1:26" x14ac:dyDescent="0.25">
      <c r="A340" t="s">
        <v>487</v>
      </c>
      <c r="B340" t="s">
        <v>491</v>
      </c>
      <c r="C340" s="1">
        <v>45814</v>
      </c>
      <c r="D340" t="s">
        <v>43</v>
      </c>
      <c r="E340" t="s">
        <v>44</v>
      </c>
      <c r="F340" t="s">
        <v>2544</v>
      </c>
      <c r="G340" t="s">
        <v>96</v>
      </c>
      <c r="H340" t="s">
        <v>73</v>
      </c>
      <c r="I340" t="s">
        <v>74</v>
      </c>
      <c r="J340" t="s">
        <v>49</v>
      </c>
      <c r="K340" t="s">
        <v>58</v>
      </c>
      <c r="L340" t="s">
        <v>36</v>
      </c>
      <c r="M340" t="s">
        <v>50</v>
      </c>
      <c r="N340" t="s">
        <v>2531</v>
      </c>
      <c r="O340" t="s">
        <v>60</v>
      </c>
      <c r="P340" t="s">
        <v>82</v>
      </c>
      <c r="Q340">
        <v>13</v>
      </c>
      <c r="R340" s="1">
        <v>45814</v>
      </c>
      <c r="S340" s="1"/>
      <c r="T340" s="1"/>
      <c r="U340" s="1"/>
      <c r="V340" t="s">
        <v>40</v>
      </c>
      <c r="W340" t="s">
        <v>122</v>
      </c>
      <c r="X340" s="1">
        <v>45809</v>
      </c>
      <c r="Y340">
        <v>313</v>
      </c>
      <c r="Z340" t="s">
        <v>78</v>
      </c>
    </row>
    <row r="341" spans="1:26" x14ac:dyDescent="0.25">
      <c r="A341" t="s">
        <v>487</v>
      </c>
      <c r="B341" t="s">
        <v>492</v>
      </c>
      <c r="C341" s="1">
        <v>45834</v>
      </c>
      <c r="D341" t="s">
        <v>54</v>
      </c>
      <c r="E341" t="s">
        <v>55</v>
      </c>
      <c r="F341" t="s">
        <v>111</v>
      </c>
      <c r="G341" t="s">
        <v>150</v>
      </c>
      <c r="H341" t="s">
        <v>56</v>
      </c>
      <c r="I341" t="s">
        <v>57</v>
      </c>
      <c r="J341" t="s">
        <v>49</v>
      </c>
      <c r="K341" t="s">
        <v>35</v>
      </c>
      <c r="L341" t="s">
        <v>105</v>
      </c>
      <c r="M341" t="s">
        <v>134</v>
      </c>
      <c r="N341" t="s">
        <v>2533</v>
      </c>
      <c r="O341" t="s">
        <v>51</v>
      </c>
      <c r="P341" t="s">
        <v>70</v>
      </c>
      <c r="Q341">
        <v>10</v>
      </c>
      <c r="R341" s="1">
        <v>45834</v>
      </c>
      <c r="S341" s="1">
        <v>45848</v>
      </c>
      <c r="T341" s="1">
        <v>45848</v>
      </c>
      <c r="U341" s="1"/>
      <c r="V341" t="s">
        <v>40</v>
      </c>
      <c r="W341" t="s">
        <v>40</v>
      </c>
      <c r="X341" s="1">
        <v>45809</v>
      </c>
      <c r="Y341">
        <v>293</v>
      </c>
      <c r="Z341" t="s">
        <v>41</v>
      </c>
    </row>
    <row r="342" spans="1:26" x14ac:dyDescent="0.25">
      <c r="A342" t="s">
        <v>487</v>
      </c>
      <c r="B342" t="s">
        <v>493</v>
      </c>
      <c r="C342" s="1">
        <v>45824</v>
      </c>
      <c r="D342" t="s">
        <v>28</v>
      </c>
      <c r="E342" t="s">
        <v>29</v>
      </c>
      <c r="F342" t="s">
        <v>45</v>
      </c>
      <c r="G342" t="s">
        <v>185</v>
      </c>
      <c r="H342" t="s">
        <v>93</v>
      </c>
      <c r="I342" t="s">
        <v>94</v>
      </c>
      <c r="J342" t="s">
        <v>34</v>
      </c>
      <c r="K342" t="s">
        <v>151</v>
      </c>
      <c r="L342" t="s">
        <v>36</v>
      </c>
      <c r="M342" t="s">
        <v>37</v>
      </c>
      <c r="N342" t="s">
        <v>2533</v>
      </c>
      <c r="O342" t="s">
        <v>114</v>
      </c>
      <c r="P342" t="s">
        <v>39</v>
      </c>
      <c r="Q342">
        <v>11</v>
      </c>
      <c r="R342" s="1">
        <v>45824</v>
      </c>
      <c r="S342" s="1"/>
      <c r="T342" s="1"/>
      <c r="U342" s="1"/>
      <c r="V342" t="s">
        <v>40</v>
      </c>
      <c r="W342" t="s">
        <v>40</v>
      </c>
      <c r="X342" s="1">
        <v>45809</v>
      </c>
      <c r="Y342">
        <v>303</v>
      </c>
      <c r="Z342" t="s">
        <v>52</v>
      </c>
    </row>
    <row r="343" spans="1:26" x14ac:dyDescent="0.25">
      <c r="A343" t="s">
        <v>487</v>
      </c>
      <c r="B343" t="s">
        <v>494</v>
      </c>
      <c r="C343" s="1">
        <v>45830</v>
      </c>
      <c r="D343" t="s">
        <v>63</v>
      </c>
      <c r="E343" t="s">
        <v>64</v>
      </c>
      <c r="F343" t="s">
        <v>2544</v>
      </c>
      <c r="G343" t="s">
        <v>96</v>
      </c>
      <c r="H343" t="s">
        <v>90</v>
      </c>
      <c r="I343" t="s">
        <v>91</v>
      </c>
      <c r="J343" t="s">
        <v>34</v>
      </c>
      <c r="K343" t="s">
        <v>35</v>
      </c>
      <c r="L343" t="s">
        <v>105</v>
      </c>
      <c r="M343" t="s">
        <v>69</v>
      </c>
      <c r="N343" t="s">
        <v>2540</v>
      </c>
      <c r="O343" t="s">
        <v>60</v>
      </c>
      <c r="P343" t="s">
        <v>39</v>
      </c>
      <c r="Q343">
        <v>11</v>
      </c>
      <c r="R343" s="1">
        <v>45830</v>
      </c>
      <c r="S343" s="1">
        <v>45840</v>
      </c>
      <c r="T343" s="1"/>
      <c r="U343" s="1"/>
      <c r="V343" t="s">
        <v>40</v>
      </c>
      <c r="W343" t="s">
        <v>40</v>
      </c>
      <c r="X343" s="1">
        <v>45809</v>
      </c>
      <c r="Y343">
        <v>297</v>
      </c>
      <c r="Z343" t="s">
        <v>41</v>
      </c>
    </row>
    <row r="344" spans="1:26" x14ac:dyDescent="0.25">
      <c r="A344" t="s">
        <v>487</v>
      </c>
      <c r="B344" t="s">
        <v>495</v>
      </c>
      <c r="C344" s="1">
        <v>45822</v>
      </c>
      <c r="D344" t="s">
        <v>28</v>
      </c>
      <c r="E344" t="s">
        <v>29</v>
      </c>
      <c r="F344" t="s">
        <v>111</v>
      </c>
      <c r="G344" t="s">
        <v>150</v>
      </c>
      <c r="H344" t="s">
        <v>93</v>
      </c>
      <c r="I344" t="s">
        <v>94</v>
      </c>
      <c r="J344" t="s">
        <v>34</v>
      </c>
      <c r="K344" t="s">
        <v>109</v>
      </c>
      <c r="L344" t="s">
        <v>36</v>
      </c>
      <c r="M344" t="s">
        <v>37</v>
      </c>
      <c r="N344" t="s">
        <v>2534</v>
      </c>
      <c r="O344" t="s">
        <v>60</v>
      </c>
      <c r="P344" t="s">
        <v>39</v>
      </c>
      <c r="Q344">
        <v>4</v>
      </c>
      <c r="R344" s="1">
        <v>45822</v>
      </c>
      <c r="S344" s="1">
        <v>45828</v>
      </c>
      <c r="T344" s="1"/>
      <c r="U344" s="1"/>
      <c r="V344" t="s">
        <v>40</v>
      </c>
      <c r="W344" t="s">
        <v>40</v>
      </c>
      <c r="X344" s="1">
        <v>45809</v>
      </c>
      <c r="Y344">
        <v>305</v>
      </c>
      <c r="Z344" t="s">
        <v>41</v>
      </c>
    </row>
    <row r="345" spans="1:26" x14ac:dyDescent="0.25">
      <c r="A345" t="s">
        <v>487</v>
      </c>
      <c r="B345" t="s">
        <v>496</v>
      </c>
      <c r="C345" s="1">
        <v>45810</v>
      </c>
      <c r="D345" t="s">
        <v>63</v>
      </c>
      <c r="E345" t="s">
        <v>64</v>
      </c>
      <c r="F345" t="s">
        <v>190</v>
      </c>
      <c r="G345" t="s">
        <v>191</v>
      </c>
      <c r="H345" t="s">
        <v>66</v>
      </c>
      <c r="I345" t="s">
        <v>67</v>
      </c>
      <c r="J345" t="s">
        <v>34</v>
      </c>
      <c r="K345" t="s">
        <v>58</v>
      </c>
      <c r="L345" t="s">
        <v>36</v>
      </c>
      <c r="M345" t="s">
        <v>59</v>
      </c>
      <c r="N345" t="s">
        <v>2535</v>
      </c>
      <c r="O345" t="s">
        <v>60</v>
      </c>
      <c r="P345" t="s">
        <v>39</v>
      </c>
      <c r="Q345">
        <v>29</v>
      </c>
      <c r="R345" s="1">
        <v>45810</v>
      </c>
      <c r="S345" s="1">
        <v>45824</v>
      </c>
      <c r="T345" s="1"/>
      <c r="U345" s="1"/>
      <c r="V345" t="s">
        <v>40</v>
      </c>
      <c r="W345" t="s">
        <v>40</v>
      </c>
      <c r="X345" s="1">
        <v>45809</v>
      </c>
      <c r="Y345">
        <v>317</v>
      </c>
      <c r="Z345" t="s">
        <v>41</v>
      </c>
    </row>
    <row r="346" spans="1:26" x14ac:dyDescent="0.25">
      <c r="A346" t="s">
        <v>487</v>
      </c>
      <c r="B346" t="s">
        <v>497</v>
      </c>
      <c r="C346" s="1">
        <v>45813</v>
      </c>
      <c r="D346" t="s">
        <v>63</v>
      </c>
      <c r="E346" t="s">
        <v>64</v>
      </c>
      <c r="F346" t="s">
        <v>242</v>
      </c>
      <c r="G346" t="s">
        <v>311</v>
      </c>
      <c r="H346" t="s">
        <v>66</v>
      </c>
      <c r="I346" t="s">
        <v>67</v>
      </c>
      <c r="J346" t="s">
        <v>34</v>
      </c>
      <c r="K346" t="s">
        <v>151</v>
      </c>
      <c r="L346" t="s">
        <v>36</v>
      </c>
      <c r="M346" t="s">
        <v>69</v>
      </c>
      <c r="N346" t="s">
        <v>2540</v>
      </c>
      <c r="O346" t="s">
        <v>114</v>
      </c>
      <c r="P346" t="s">
        <v>61</v>
      </c>
      <c r="Q346">
        <v>8</v>
      </c>
      <c r="R346" s="1">
        <v>45813</v>
      </c>
      <c r="S346" s="1">
        <v>45829</v>
      </c>
      <c r="T346" s="1">
        <v>45827</v>
      </c>
      <c r="U346" s="1">
        <v>45827</v>
      </c>
      <c r="V346" t="s">
        <v>40</v>
      </c>
      <c r="W346" t="s">
        <v>40</v>
      </c>
      <c r="X346" s="1">
        <v>45809</v>
      </c>
      <c r="Y346">
        <v>314</v>
      </c>
      <c r="Z346" t="s">
        <v>41</v>
      </c>
    </row>
    <row r="347" spans="1:26" x14ac:dyDescent="0.25">
      <c r="A347" t="s">
        <v>487</v>
      </c>
      <c r="B347" t="s">
        <v>498</v>
      </c>
      <c r="C347" s="1">
        <v>45812</v>
      </c>
      <c r="D347" t="s">
        <v>28</v>
      </c>
      <c r="E347" t="s">
        <v>29</v>
      </c>
      <c r="F347" t="s">
        <v>259</v>
      </c>
      <c r="G347" t="s">
        <v>208</v>
      </c>
      <c r="H347" t="s">
        <v>32</v>
      </c>
      <c r="I347" t="s">
        <v>33</v>
      </c>
      <c r="J347" t="s">
        <v>34</v>
      </c>
      <c r="K347" t="s">
        <v>109</v>
      </c>
      <c r="L347" t="s">
        <v>113</v>
      </c>
      <c r="M347" t="s">
        <v>37</v>
      </c>
      <c r="N347" t="s">
        <v>2533</v>
      </c>
      <c r="O347" t="s">
        <v>114</v>
      </c>
      <c r="P347" t="s">
        <v>39</v>
      </c>
      <c r="Q347">
        <v>2</v>
      </c>
      <c r="R347" s="1">
        <v>45812</v>
      </c>
      <c r="S347" s="1">
        <v>45815</v>
      </c>
      <c r="T347" s="1"/>
      <c r="U347" s="1"/>
      <c r="V347" t="s">
        <v>40</v>
      </c>
      <c r="W347" t="s">
        <v>40</v>
      </c>
      <c r="X347" s="1">
        <v>45809</v>
      </c>
      <c r="Y347">
        <v>315</v>
      </c>
      <c r="Z347" t="s">
        <v>41</v>
      </c>
    </row>
    <row r="348" spans="1:26" x14ac:dyDescent="0.25">
      <c r="A348" t="s">
        <v>487</v>
      </c>
      <c r="B348" t="s">
        <v>499</v>
      </c>
      <c r="C348" s="1">
        <v>45812</v>
      </c>
      <c r="D348" t="s">
        <v>63</v>
      </c>
      <c r="E348" t="s">
        <v>64</v>
      </c>
      <c r="F348" t="s">
        <v>80</v>
      </c>
      <c r="G348" t="s">
        <v>81</v>
      </c>
      <c r="H348" t="s">
        <v>90</v>
      </c>
      <c r="I348" t="s">
        <v>91</v>
      </c>
      <c r="J348" t="s">
        <v>34</v>
      </c>
      <c r="K348" t="s">
        <v>58</v>
      </c>
      <c r="L348" t="s">
        <v>36</v>
      </c>
      <c r="M348" t="s">
        <v>59</v>
      </c>
      <c r="N348" t="s">
        <v>2535</v>
      </c>
      <c r="O348" t="s">
        <v>38</v>
      </c>
      <c r="P348" t="s">
        <v>39</v>
      </c>
      <c r="Q348">
        <v>7</v>
      </c>
      <c r="R348" s="1">
        <v>45812</v>
      </c>
      <c r="S348" s="1">
        <v>45815</v>
      </c>
      <c r="T348" s="1"/>
      <c r="U348" s="1"/>
      <c r="V348" t="s">
        <v>40</v>
      </c>
      <c r="W348" t="s">
        <v>40</v>
      </c>
      <c r="X348" s="1">
        <v>45809</v>
      </c>
      <c r="Y348">
        <v>315</v>
      </c>
      <c r="Z348" t="s">
        <v>41</v>
      </c>
    </row>
    <row r="349" spans="1:26" x14ac:dyDescent="0.25">
      <c r="A349" t="s">
        <v>487</v>
      </c>
      <c r="B349" t="s">
        <v>500</v>
      </c>
      <c r="C349" s="1">
        <v>45810</v>
      </c>
      <c r="D349" t="s">
        <v>54</v>
      </c>
      <c r="E349" t="s">
        <v>55</v>
      </c>
      <c r="F349" t="s">
        <v>111</v>
      </c>
      <c r="G349" t="s">
        <v>112</v>
      </c>
      <c r="H349" t="s">
        <v>124</v>
      </c>
      <c r="I349" t="s">
        <v>125</v>
      </c>
      <c r="J349" t="s">
        <v>49</v>
      </c>
      <c r="K349" t="s">
        <v>116</v>
      </c>
      <c r="L349" t="s">
        <v>36</v>
      </c>
      <c r="M349" t="s">
        <v>134</v>
      </c>
      <c r="N349" t="s">
        <v>2532</v>
      </c>
      <c r="O349" t="s">
        <v>51</v>
      </c>
      <c r="P349" t="s">
        <v>131</v>
      </c>
      <c r="Q349">
        <v>59</v>
      </c>
      <c r="R349" s="1">
        <v>45810</v>
      </c>
      <c r="S349" s="1"/>
      <c r="T349" s="1">
        <v>45818</v>
      </c>
      <c r="U349" s="1">
        <v>45821</v>
      </c>
      <c r="V349" t="s">
        <v>501</v>
      </c>
      <c r="W349" t="s">
        <v>40</v>
      </c>
      <c r="X349" s="1">
        <v>45809</v>
      </c>
      <c r="Y349">
        <v>317</v>
      </c>
      <c r="Z349" t="s">
        <v>78</v>
      </c>
    </row>
    <row r="350" spans="1:26" x14ac:dyDescent="0.25">
      <c r="A350" t="s">
        <v>487</v>
      </c>
      <c r="B350" t="s">
        <v>502</v>
      </c>
      <c r="C350" s="1">
        <v>45833</v>
      </c>
      <c r="D350" t="s">
        <v>100</v>
      </c>
      <c r="E350" t="s">
        <v>101</v>
      </c>
      <c r="F350" t="s">
        <v>2545</v>
      </c>
      <c r="G350" t="s">
        <v>72</v>
      </c>
      <c r="H350" t="s">
        <v>103</v>
      </c>
      <c r="I350" t="s">
        <v>104</v>
      </c>
      <c r="J350" t="s">
        <v>49</v>
      </c>
      <c r="K350" t="s">
        <v>109</v>
      </c>
      <c r="L350" t="s">
        <v>97</v>
      </c>
      <c r="M350" t="s">
        <v>106</v>
      </c>
      <c r="N350" t="s">
        <v>2541</v>
      </c>
      <c r="O350" t="s">
        <v>114</v>
      </c>
      <c r="P350" t="s">
        <v>39</v>
      </c>
      <c r="Q350">
        <v>12</v>
      </c>
      <c r="R350" s="1">
        <v>45833</v>
      </c>
      <c r="S350" s="1">
        <v>45838</v>
      </c>
      <c r="T350" s="1"/>
      <c r="U350" s="1"/>
      <c r="V350" t="s">
        <v>40</v>
      </c>
      <c r="W350" t="s">
        <v>40</v>
      </c>
      <c r="X350" s="1">
        <v>45809</v>
      </c>
      <c r="Y350">
        <v>294</v>
      </c>
      <c r="Z350" t="s">
        <v>41</v>
      </c>
    </row>
    <row r="351" spans="1:26" x14ac:dyDescent="0.25">
      <c r="A351" t="s">
        <v>487</v>
      </c>
      <c r="B351" t="s">
        <v>503</v>
      </c>
      <c r="C351" s="1">
        <v>45838</v>
      </c>
      <c r="D351" t="s">
        <v>28</v>
      </c>
      <c r="E351" t="s">
        <v>29</v>
      </c>
      <c r="F351" t="s">
        <v>207</v>
      </c>
      <c r="G351" t="s">
        <v>208</v>
      </c>
      <c r="H351" t="s">
        <v>93</v>
      </c>
      <c r="I351" t="s">
        <v>94</v>
      </c>
      <c r="J351" t="s">
        <v>34</v>
      </c>
      <c r="K351" t="s">
        <v>151</v>
      </c>
      <c r="L351" t="s">
        <v>113</v>
      </c>
      <c r="M351" t="s">
        <v>37</v>
      </c>
      <c r="N351" t="s">
        <v>2533</v>
      </c>
      <c r="O351" t="s">
        <v>114</v>
      </c>
      <c r="P351" t="s">
        <v>135</v>
      </c>
      <c r="Q351">
        <v>6</v>
      </c>
      <c r="R351" s="1">
        <v>45838</v>
      </c>
      <c r="S351" s="1"/>
      <c r="T351" s="1"/>
      <c r="U351" s="1"/>
      <c r="V351" t="s">
        <v>40</v>
      </c>
      <c r="W351" t="s">
        <v>40</v>
      </c>
      <c r="X351" s="1">
        <v>45809</v>
      </c>
      <c r="Y351">
        <v>289</v>
      </c>
      <c r="Z351" t="s">
        <v>52</v>
      </c>
    </row>
    <row r="352" spans="1:26" x14ac:dyDescent="0.25">
      <c r="A352" t="s">
        <v>487</v>
      </c>
      <c r="B352" t="s">
        <v>504</v>
      </c>
      <c r="C352" s="1">
        <v>45827</v>
      </c>
      <c r="D352" t="s">
        <v>43</v>
      </c>
      <c r="E352" t="s">
        <v>44</v>
      </c>
      <c r="F352" t="s">
        <v>190</v>
      </c>
      <c r="G352" t="s">
        <v>191</v>
      </c>
      <c r="H352" t="s">
        <v>73</v>
      </c>
      <c r="I352" t="s">
        <v>74</v>
      </c>
      <c r="J352" t="s">
        <v>49</v>
      </c>
      <c r="K352" t="s">
        <v>35</v>
      </c>
      <c r="L352" t="s">
        <v>36</v>
      </c>
      <c r="M352" t="s">
        <v>98</v>
      </c>
      <c r="N352" t="s">
        <v>2533</v>
      </c>
      <c r="O352" t="s">
        <v>60</v>
      </c>
      <c r="P352" t="s">
        <v>39</v>
      </c>
      <c r="Q352">
        <v>11</v>
      </c>
      <c r="R352" s="1">
        <v>45827</v>
      </c>
      <c r="S352" s="1">
        <v>45834</v>
      </c>
      <c r="T352" s="1"/>
      <c r="U352" s="1"/>
      <c r="V352" t="s">
        <v>40</v>
      </c>
      <c r="W352" t="s">
        <v>40</v>
      </c>
      <c r="X352" s="1">
        <v>45809</v>
      </c>
      <c r="Y352">
        <v>300</v>
      </c>
      <c r="Z352" t="s">
        <v>41</v>
      </c>
    </row>
    <row r="353" spans="1:26" x14ac:dyDescent="0.25">
      <c r="A353" t="s">
        <v>487</v>
      </c>
      <c r="B353" t="s">
        <v>505</v>
      </c>
      <c r="C353" s="1">
        <v>45811</v>
      </c>
      <c r="D353" t="s">
        <v>28</v>
      </c>
      <c r="E353" t="s">
        <v>29</v>
      </c>
      <c r="F353" t="s">
        <v>80</v>
      </c>
      <c r="G353" t="s">
        <v>81</v>
      </c>
      <c r="H353" t="s">
        <v>93</v>
      </c>
      <c r="I353" t="s">
        <v>94</v>
      </c>
      <c r="J353" t="s">
        <v>34</v>
      </c>
      <c r="K353" t="s">
        <v>35</v>
      </c>
      <c r="L353" t="s">
        <v>68</v>
      </c>
      <c r="M353" t="s">
        <v>37</v>
      </c>
      <c r="N353" t="s">
        <v>2533</v>
      </c>
      <c r="O353" t="s">
        <v>51</v>
      </c>
      <c r="P353" t="s">
        <v>82</v>
      </c>
      <c r="Q353">
        <v>2</v>
      </c>
      <c r="R353" s="1">
        <v>45811</v>
      </c>
      <c r="S353" s="1"/>
      <c r="T353" s="1"/>
      <c r="U353" s="1"/>
      <c r="V353" t="s">
        <v>40</v>
      </c>
      <c r="W353" t="s">
        <v>194</v>
      </c>
      <c r="X353" s="1">
        <v>45809</v>
      </c>
      <c r="Y353">
        <v>316</v>
      </c>
      <c r="Z353" t="s">
        <v>78</v>
      </c>
    </row>
    <row r="354" spans="1:26" x14ac:dyDescent="0.25">
      <c r="A354" t="s">
        <v>487</v>
      </c>
      <c r="B354" t="s">
        <v>506</v>
      </c>
      <c r="C354" s="1">
        <v>45816</v>
      </c>
      <c r="D354" t="s">
        <v>100</v>
      </c>
      <c r="E354" t="s">
        <v>101</v>
      </c>
      <c r="F354" t="s">
        <v>2546</v>
      </c>
      <c r="G354" t="s">
        <v>127</v>
      </c>
      <c r="H354" t="s">
        <v>103</v>
      </c>
      <c r="I354" t="s">
        <v>104</v>
      </c>
      <c r="J354" t="s">
        <v>49</v>
      </c>
      <c r="K354" t="s">
        <v>35</v>
      </c>
      <c r="L354" t="s">
        <v>36</v>
      </c>
      <c r="M354" t="s">
        <v>106</v>
      </c>
      <c r="N354" t="s">
        <v>2541</v>
      </c>
      <c r="O354" t="s">
        <v>51</v>
      </c>
      <c r="P354" t="s">
        <v>39</v>
      </c>
      <c r="Q354">
        <v>14</v>
      </c>
      <c r="R354" s="1">
        <v>45816</v>
      </c>
      <c r="S354" s="1">
        <v>45821</v>
      </c>
      <c r="T354" s="1"/>
      <c r="U354" s="1"/>
      <c r="V354" t="s">
        <v>40</v>
      </c>
      <c r="W354" t="s">
        <v>40</v>
      </c>
      <c r="X354" s="1">
        <v>45809</v>
      </c>
      <c r="Y354">
        <v>311</v>
      </c>
      <c r="Z354" t="s">
        <v>41</v>
      </c>
    </row>
    <row r="355" spans="1:26" x14ac:dyDescent="0.25">
      <c r="A355" t="s">
        <v>487</v>
      </c>
      <c r="B355" t="s">
        <v>507</v>
      </c>
      <c r="C355" s="1">
        <v>45833</v>
      </c>
      <c r="D355" t="s">
        <v>43</v>
      </c>
      <c r="E355" t="s">
        <v>44</v>
      </c>
      <c r="F355" t="s">
        <v>2546</v>
      </c>
      <c r="G355" t="s">
        <v>127</v>
      </c>
      <c r="H355" t="s">
        <v>73</v>
      </c>
      <c r="I355" t="s">
        <v>74</v>
      </c>
      <c r="J355" t="s">
        <v>49</v>
      </c>
      <c r="K355" t="s">
        <v>35</v>
      </c>
      <c r="L355" t="s">
        <v>36</v>
      </c>
      <c r="M355" t="s">
        <v>75</v>
      </c>
      <c r="N355" t="s">
        <v>2533</v>
      </c>
      <c r="O355" t="s">
        <v>38</v>
      </c>
      <c r="P355" t="s">
        <v>39</v>
      </c>
      <c r="Q355">
        <v>8</v>
      </c>
      <c r="R355" s="1">
        <v>45833</v>
      </c>
      <c r="S355" s="1">
        <v>45836</v>
      </c>
      <c r="T355" s="1"/>
      <c r="U355" s="1"/>
      <c r="V355" t="s">
        <v>40</v>
      </c>
      <c r="W355" t="s">
        <v>40</v>
      </c>
      <c r="X355" s="1">
        <v>45809</v>
      </c>
      <c r="Y355">
        <v>294</v>
      </c>
      <c r="Z355" t="s">
        <v>41</v>
      </c>
    </row>
    <row r="356" spans="1:26" x14ac:dyDescent="0.25">
      <c r="A356" t="s">
        <v>487</v>
      </c>
      <c r="B356" t="s">
        <v>508</v>
      </c>
      <c r="C356" s="1">
        <v>45824</v>
      </c>
      <c r="D356" t="s">
        <v>54</v>
      </c>
      <c r="E356" t="s">
        <v>55</v>
      </c>
      <c r="F356" t="s">
        <v>259</v>
      </c>
      <c r="G356" t="s">
        <v>208</v>
      </c>
      <c r="H356" t="s">
        <v>56</v>
      </c>
      <c r="I356" t="s">
        <v>57</v>
      </c>
      <c r="J356" t="s">
        <v>49</v>
      </c>
      <c r="K356" t="s">
        <v>109</v>
      </c>
      <c r="L356" t="s">
        <v>36</v>
      </c>
      <c r="M356" t="s">
        <v>59</v>
      </c>
      <c r="N356" t="s">
        <v>2533</v>
      </c>
      <c r="O356" t="s">
        <v>51</v>
      </c>
      <c r="P356" t="s">
        <v>141</v>
      </c>
      <c r="Q356">
        <v>4</v>
      </c>
      <c r="R356" s="1">
        <v>45824</v>
      </c>
      <c r="S356" s="1"/>
      <c r="T356" s="1">
        <v>45840</v>
      </c>
      <c r="U356" s="1">
        <v>45843</v>
      </c>
      <c r="V356" t="s">
        <v>40</v>
      </c>
      <c r="W356" t="s">
        <v>122</v>
      </c>
      <c r="X356" s="1">
        <v>45809</v>
      </c>
      <c r="Y356">
        <v>303</v>
      </c>
      <c r="Z356" t="s">
        <v>52</v>
      </c>
    </row>
    <row r="357" spans="1:26" x14ac:dyDescent="0.25">
      <c r="A357" t="s">
        <v>487</v>
      </c>
      <c r="B357" t="s">
        <v>509</v>
      </c>
      <c r="C357" s="1">
        <v>45837</v>
      </c>
      <c r="D357" t="s">
        <v>54</v>
      </c>
      <c r="E357" t="s">
        <v>55</v>
      </c>
      <c r="F357" t="s">
        <v>30</v>
      </c>
      <c r="G357" t="s">
        <v>89</v>
      </c>
      <c r="H357" t="s">
        <v>124</v>
      </c>
      <c r="I357" t="s">
        <v>125</v>
      </c>
      <c r="J357" t="s">
        <v>49</v>
      </c>
      <c r="K357" t="s">
        <v>87</v>
      </c>
      <c r="L357" t="s">
        <v>36</v>
      </c>
      <c r="M357" t="s">
        <v>59</v>
      </c>
      <c r="N357" t="s">
        <v>2532</v>
      </c>
      <c r="O357" t="s">
        <v>51</v>
      </c>
      <c r="P357" t="s">
        <v>70</v>
      </c>
      <c r="Q357">
        <v>55</v>
      </c>
      <c r="R357" s="1">
        <v>45837</v>
      </c>
      <c r="S357" s="1">
        <v>45848</v>
      </c>
      <c r="T357" s="1">
        <v>45848</v>
      </c>
      <c r="U357" s="1"/>
      <c r="V357" t="s">
        <v>40</v>
      </c>
      <c r="W357" t="s">
        <v>40</v>
      </c>
      <c r="X357" s="1">
        <v>45809</v>
      </c>
      <c r="Y357">
        <v>290</v>
      </c>
      <c r="Z357" t="s">
        <v>41</v>
      </c>
    </row>
    <row r="358" spans="1:26" x14ac:dyDescent="0.25">
      <c r="A358" t="s">
        <v>487</v>
      </c>
      <c r="B358" t="s">
        <v>510</v>
      </c>
      <c r="C358" s="1">
        <v>45811</v>
      </c>
      <c r="D358" t="s">
        <v>28</v>
      </c>
      <c r="E358" t="s">
        <v>29</v>
      </c>
      <c r="F358" t="s">
        <v>2544</v>
      </c>
      <c r="G358" t="s">
        <v>130</v>
      </c>
      <c r="H358" t="s">
        <v>32</v>
      </c>
      <c r="I358" t="s">
        <v>33</v>
      </c>
      <c r="J358" t="s">
        <v>34</v>
      </c>
      <c r="K358" t="s">
        <v>116</v>
      </c>
      <c r="L358" t="s">
        <v>36</v>
      </c>
      <c r="M358" t="s">
        <v>98</v>
      </c>
      <c r="N358" t="s">
        <v>2533</v>
      </c>
      <c r="O358" t="s">
        <v>114</v>
      </c>
      <c r="P358" t="s">
        <v>82</v>
      </c>
      <c r="Q358">
        <v>4</v>
      </c>
      <c r="R358" s="1">
        <v>45811</v>
      </c>
      <c r="S358" s="1"/>
      <c r="T358" s="1"/>
      <c r="U358" s="1"/>
      <c r="V358" t="s">
        <v>40</v>
      </c>
      <c r="W358" t="s">
        <v>83</v>
      </c>
      <c r="X358" s="1">
        <v>45809</v>
      </c>
      <c r="Y358">
        <v>316</v>
      </c>
      <c r="Z358" t="s">
        <v>78</v>
      </c>
    </row>
    <row r="359" spans="1:26" x14ac:dyDescent="0.25">
      <c r="A359" t="s">
        <v>487</v>
      </c>
      <c r="B359" t="s">
        <v>511</v>
      </c>
      <c r="C359" s="1">
        <v>45835</v>
      </c>
      <c r="D359" t="s">
        <v>28</v>
      </c>
      <c r="E359" t="s">
        <v>29</v>
      </c>
      <c r="F359" t="s">
        <v>2546</v>
      </c>
      <c r="G359" t="s">
        <v>154</v>
      </c>
      <c r="H359" t="s">
        <v>32</v>
      </c>
      <c r="I359" t="s">
        <v>33</v>
      </c>
      <c r="J359" t="s">
        <v>34</v>
      </c>
      <c r="K359" t="s">
        <v>35</v>
      </c>
      <c r="L359" t="s">
        <v>36</v>
      </c>
      <c r="M359" t="s">
        <v>98</v>
      </c>
      <c r="N359" t="s">
        <v>2533</v>
      </c>
      <c r="O359" t="s">
        <v>114</v>
      </c>
      <c r="P359" t="s">
        <v>39</v>
      </c>
      <c r="Q359">
        <v>2</v>
      </c>
      <c r="R359" s="1">
        <v>45835</v>
      </c>
      <c r="S359" s="1">
        <v>45847</v>
      </c>
      <c r="T359" s="1"/>
      <c r="U359" s="1"/>
      <c r="V359" t="s">
        <v>40</v>
      </c>
      <c r="W359" t="s">
        <v>40</v>
      </c>
      <c r="X359" s="1">
        <v>45809</v>
      </c>
      <c r="Y359">
        <v>292</v>
      </c>
      <c r="Z359" t="s">
        <v>41</v>
      </c>
    </row>
    <row r="360" spans="1:26" x14ac:dyDescent="0.25">
      <c r="A360" t="s">
        <v>487</v>
      </c>
      <c r="B360" t="s">
        <v>512</v>
      </c>
      <c r="C360" s="1">
        <v>45821</v>
      </c>
      <c r="D360" t="s">
        <v>54</v>
      </c>
      <c r="E360" t="s">
        <v>55</v>
      </c>
      <c r="F360" t="s">
        <v>2544</v>
      </c>
      <c r="G360" t="s">
        <v>130</v>
      </c>
      <c r="H360" t="s">
        <v>124</v>
      </c>
      <c r="I360" t="s">
        <v>125</v>
      </c>
      <c r="J360" t="s">
        <v>49</v>
      </c>
      <c r="K360" t="s">
        <v>35</v>
      </c>
      <c r="L360" t="s">
        <v>36</v>
      </c>
      <c r="M360" t="s">
        <v>59</v>
      </c>
      <c r="N360" t="s">
        <v>2532</v>
      </c>
      <c r="O360" t="s">
        <v>114</v>
      </c>
      <c r="P360" t="s">
        <v>135</v>
      </c>
      <c r="Q360">
        <v>1</v>
      </c>
      <c r="R360" s="1">
        <v>45821</v>
      </c>
      <c r="S360" s="1">
        <v>45821</v>
      </c>
      <c r="T360" s="1"/>
      <c r="U360" s="1"/>
      <c r="V360" t="s">
        <v>40</v>
      </c>
      <c r="W360" t="s">
        <v>40</v>
      </c>
      <c r="X360" s="1">
        <v>45809</v>
      </c>
      <c r="Y360">
        <v>306</v>
      </c>
      <c r="Z360" t="s">
        <v>41</v>
      </c>
    </row>
    <row r="361" spans="1:26" x14ac:dyDescent="0.25">
      <c r="A361" t="s">
        <v>487</v>
      </c>
      <c r="B361" t="s">
        <v>513</v>
      </c>
      <c r="C361" s="1">
        <v>45825</v>
      </c>
      <c r="D361" t="s">
        <v>43</v>
      </c>
      <c r="E361" t="s">
        <v>44</v>
      </c>
      <c r="F361" t="s">
        <v>259</v>
      </c>
      <c r="G361" t="s">
        <v>247</v>
      </c>
      <c r="H361" t="s">
        <v>73</v>
      </c>
      <c r="I361" t="s">
        <v>74</v>
      </c>
      <c r="J361" t="s">
        <v>49</v>
      </c>
      <c r="K361" t="s">
        <v>35</v>
      </c>
      <c r="L361" t="s">
        <v>36</v>
      </c>
      <c r="M361" t="s">
        <v>98</v>
      </c>
      <c r="N361" t="s">
        <v>2534</v>
      </c>
      <c r="O361" t="s">
        <v>114</v>
      </c>
      <c r="P361" t="s">
        <v>82</v>
      </c>
      <c r="Q361">
        <v>9</v>
      </c>
      <c r="R361" s="1">
        <v>45825</v>
      </c>
      <c r="S361" s="1"/>
      <c r="T361" s="1"/>
      <c r="U361" s="1"/>
      <c r="V361" t="s">
        <v>40</v>
      </c>
      <c r="W361" t="s">
        <v>83</v>
      </c>
      <c r="X361" s="1">
        <v>45809</v>
      </c>
      <c r="Y361">
        <v>302</v>
      </c>
      <c r="Z361" t="s">
        <v>78</v>
      </c>
    </row>
    <row r="362" spans="1:26" x14ac:dyDescent="0.25">
      <c r="A362" t="s">
        <v>487</v>
      </c>
      <c r="B362" t="s">
        <v>514</v>
      </c>
      <c r="C362" s="1">
        <v>45817</v>
      </c>
      <c r="D362" t="s">
        <v>28</v>
      </c>
      <c r="E362" t="s">
        <v>29</v>
      </c>
      <c r="F362" t="s">
        <v>2546</v>
      </c>
      <c r="G362" t="s">
        <v>102</v>
      </c>
      <c r="H362" t="s">
        <v>32</v>
      </c>
      <c r="I362" t="s">
        <v>33</v>
      </c>
      <c r="J362" t="s">
        <v>34</v>
      </c>
      <c r="K362" t="s">
        <v>109</v>
      </c>
      <c r="L362" t="s">
        <v>36</v>
      </c>
      <c r="M362" t="s">
        <v>37</v>
      </c>
      <c r="N362" t="s">
        <v>2534</v>
      </c>
      <c r="O362" t="s">
        <v>38</v>
      </c>
      <c r="P362" t="s">
        <v>137</v>
      </c>
      <c r="Q362">
        <v>16</v>
      </c>
      <c r="R362" s="1">
        <v>45817</v>
      </c>
      <c r="S362" s="1">
        <v>45837</v>
      </c>
      <c r="T362" s="1">
        <v>45829</v>
      </c>
      <c r="U362" s="1">
        <v>45832</v>
      </c>
      <c r="V362" t="s">
        <v>40</v>
      </c>
      <c r="W362" t="s">
        <v>40</v>
      </c>
      <c r="X362" s="1">
        <v>45809</v>
      </c>
      <c r="Y362">
        <v>310</v>
      </c>
      <c r="Z362" t="s">
        <v>41</v>
      </c>
    </row>
    <row r="363" spans="1:26" x14ac:dyDescent="0.25">
      <c r="A363" t="s">
        <v>487</v>
      </c>
      <c r="B363" t="s">
        <v>515</v>
      </c>
      <c r="C363" s="1">
        <v>45819</v>
      </c>
      <c r="D363" t="s">
        <v>28</v>
      </c>
      <c r="E363" t="s">
        <v>29</v>
      </c>
      <c r="F363" t="s">
        <v>2546</v>
      </c>
      <c r="G363" t="s">
        <v>102</v>
      </c>
      <c r="H363" t="s">
        <v>32</v>
      </c>
      <c r="I363" t="s">
        <v>33</v>
      </c>
      <c r="J363" t="s">
        <v>34</v>
      </c>
      <c r="K363" t="s">
        <v>58</v>
      </c>
      <c r="L363" t="s">
        <v>36</v>
      </c>
      <c r="M363" t="s">
        <v>98</v>
      </c>
      <c r="N363" t="s">
        <v>2533</v>
      </c>
      <c r="O363" t="s">
        <v>38</v>
      </c>
      <c r="P363" t="s">
        <v>39</v>
      </c>
      <c r="Q363">
        <v>9</v>
      </c>
      <c r="R363" s="1">
        <v>45819</v>
      </c>
      <c r="S363" s="1">
        <v>45827</v>
      </c>
      <c r="T363" s="1"/>
      <c r="U363" s="1"/>
      <c r="V363" t="s">
        <v>40</v>
      </c>
      <c r="W363" t="s">
        <v>40</v>
      </c>
      <c r="X363" s="1">
        <v>45809</v>
      </c>
      <c r="Y363">
        <v>308</v>
      </c>
      <c r="Z363" t="s">
        <v>41</v>
      </c>
    </row>
    <row r="364" spans="1:26" x14ac:dyDescent="0.25">
      <c r="A364" t="s">
        <v>487</v>
      </c>
      <c r="B364" t="s">
        <v>516</v>
      </c>
      <c r="C364" s="1">
        <v>45814</v>
      </c>
      <c r="D364" t="s">
        <v>43</v>
      </c>
      <c r="E364" t="s">
        <v>44</v>
      </c>
      <c r="F364" t="s">
        <v>85</v>
      </c>
      <c r="G364" t="s">
        <v>86</v>
      </c>
      <c r="H364" t="s">
        <v>73</v>
      </c>
      <c r="I364" t="s">
        <v>74</v>
      </c>
      <c r="J364" t="s">
        <v>49</v>
      </c>
      <c r="K364" t="s">
        <v>58</v>
      </c>
      <c r="L364" t="s">
        <v>97</v>
      </c>
      <c r="M364" t="s">
        <v>75</v>
      </c>
      <c r="N364" t="s">
        <v>2531</v>
      </c>
      <c r="O364" t="s">
        <v>51</v>
      </c>
      <c r="P364" t="s">
        <v>131</v>
      </c>
      <c r="Q364">
        <v>8</v>
      </c>
      <c r="R364" s="1">
        <v>45814</v>
      </c>
      <c r="S364" s="1"/>
      <c r="T364" s="1">
        <v>45815</v>
      </c>
      <c r="U364" s="1">
        <v>45816</v>
      </c>
      <c r="V364" t="s">
        <v>517</v>
      </c>
      <c r="W364" t="s">
        <v>40</v>
      </c>
      <c r="X364" s="1">
        <v>45809</v>
      </c>
      <c r="Y364">
        <v>313</v>
      </c>
      <c r="Z364" t="s">
        <v>78</v>
      </c>
    </row>
    <row r="365" spans="1:26" x14ac:dyDescent="0.25">
      <c r="A365" t="s">
        <v>487</v>
      </c>
      <c r="B365" t="s">
        <v>518</v>
      </c>
      <c r="C365" s="1">
        <v>45820</v>
      </c>
      <c r="D365" t="s">
        <v>28</v>
      </c>
      <c r="E365" t="s">
        <v>29</v>
      </c>
      <c r="F365" t="s">
        <v>2544</v>
      </c>
      <c r="G365" t="s">
        <v>96</v>
      </c>
      <c r="H365" t="s">
        <v>32</v>
      </c>
      <c r="I365" t="s">
        <v>33</v>
      </c>
      <c r="J365" t="s">
        <v>34</v>
      </c>
      <c r="K365" t="s">
        <v>58</v>
      </c>
      <c r="L365" t="s">
        <v>36</v>
      </c>
      <c r="M365" t="s">
        <v>37</v>
      </c>
      <c r="N365" t="s">
        <v>2534</v>
      </c>
      <c r="O365" t="s">
        <v>60</v>
      </c>
      <c r="P365" t="s">
        <v>39</v>
      </c>
      <c r="Q365">
        <v>11</v>
      </c>
      <c r="R365" s="1">
        <v>45820</v>
      </c>
      <c r="S365" s="1">
        <v>45829</v>
      </c>
      <c r="T365" s="1"/>
      <c r="U365" s="1"/>
      <c r="V365" t="s">
        <v>40</v>
      </c>
      <c r="W365" t="s">
        <v>40</v>
      </c>
      <c r="X365" s="1">
        <v>45809</v>
      </c>
      <c r="Y365">
        <v>307</v>
      </c>
      <c r="Z365" t="s">
        <v>41</v>
      </c>
    </row>
    <row r="366" spans="1:26" x14ac:dyDescent="0.25">
      <c r="A366" t="s">
        <v>487</v>
      </c>
      <c r="B366" t="s">
        <v>519</v>
      </c>
      <c r="C366" s="1">
        <v>45825</v>
      </c>
      <c r="D366" t="s">
        <v>28</v>
      </c>
      <c r="E366" t="s">
        <v>29</v>
      </c>
      <c r="F366" t="s">
        <v>2546</v>
      </c>
      <c r="G366" t="s">
        <v>127</v>
      </c>
      <c r="H366" t="s">
        <v>32</v>
      </c>
      <c r="I366" t="s">
        <v>33</v>
      </c>
      <c r="J366" t="s">
        <v>34</v>
      </c>
      <c r="K366" t="s">
        <v>35</v>
      </c>
      <c r="L366" t="s">
        <v>36</v>
      </c>
      <c r="M366" t="s">
        <v>37</v>
      </c>
      <c r="N366" t="s">
        <v>2534</v>
      </c>
      <c r="O366" t="s">
        <v>38</v>
      </c>
      <c r="P366" t="s">
        <v>82</v>
      </c>
      <c r="Q366">
        <v>7</v>
      </c>
      <c r="R366" s="1">
        <v>45825</v>
      </c>
      <c r="S366" s="1"/>
      <c r="T366" s="1"/>
      <c r="U366" s="1"/>
      <c r="V366" t="s">
        <v>40</v>
      </c>
      <c r="W366" t="s">
        <v>142</v>
      </c>
      <c r="X366" s="1">
        <v>45809</v>
      </c>
      <c r="Y366">
        <v>302</v>
      </c>
      <c r="Z366" t="s">
        <v>78</v>
      </c>
    </row>
    <row r="367" spans="1:26" x14ac:dyDescent="0.25">
      <c r="A367" t="s">
        <v>487</v>
      </c>
      <c r="B367" t="s">
        <v>520</v>
      </c>
      <c r="C367" s="1">
        <v>45823</v>
      </c>
      <c r="D367" t="s">
        <v>28</v>
      </c>
      <c r="E367" t="s">
        <v>29</v>
      </c>
      <c r="F367" t="s">
        <v>2544</v>
      </c>
      <c r="G367" t="s">
        <v>96</v>
      </c>
      <c r="H367" t="s">
        <v>93</v>
      </c>
      <c r="I367" t="s">
        <v>94</v>
      </c>
      <c r="J367" t="s">
        <v>34</v>
      </c>
      <c r="K367" t="s">
        <v>109</v>
      </c>
      <c r="L367" t="s">
        <v>36</v>
      </c>
      <c r="M367" t="s">
        <v>98</v>
      </c>
      <c r="N367" t="s">
        <v>2534</v>
      </c>
      <c r="O367" t="s">
        <v>38</v>
      </c>
      <c r="P367" t="s">
        <v>39</v>
      </c>
      <c r="Q367">
        <v>2</v>
      </c>
      <c r="R367" s="1">
        <v>45823</v>
      </c>
      <c r="S367" s="1">
        <v>45835</v>
      </c>
      <c r="T367" s="1"/>
      <c r="U367" s="1"/>
      <c r="V367" t="s">
        <v>40</v>
      </c>
      <c r="W367" t="s">
        <v>40</v>
      </c>
      <c r="X367" s="1">
        <v>45809</v>
      </c>
      <c r="Y367">
        <v>304</v>
      </c>
      <c r="Z367" t="s">
        <v>41</v>
      </c>
    </row>
    <row r="368" spans="1:26" x14ac:dyDescent="0.25">
      <c r="A368" t="s">
        <v>487</v>
      </c>
      <c r="B368" t="s">
        <v>521</v>
      </c>
      <c r="C368" s="1">
        <v>45823</v>
      </c>
      <c r="D368" t="s">
        <v>63</v>
      </c>
      <c r="E368" t="s">
        <v>64</v>
      </c>
      <c r="F368" t="s">
        <v>2544</v>
      </c>
      <c r="G368" t="s">
        <v>65</v>
      </c>
      <c r="H368" t="s">
        <v>90</v>
      </c>
      <c r="I368" t="s">
        <v>91</v>
      </c>
      <c r="J368" t="s">
        <v>34</v>
      </c>
      <c r="K368" t="s">
        <v>109</v>
      </c>
      <c r="L368" t="s">
        <v>36</v>
      </c>
      <c r="M368" t="s">
        <v>69</v>
      </c>
      <c r="N368" t="s">
        <v>2535</v>
      </c>
      <c r="O368" t="s">
        <v>60</v>
      </c>
      <c r="P368" t="s">
        <v>82</v>
      </c>
      <c r="Q368">
        <v>4</v>
      </c>
      <c r="R368" s="1">
        <v>45823</v>
      </c>
      <c r="S368" s="1"/>
      <c r="T368" s="1"/>
      <c r="U368" s="1"/>
      <c r="V368" t="s">
        <v>40</v>
      </c>
      <c r="W368" t="s">
        <v>142</v>
      </c>
      <c r="X368" s="1">
        <v>45809</v>
      </c>
      <c r="Y368">
        <v>304</v>
      </c>
      <c r="Z368" t="s">
        <v>78</v>
      </c>
    </row>
    <row r="369" spans="1:26" x14ac:dyDescent="0.25">
      <c r="A369" t="s">
        <v>487</v>
      </c>
      <c r="B369" t="s">
        <v>522</v>
      </c>
      <c r="C369" s="1">
        <v>45823</v>
      </c>
      <c r="D369" t="s">
        <v>43</v>
      </c>
      <c r="E369" t="s">
        <v>44</v>
      </c>
      <c r="F369" t="s">
        <v>242</v>
      </c>
      <c r="G369" t="s">
        <v>311</v>
      </c>
      <c r="H369" t="s">
        <v>47</v>
      </c>
      <c r="I369" t="s">
        <v>48</v>
      </c>
      <c r="J369" t="s">
        <v>49</v>
      </c>
      <c r="K369" t="s">
        <v>58</v>
      </c>
      <c r="L369" t="s">
        <v>36</v>
      </c>
      <c r="M369" t="s">
        <v>75</v>
      </c>
      <c r="N369" t="s">
        <v>2531</v>
      </c>
      <c r="O369" t="s">
        <v>51</v>
      </c>
      <c r="P369" t="s">
        <v>82</v>
      </c>
      <c r="Q369">
        <v>9</v>
      </c>
      <c r="R369" s="1">
        <v>45823</v>
      </c>
      <c r="S369" s="1"/>
      <c r="T369" s="1"/>
      <c r="U369" s="1"/>
      <c r="V369" t="s">
        <v>40</v>
      </c>
      <c r="W369" t="s">
        <v>107</v>
      </c>
      <c r="X369" s="1">
        <v>45809</v>
      </c>
      <c r="Y369">
        <v>304</v>
      </c>
      <c r="Z369" t="s">
        <v>78</v>
      </c>
    </row>
    <row r="370" spans="1:26" x14ac:dyDescent="0.25">
      <c r="A370" t="s">
        <v>487</v>
      </c>
      <c r="B370" t="s">
        <v>523</v>
      </c>
      <c r="C370" s="1">
        <v>45828</v>
      </c>
      <c r="D370" t="s">
        <v>28</v>
      </c>
      <c r="E370" t="s">
        <v>29</v>
      </c>
      <c r="F370" t="s">
        <v>2546</v>
      </c>
      <c r="G370" t="s">
        <v>127</v>
      </c>
      <c r="H370" t="s">
        <v>93</v>
      </c>
      <c r="I370" t="s">
        <v>94</v>
      </c>
      <c r="J370" t="s">
        <v>34</v>
      </c>
      <c r="K370" t="s">
        <v>109</v>
      </c>
      <c r="L370" t="s">
        <v>113</v>
      </c>
      <c r="M370" t="s">
        <v>98</v>
      </c>
      <c r="N370" t="s">
        <v>2534</v>
      </c>
      <c r="O370" t="s">
        <v>60</v>
      </c>
      <c r="P370" t="s">
        <v>135</v>
      </c>
      <c r="Q370">
        <v>3</v>
      </c>
      <c r="R370" s="1">
        <v>45828</v>
      </c>
      <c r="S370" s="1"/>
      <c r="T370" s="1"/>
      <c r="U370" s="1"/>
      <c r="V370" t="s">
        <v>40</v>
      </c>
      <c r="W370" t="s">
        <v>40</v>
      </c>
      <c r="X370" s="1">
        <v>45809</v>
      </c>
      <c r="Y370">
        <v>299</v>
      </c>
      <c r="Z370" t="s">
        <v>52</v>
      </c>
    </row>
    <row r="371" spans="1:26" x14ac:dyDescent="0.25">
      <c r="A371" t="s">
        <v>487</v>
      </c>
      <c r="B371" t="s">
        <v>524</v>
      </c>
      <c r="C371" s="1">
        <v>45833</v>
      </c>
      <c r="D371" t="s">
        <v>54</v>
      </c>
      <c r="E371" t="s">
        <v>55</v>
      </c>
      <c r="F371" t="s">
        <v>2546</v>
      </c>
      <c r="G371" t="s">
        <v>127</v>
      </c>
      <c r="H371" t="s">
        <v>124</v>
      </c>
      <c r="I371" t="s">
        <v>125</v>
      </c>
      <c r="J371" t="s">
        <v>49</v>
      </c>
      <c r="K371" t="s">
        <v>151</v>
      </c>
      <c r="L371" t="s">
        <v>97</v>
      </c>
      <c r="M371" t="s">
        <v>134</v>
      </c>
      <c r="N371" t="s">
        <v>2533</v>
      </c>
      <c r="O371" t="s">
        <v>114</v>
      </c>
      <c r="P371" t="s">
        <v>39</v>
      </c>
      <c r="Q371">
        <v>9</v>
      </c>
      <c r="R371" s="1">
        <v>45833</v>
      </c>
      <c r="S371" s="1">
        <v>45835</v>
      </c>
      <c r="T371" s="1"/>
      <c r="U371" s="1"/>
      <c r="V371" t="s">
        <v>40</v>
      </c>
      <c r="W371" t="s">
        <v>40</v>
      </c>
      <c r="X371" s="1">
        <v>45809</v>
      </c>
      <c r="Y371">
        <v>294</v>
      </c>
      <c r="Z371" t="s">
        <v>41</v>
      </c>
    </row>
    <row r="372" spans="1:26" x14ac:dyDescent="0.25">
      <c r="A372" t="s">
        <v>487</v>
      </c>
      <c r="B372" t="s">
        <v>525</v>
      </c>
      <c r="C372" s="1">
        <v>45828</v>
      </c>
      <c r="D372" t="s">
        <v>100</v>
      </c>
      <c r="E372" t="s">
        <v>101</v>
      </c>
      <c r="F372" t="s">
        <v>45</v>
      </c>
      <c r="G372" t="s">
        <v>46</v>
      </c>
      <c r="H372" t="s">
        <v>146</v>
      </c>
      <c r="I372" t="s">
        <v>147</v>
      </c>
      <c r="J372" t="s">
        <v>49</v>
      </c>
      <c r="K372" t="s">
        <v>58</v>
      </c>
      <c r="L372" t="s">
        <v>97</v>
      </c>
      <c r="M372" t="s">
        <v>106</v>
      </c>
      <c r="N372" t="s">
        <v>2541</v>
      </c>
      <c r="O372" t="s">
        <v>38</v>
      </c>
      <c r="P372" t="s">
        <v>82</v>
      </c>
      <c r="Q372">
        <v>7</v>
      </c>
      <c r="R372" s="1">
        <v>45828</v>
      </c>
      <c r="S372" s="1"/>
      <c r="T372" s="1"/>
      <c r="U372" s="1"/>
      <c r="V372" t="s">
        <v>40</v>
      </c>
      <c r="W372" t="s">
        <v>117</v>
      </c>
      <c r="X372" s="1">
        <v>45809</v>
      </c>
      <c r="Y372">
        <v>299</v>
      </c>
      <c r="Z372" t="s">
        <v>78</v>
      </c>
    </row>
    <row r="373" spans="1:26" x14ac:dyDescent="0.25">
      <c r="A373" t="s">
        <v>487</v>
      </c>
      <c r="B373" t="s">
        <v>526</v>
      </c>
      <c r="C373" s="1">
        <v>45821</v>
      </c>
      <c r="D373" t="s">
        <v>43</v>
      </c>
      <c r="E373" t="s">
        <v>44</v>
      </c>
      <c r="F373" t="s">
        <v>111</v>
      </c>
      <c r="G373" t="s">
        <v>112</v>
      </c>
      <c r="H373" t="s">
        <v>73</v>
      </c>
      <c r="I373" t="s">
        <v>74</v>
      </c>
      <c r="J373" t="s">
        <v>49</v>
      </c>
      <c r="K373" t="s">
        <v>35</v>
      </c>
      <c r="L373" t="s">
        <v>36</v>
      </c>
      <c r="M373" t="s">
        <v>98</v>
      </c>
      <c r="N373" t="s">
        <v>2531</v>
      </c>
      <c r="O373" t="s">
        <v>51</v>
      </c>
      <c r="P373" t="s">
        <v>82</v>
      </c>
      <c r="Q373">
        <v>17</v>
      </c>
      <c r="R373" s="1">
        <v>45821</v>
      </c>
      <c r="S373" s="1"/>
      <c r="T373" s="1"/>
      <c r="U373" s="1"/>
      <c r="V373" t="s">
        <v>40</v>
      </c>
      <c r="W373" t="s">
        <v>122</v>
      </c>
      <c r="X373" s="1">
        <v>45809</v>
      </c>
      <c r="Y373">
        <v>306</v>
      </c>
      <c r="Z373" t="s">
        <v>78</v>
      </c>
    </row>
    <row r="374" spans="1:26" x14ac:dyDescent="0.25">
      <c r="A374" t="s">
        <v>487</v>
      </c>
      <c r="B374" t="s">
        <v>527</v>
      </c>
      <c r="C374" s="1">
        <v>45830</v>
      </c>
      <c r="D374" t="s">
        <v>63</v>
      </c>
      <c r="E374" t="s">
        <v>64</v>
      </c>
      <c r="F374" t="s">
        <v>111</v>
      </c>
      <c r="G374" t="s">
        <v>150</v>
      </c>
      <c r="H374" t="s">
        <v>66</v>
      </c>
      <c r="I374" t="s">
        <v>67</v>
      </c>
      <c r="J374" t="s">
        <v>34</v>
      </c>
      <c r="K374" t="s">
        <v>109</v>
      </c>
      <c r="L374" t="s">
        <v>36</v>
      </c>
      <c r="M374" t="s">
        <v>59</v>
      </c>
      <c r="N374" t="s">
        <v>2540</v>
      </c>
      <c r="O374" t="s">
        <v>60</v>
      </c>
      <c r="P374" t="s">
        <v>39</v>
      </c>
      <c r="Q374">
        <v>1</v>
      </c>
      <c r="R374" s="1">
        <v>45830</v>
      </c>
      <c r="S374" s="1">
        <v>45840</v>
      </c>
      <c r="T374" s="1"/>
      <c r="U374" s="1"/>
      <c r="V374" t="s">
        <v>40</v>
      </c>
      <c r="W374" t="s">
        <v>40</v>
      </c>
      <c r="X374" s="1">
        <v>45809</v>
      </c>
      <c r="Y374">
        <v>297</v>
      </c>
      <c r="Z374" t="s">
        <v>41</v>
      </c>
    </row>
    <row r="375" spans="1:26" x14ac:dyDescent="0.25">
      <c r="A375" t="s">
        <v>487</v>
      </c>
      <c r="B375" t="s">
        <v>528</v>
      </c>
      <c r="C375" s="1">
        <v>45820</v>
      </c>
      <c r="D375" t="s">
        <v>28</v>
      </c>
      <c r="E375" t="s">
        <v>29</v>
      </c>
      <c r="F375" t="s">
        <v>2546</v>
      </c>
      <c r="G375" t="s">
        <v>102</v>
      </c>
      <c r="H375" t="s">
        <v>93</v>
      </c>
      <c r="I375" t="s">
        <v>94</v>
      </c>
      <c r="J375" t="s">
        <v>34</v>
      </c>
      <c r="K375" t="s">
        <v>35</v>
      </c>
      <c r="L375" t="s">
        <v>68</v>
      </c>
      <c r="M375" t="s">
        <v>37</v>
      </c>
      <c r="N375" t="s">
        <v>2533</v>
      </c>
      <c r="O375" t="s">
        <v>51</v>
      </c>
      <c r="P375" t="s">
        <v>39</v>
      </c>
      <c r="Q375">
        <v>5</v>
      </c>
      <c r="R375" s="1">
        <v>45820</v>
      </c>
      <c r="S375" s="1">
        <v>45825</v>
      </c>
      <c r="T375" s="1"/>
      <c r="U375" s="1"/>
      <c r="V375" t="s">
        <v>40</v>
      </c>
      <c r="W375" t="s">
        <v>40</v>
      </c>
      <c r="X375" s="1">
        <v>45809</v>
      </c>
      <c r="Y375">
        <v>307</v>
      </c>
      <c r="Z375" t="s">
        <v>41</v>
      </c>
    </row>
    <row r="376" spans="1:26" x14ac:dyDescent="0.25">
      <c r="A376" t="s">
        <v>487</v>
      </c>
      <c r="B376" t="s">
        <v>529</v>
      </c>
      <c r="C376" s="1">
        <v>45826</v>
      </c>
      <c r="D376" t="s">
        <v>54</v>
      </c>
      <c r="E376" t="s">
        <v>55</v>
      </c>
      <c r="F376" t="s">
        <v>2546</v>
      </c>
      <c r="G376" t="s">
        <v>154</v>
      </c>
      <c r="H376" t="s">
        <v>124</v>
      </c>
      <c r="I376" t="s">
        <v>125</v>
      </c>
      <c r="J376" t="s">
        <v>49</v>
      </c>
      <c r="K376" t="s">
        <v>58</v>
      </c>
      <c r="L376" t="s">
        <v>97</v>
      </c>
      <c r="M376" t="s">
        <v>59</v>
      </c>
      <c r="N376" t="s">
        <v>2533</v>
      </c>
      <c r="O376" t="s">
        <v>51</v>
      </c>
      <c r="P376" t="s">
        <v>70</v>
      </c>
      <c r="Q376">
        <v>22</v>
      </c>
      <c r="R376" s="1">
        <v>45826</v>
      </c>
      <c r="S376" s="1">
        <v>45841</v>
      </c>
      <c r="T376" s="1">
        <v>45841</v>
      </c>
      <c r="U376" s="1"/>
      <c r="V376" t="s">
        <v>40</v>
      </c>
      <c r="W376" t="s">
        <v>40</v>
      </c>
      <c r="X376" s="1">
        <v>45809</v>
      </c>
      <c r="Y376">
        <v>301</v>
      </c>
      <c r="Z376" t="s">
        <v>41</v>
      </c>
    </row>
    <row r="377" spans="1:26" x14ac:dyDescent="0.25">
      <c r="A377" t="s">
        <v>487</v>
      </c>
      <c r="B377" t="s">
        <v>530</v>
      </c>
      <c r="C377" s="1">
        <v>45832</v>
      </c>
      <c r="D377" t="s">
        <v>54</v>
      </c>
      <c r="E377" t="s">
        <v>55</v>
      </c>
      <c r="F377" t="s">
        <v>2546</v>
      </c>
      <c r="G377" t="s">
        <v>127</v>
      </c>
      <c r="H377" t="s">
        <v>56</v>
      </c>
      <c r="I377" t="s">
        <v>57</v>
      </c>
      <c r="J377" t="s">
        <v>49</v>
      </c>
      <c r="K377" t="s">
        <v>109</v>
      </c>
      <c r="L377" t="s">
        <v>36</v>
      </c>
      <c r="M377" t="s">
        <v>134</v>
      </c>
      <c r="N377" t="s">
        <v>2532</v>
      </c>
      <c r="O377" t="s">
        <v>51</v>
      </c>
      <c r="P377" t="s">
        <v>39</v>
      </c>
      <c r="Q377">
        <v>3</v>
      </c>
      <c r="R377" s="1">
        <v>45832</v>
      </c>
      <c r="S377" s="1">
        <v>45841</v>
      </c>
      <c r="T377" s="1"/>
      <c r="U377" s="1"/>
      <c r="V377" t="s">
        <v>40</v>
      </c>
      <c r="W377" t="s">
        <v>40</v>
      </c>
      <c r="X377" s="1">
        <v>45809</v>
      </c>
      <c r="Y377">
        <v>295</v>
      </c>
      <c r="Z377" t="s">
        <v>41</v>
      </c>
    </row>
    <row r="378" spans="1:26" x14ac:dyDescent="0.25">
      <c r="A378" t="s">
        <v>487</v>
      </c>
      <c r="B378" t="s">
        <v>531</v>
      </c>
      <c r="C378" s="1">
        <v>45837</v>
      </c>
      <c r="D378" t="s">
        <v>28</v>
      </c>
      <c r="E378" t="s">
        <v>29</v>
      </c>
      <c r="F378" t="s">
        <v>30</v>
      </c>
      <c r="G378" t="s">
        <v>89</v>
      </c>
      <c r="H378" t="s">
        <v>32</v>
      </c>
      <c r="I378" t="s">
        <v>33</v>
      </c>
      <c r="J378" t="s">
        <v>34</v>
      </c>
      <c r="K378" t="s">
        <v>58</v>
      </c>
      <c r="L378" t="s">
        <v>36</v>
      </c>
      <c r="M378" t="s">
        <v>37</v>
      </c>
      <c r="N378" t="s">
        <v>2534</v>
      </c>
      <c r="O378" t="s">
        <v>38</v>
      </c>
      <c r="P378" t="s">
        <v>141</v>
      </c>
      <c r="Q378">
        <v>8</v>
      </c>
      <c r="R378" s="1">
        <v>45837</v>
      </c>
      <c r="S378" s="1"/>
      <c r="T378" s="1">
        <v>45854</v>
      </c>
      <c r="U378" s="1">
        <v>45854</v>
      </c>
      <c r="V378" t="s">
        <v>40</v>
      </c>
      <c r="W378" t="s">
        <v>107</v>
      </c>
      <c r="X378" s="1">
        <v>45809</v>
      </c>
      <c r="Y378">
        <v>290</v>
      </c>
      <c r="Z378" t="s">
        <v>52</v>
      </c>
    </row>
    <row r="379" spans="1:26" x14ac:dyDescent="0.25">
      <c r="A379" t="s">
        <v>487</v>
      </c>
      <c r="B379" t="s">
        <v>532</v>
      </c>
      <c r="C379" s="1">
        <v>45818</v>
      </c>
      <c r="D379" t="s">
        <v>28</v>
      </c>
      <c r="E379" t="s">
        <v>29</v>
      </c>
      <c r="F379" t="s">
        <v>2544</v>
      </c>
      <c r="G379" t="s">
        <v>96</v>
      </c>
      <c r="H379" t="s">
        <v>32</v>
      </c>
      <c r="I379" t="s">
        <v>33</v>
      </c>
      <c r="J379" t="s">
        <v>34</v>
      </c>
      <c r="K379" t="s">
        <v>58</v>
      </c>
      <c r="L379" t="s">
        <v>36</v>
      </c>
      <c r="M379" t="s">
        <v>98</v>
      </c>
      <c r="N379" t="s">
        <v>2533</v>
      </c>
      <c r="O379" t="s">
        <v>60</v>
      </c>
      <c r="P379" t="s">
        <v>135</v>
      </c>
      <c r="Q379">
        <v>11</v>
      </c>
      <c r="R379" s="1">
        <v>45818</v>
      </c>
      <c r="S379" s="1">
        <v>45819</v>
      </c>
      <c r="T379" s="1"/>
      <c r="U379" s="1"/>
      <c r="V379" t="s">
        <v>40</v>
      </c>
      <c r="W379" t="s">
        <v>40</v>
      </c>
      <c r="X379" s="1">
        <v>45809</v>
      </c>
      <c r="Y379">
        <v>309</v>
      </c>
      <c r="Z379" t="s">
        <v>41</v>
      </c>
    </row>
    <row r="380" spans="1:26" x14ac:dyDescent="0.25">
      <c r="A380" t="s">
        <v>487</v>
      </c>
      <c r="B380" t="s">
        <v>533</v>
      </c>
      <c r="C380" s="1">
        <v>45831</v>
      </c>
      <c r="D380" t="s">
        <v>28</v>
      </c>
      <c r="E380" t="s">
        <v>29</v>
      </c>
      <c r="F380" t="s">
        <v>2544</v>
      </c>
      <c r="G380" t="s">
        <v>130</v>
      </c>
      <c r="H380" t="s">
        <v>32</v>
      </c>
      <c r="I380" t="s">
        <v>33</v>
      </c>
      <c r="J380" t="s">
        <v>34</v>
      </c>
      <c r="K380" t="s">
        <v>35</v>
      </c>
      <c r="L380" t="s">
        <v>97</v>
      </c>
      <c r="M380" t="s">
        <v>37</v>
      </c>
      <c r="N380" t="s">
        <v>2533</v>
      </c>
      <c r="O380" t="s">
        <v>60</v>
      </c>
      <c r="P380" t="s">
        <v>39</v>
      </c>
      <c r="Q380">
        <v>5</v>
      </c>
      <c r="R380" s="1">
        <v>45831</v>
      </c>
      <c r="S380" s="1">
        <v>45833</v>
      </c>
      <c r="T380" s="1"/>
      <c r="U380" s="1"/>
      <c r="V380" t="s">
        <v>40</v>
      </c>
      <c r="W380" t="s">
        <v>40</v>
      </c>
      <c r="X380" s="1">
        <v>45809</v>
      </c>
      <c r="Y380">
        <v>296</v>
      </c>
      <c r="Z380" t="s">
        <v>41</v>
      </c>
    </row>
    <row r="381" spans="1:26" x14ac:dyDescent="0.25">
      <c r="A381" t="s">
        <v>487</v>
      </c>
      <c r="B381" t="s">
        <v>534</v>
      </c>
      <c r="C381" s="1">
        <v>45831</v>
      </c>
      <c r="D381" t="s">
        <v>54</v>
      </c>
      <c r="E381" t="s">
        <v>55</v>
      </c>
      <c r="F381" t="s">
        <v>2544</v>
      </c>
      <c r="G381" t="s">
        <v>65</v>
      </c>
      <c r="H381" t="s">
        <v>56</v>
      </c>
      <c r="I381" t="s">
        <v>57</v>
      </c>
      <c r="J381" t="s">
        <v>49</v>
      </c>
      <c r="K381" t="s">
        <v>35</v>
      </c>
      <c r="L381" t="s">
        <v>113</v>
      </c>
      <c r="M381" t="s">
        <v>59</v>
      </c>
      <c r="N381" t="s">
        <v>2532</v>
      </c>
      <c r="O381" t="s">
        <v>51</v>
      </c>
      <c r="P381" t="s">
        <v>135</v>
      </c>
      <c r="Q381">
        <v>3</v>
      </c>
      <c r="R381" s="1">
        <v>45831</v>
      </c>
      <c r="S381" s="1">
        <v>45831</v>
      </c>
      <c r="T381" s="1"/>
      <c r="U381" s="1"/>
      <c r="V381" t="s">
        <v>40</v>
      </c>
      <c r="W381" t="s">
        <v>40</v>
      </c>
      <c r="X381" s="1">
        <v>45809</v>
      </c>
      <c r="Y381">
        <v>296</v>
      </c>
      <c r="Z381" t="s">
        <v>41</v>
      </c>
    </row>
    <row r="382" spans="1:26" x14ac:dyDescent="0.25">
      <c r="A382" t="s">
        <v>487</v>
      </c>
      <c r="B382" t="s">
        <v>535</v>
      </c>
      <c r="C382" s="1">
        <v>45820</v>
      </c>
      <c r="D382" t="s">
        <v>43</v>
      </c>
      <c r="E382" t="s">
        <v>44</v>
      </c>
      <c r="F382" t="s">
        <v>85</v>
      </c>
      <c r="G382" t="s">
        <v>210</v>
      </c>
      <c r="H382" t="s">
        <v>47</v>
      </c>
      <c r="I382" t="s">
        <v>48</v>
      </c>
      <c r="J382" t="s">
        <v>49</v>
      </c>
      <c r="K382" t="s">
        <v>116</v>
      </c>
      <c r="L382" t="s">
        <v>113</v>
      </c>
      <c r="M382" t="s">
        <v>98</v>
      </c>
      <c r="N382" t="s">
        <v>2533</v>
      </c>
      <c r="O382" t="s">
        <v>114</v>
      </c>
      <c r="P382" t="s">
        <v>141</v>
      </c>
      <c r="Q382">
        <v>61</v>
      </c>
      <c r="R382" s="1">
        <v>45820</v>
      </c>
      <c r="S382" s="1"/>
      <c r="T382" s="1">
        <v>45841</v>
      </c>
      <c r="U382" s="1">
        <v>45841</v>
      </c>
      <c r="V382" t="s">
        <v>40</v>
      </c>
      <c r="W382" t="s">
        <v>142</v>
      </c>
      <c r="X382" s="1">
        <v>45809</v>
      </c>
      <c r="Y382">
        <v>307</v>
      </c>
      <c r="Z382" t="s">
        <v>52</v>
      </c>
    </row>
    <row r="383" spans="1:26" x14ac:dyDescent="0.25">
      <c r="A383" t="s">
        <v>487</v>
      </c>
      <c r="B383" t="s">
        <v>536</v>
      </c>
      <c r="C383" s="1">
        <v>45810</v>
      </c>
      <c r="D383" t="s">
        <v>28</v>
      </c>
      <c r="E383" t="s">
        <v>29</v>
      </c>
      <c r="F383" t="s">
        <v>242</v>
      </c>
      <c r="G383" t="s">
        <v>311</v>
      </c>
      <c r="H383" t="s">
        <v>32</v>
      </c>
      <c r="I383" t="s">
        <v>33</v>
      </c>
      <c r="J383" t="s">
        <v>34</v>
      </c>
      <c r="K383" t="s">
        <v>116</v>
      </c>
      <c r="L383" t="s">
        <v>36</v>
      </c>
      <c r="M383" t="s">
        <v>37</v>
      </c>
      <c r="N383" t="s">
        <v>2533</v>
      </c>
      <c r="O383" t="s">
        <v>114</v>
      </c>
      <c r="P383" t="s">
        <v>39</v>
      </c>
      <c r="Q383">
        <v>8</v>
      </c>
      <c r="R383" s="1">
        <v>45810</v>
      </c>
      <c r="S383" s="1">
        <v>45812</v>
      </c>
      <c r="T383" s="1"/>
      <c r="U383" s="1"/>
      <c r="V383" t="s">
        <v>40</v>
      </c>
      <c r="W383" t="s">
        <v>40</v>
      </c>
      <c r="X383" s="1">
        <v>45809</v>
      </c>
      <c r="Y383">
        <v>317</v>
      </c>
      <c r="Z383" t="s">
        <v>41</v>
      </c>
    </row>
    <row r="384" spans="1:26" x14ac:dyDescent="0.25">
      <c r="A384" t="s">
        <v>487</v>
      </c>
      <c r="B384" t="s">
        <v>537</v>
      </c>
      <c r="C384" s="1">
        <v>45824</v>
      </c>
      <c r="D384" t="s">
        <v>43</v>
      </c>
      <c r="E384" t="s">
        <v>44</v>
      </c>
      <c r="F384" t="s">
        <v>2544</v>
      </c>
      <c r="G384" t="s">
        <v>65</v>
      </c>
      <c r="H384" t="s">
        <v>47</v>
      </c>
      <c r="I384" t="s">
        <v>48</v>
      </c>
      <c r="J384" t="s">
        <v>49</v>
      </c>
      <c r="K384" t="s">
        <v>58</v>
      </c>
      <c r="L384" t="s">
        <v>36</v>
      </c>
      <c r="M384" t="s">
        <v>98</v>
      </c>
      <c r="N384" t="s">
        <v>2533</v>
      </c>
      <c r="O384" t="s">
        <v>60</v>
      </c>
      <c r="P384" t="s">
        <v>70</v>
      </c>
      <c r="Q384">
        <v>4</v>
      </c>
      <c r="R384" s="1">
        <v>45824</v>
      </c>
      <c r="S384" s="1">
        <v>45843</v>
      </c>
      <c r="T384" s="1">
        <v>45843</v>
      </c>
      <c r="U384" s="1"/>
      <c r="V384" t="s">
        <v>40</v>
      </c>
      <c r="W384" t="s">
        <v>40</v>
      </c>
      <c r="X384" s="1">
        <v>45809</v>
      </c>
      <c r="Y384">
        <v>303</v>
      </c>
      <c r="Z384" t="s">
        <v>41</v>
      </c>
    </row>
    <row r="385" spans="1:26" x14ac:dyDescent="0.25">
      <c r="A385" t="s">
        <v>487</v>
      </c>
      <c r="B385" t="s">
        <v>538</v>
      </c>
      <c r="C385" s="1">
        <v>45809</v>
      </c>
      <c r="D385" t="s">
        <v>28</v>
      </c>
      <c r="E385" t="s">
        <v>29</v>
      </c>
      <c r="F385" t="s">
        <v>242</v>
      </c>
      <c r="G385" t="s">
        <v>311</v>
      </c>
      <c r="H385" t="s">
        <v>32</v>
      </c>
      <c r="I385" t="s">
        <v>33</v>
      </c>
      <c r="J385" t="s">
        <v>34</v>
      </c>
      <c r="K385" t="s">
        <v>116</v>
      </c>
      <c r="L385" t="s">
        <v>97</v>
      </c>
      <c r="M385" t="s">
        <v>37</v>
      </c>
      <c r="N385" t="s">
        <v>2534</v>
      </c>
      <c r="O385" t="s">
        <v>51</v>
      </c>
      <c r="P385" t="s">
        <v>39</v>
      </c>
      <c r="Q385">
        <v>7</v>
      </c>
      <c r="R385" s="1">
        <v>45809</v>
      </c>
      <c r="S385" s="1">
        <v>45820</v>
      </c>
      <c r="T385" s="1"/>
      <c r="U385" s="1"/>
      <c r="V385" t="s">
        <v>40</v>
      </c>
      <c r="W385" t="s">
        <v>40</v>
      </c>
      <c r="X385" s="1">
        <v>45809</v>
      </c>
      <c r="Y385">
        <v>318</v>
      </c>
      <c r="Z385" t="s">
        <v>41</v>
      </c>
    </row>
    <row r="386" spans="1:26" x14ac:dyDescent="0.25">
      <c r="A386" t="s">
        <v>487</v>
      </c>
      <c r="B386" t="s">
        <v>539</v>
      </c>
      <c r="C386" s="1">
        <v>45813</v>
      </c>
      <c r="D386" t="s">
        <v>63</v>
      </c>
      <c r="E386" t="s">
        <v>64</v>
      </c>
      <c r="F386" t="s">
        <v>259</v>
      </c>
      <c r="G386" t="s">
        <v>208</v>
      </c>
      <c r="H386" t="s">
        <v>90</v>
      </c>
      <c r="I386" t="s">
        <v>91</v>
      </c>
      <c r="J386" t="s">
        <v>34</v>
      </c>
      <c r="K386" t="s">
        <v>116</v>
      </c>
      <c r="L386" t="s">
        <v>105</v>
      </c>
      <c r="M386" t="s">
        <v>59</v>
      </c>
      <c r="N386" t="s">
        <v>2535</v>
      </c>
      <c r="O386" t="s">
        <v>114</v>
      </c>
      <c r="P386" t="s">
        <v>82</v>
      </c>
      <c r="Q386">
        <v>6</v>
      </c>
      <c r="R386" s="1">
        <v>45813</v>
      </c>
      <c r="S386" s="1"/>
      <c r="T386" s="1"/>
      <c r="U386" s="1"/>
      <c r="V386" t="s">
        <v>40</v>
      </c>
      <c r="W386" t="s">
        <v>232</v>
      </c>
      <c r="X386" s="1">
        <v>45809</v>
      </c>
      <c r="Y386">
        <v>314</v>
      </c>
      <c r="Z386" t="s">
        <v>78</v>
      </c>
    </row>
    <row r="387" spans="1:26" x14ac:dyDescent="0.25">
      <c r="A387" t="s">
        <v>487</v>
      </c>
      <c r="B387" t="s">
        <v>540</v>
      </c>
      <c r="C387" s="1">
        <v>45832</v>
      </c>
      <c r="D387" t="s">
        <v>28</v>
      </c>
      <c r="E387" t="s">
        <v>29</v>
      </c>
      <c r="F387" t="s">
        <v>80</v>
      </c>
      <c r="G387" t="s">
        <v>81</v>
      </c>
      <c r="H387" t="s">
        <v>32</v>
      </c>
      <c r="I387" t="s">
        <v>33</v>
      </c>
      <c r="J387" t="s">
        <v>34</v>
      </c>
      <c r="K387" t="s">
        <v>109</v>
      </c>
      <c r="L387" t="s">
        <v>36</v>
      </c>
      <c r="M387" t="s">
        <v>98</v>
      </c>
      <c r="N387" t="s">
        <v>2534</v>
      </c>
      <c r="O387" t="s">
        <v>51</v>
      </c>
      <c r="P387" t="s">
        <v>70</v>
      </c>
      <c r="Q387">
        <v>2</v>
      </c>
      <c r="R387" s="1">
        <v>45832</v>
      </c>
      <c r="S387" s="1">
        <v>45838</v>
      </c>
      <c r="T387" s="1">
        <v>45838</v>
      </c>
      <c r="U387" s="1"/>
      <c r="V387" t="s">
        <v>40</v>
      </c>
      <c r="W387" t="s">
        <v>40</v>
      </c>
      <c r="X387" s="1">
        <v>45809</v>
      </c>
      <c r="Y387">
        <v>295</v>
      </c>
      <c r="Z387" t="s">
        <v>41</v>
      </c>
    </row>
    <row r="388" spans="1:26" x14ac:dyDescent="0.25">
      <c r="A388" t="s">
        <v>487</v>
      </c>
      <c r="B388" t="s">
        <v>541</v>
      </c>
      <c r="C388" s="1">
        <v>45827</v>
      </c>
      <c r="D388" t="s">
        <v>63</v>
      </c>
      <c r="E388" t="s">
        <v>64</v>
      </c>
      <c r="F388" t="s">
        <v>2546</v>
      </c>
      <c r="G388" t="s">
        <v>102</v>
      </c>
      <c r="H388" t="s">
        <v>90</v>
      </c>
      <c r="I388" t="s">
        <v>91</v>
      </c>
      <c r="J388" t="s">
        <v>34</v>
      </c>
      <c r="K388" t="s">
        <v>35</v>
      </c>
      <c r="L388" t="s">
        <v>68</v>
      </c>
      <c r="M388" t="s">
        <v>59</v>
      </c>
      <c r="N388" t="s">
        <v>2535</v>
      </c>
      <c r="O388" t="s">
        <v>60</v>
      </c>
      <c r="P388" t="s">
        <v>82</v>
      </c>
      <c r="Q388">
        <v>10</v>
      </c>
      <c r="R388" s="1">
        <v>45827</v>
      </c>
      <c r="S388" s="1"/>
      <c r="T388" s="1"/>
      <c r="U388" s="1"/>
      <c r="V388" t="s">
        <v>40</v>
      </c>
      <c r="W388" t="s">
        <v>194</v>
      </c>
      <c r="X388" s="1">
        <v>45809</v>
      </c>
      <c r="Y388">
        <v>300</v>
      </c>
      <c r="Z388" t="s">
        <v>78</v>
      </c>
    </row>
    <row r="389" spans="1:26" x14ac:dyDescent="0.25">
      <c r="A389" t="s">
        <v>487</v>
      </c>
      <c r="B389" t="s">
        <v>542</v>
      </c>
      <c r="C389" s="1">
        <v>45811</v>
      </c>
      <c r="D389" t="s">
        <v>54</v>
      </c>
      <c r="E389" t="s">
        <v>55</v>
      </c>
      <c r="F389" t="s">
        <v>111</v>
      </c>
      <c r="G389" t="s">
        <v>150</v>
      </c>
      <c r="H389" t="s">
        <v>124</v>
      </c>
      <c r="I389" t="s">
        <v>125</v>
      </c>
      <c r="J389" t="s">
        <v>49</v>
      </c>
      <c r="K389" t="s">
        <v>151</v>
      </c>
      <c r="L389" t="s">
        <v>36</v>
      </c>
      <c r="M389" t="s">
        <v>134</v>
      </c>
      <c r="N389" t="s">
        <v>2532</v>
      </c>
      <c r="O389" t="s">
        <v>60</v>
      </c>
      <c r="P389" t="s">
        <v>82</v>
      </c>
      <c r="Q389">
        <v>20</v>
      </c>
      <c r="R389" s="1">
        <v>45811</v>
      </c>
      <c r="S389" s="1"/>
      <c r="T389" s="1"/>
      <c r="U389" s="1"/>
      <c r="V389" t="s">
        <v>40</v>
      </c>
      <c r="W389" t="s">
        <v>83</v>
      </c>
      <c r="X389" s="1">
        <v>45809</v>
      </c>
      <c r="Y389">
        <v>316</v>
      </c>
      <c r="Z389" t="s">
        <v>78</v>
      </c>
    </row>
    <row r="390" spans="1:26" x14ac:dyDescent="0.25">
      <c r="A390" t="s">
        <v>487</v>
      </c>
      <c r="B390" t="s">
        <v>543</v>
      </c>
      <c r="C390" s="1">
        <v>45825</v>
      </c>
      <c r="D390" t="s">
        <v>28</v>
      </c>
      <c r="E390" t="s">
        <v>29</v>
      </c>
      <c r="F390" t="s">
        <v>2546</v>
      </c>
      <c r="G390" t="s">
        <v>102</v>
      </c>
      <c r="H390" t="s">
        <v>93</v>
      </c>
      <c r="I390" t="s">
        <v>94</v>
      </c>
      <c r="J390" t="s">
        <v>34</v>
      </c>
      <c r="K390" t="s">
        <v>116</v>
      </c>
      <c r="L390" t="s">
        <v>105</v>
      </c>
      <c r="M390" t="s">
        <v>37</v>
      </c>
      <c r="N390" t="s">
        <v>2533</v>
      </c>
      <c r="O390" t="s">
        <v>114</v>
      </c>
      <c r="P390" t="s">
        <v>82</v>
      </c>
      <c r="Q390">
        <v>2</v>
      </c>
      <c r="R390" s="1">
        <v>45825</v>
      </c>
      <c r="S390" s="1"/>
      <c r="T390" s="1"/>
      <c r="U390" s="1"/>
      <c r="V390" t="s">
        <v>40</v>
      </c>
      <c r="W390" t="s">
        <v>232</v>
      </c>
      <c r="X390" s="1">
        <v>45809</v>
      </c>
      <c r="Y390">
        <v>302</v>
      </c>
      <c r="Z390" t="s">
        <v>78</v>
      </c>
    </row>
    <row r="391" spans="1:26" x14ac:dyDescent="0.25">
      <c r="A391" t="s">
        <v>487</v>
      </c>
      <c r="B391" t="s">
        <v>544</v>
      </c>
      <c r="C391" s="1">
        <v>45838</v>
      </c>
      <c r="D391" t="s">
        <v>28</v>
      </c>
      <c r="E391" t="s">
        <v>29</v>
      </c>
      <c r="F391" t="s">
        <v>2546</v>
      </c>
      <c r="G391" t="s">
        <v>127</v>
      </c>
      <c r="H391" t="s">
        <v>93</v>
      </c>
      <c r="I391" t="s">
        <v>94</v>
      </c>
      <c r="J391" t="s">
        <v>34</v>
      </c>
      <c r="K391" t="s">
        <v>35</v>
      </c>
      <c r="L391" t="s">
        <v>36</v>
      </c>
      <c r="M391" t="s">
        <v>98</v>
      </c>
      <c r="N391" t="s">
        <v>2533</v>
      </c>
      <c r="O391" t="s">
        <v>38</v>
      </c>
      <c r="P391" t="s">
        <v>39</v>
      </c>
      <c r="Q391">
        <v>16</v>
      </c>
      <c r="R391" s="1">
        <v>45838</v>
      </c>
      <c r="S391" s="1"/>
      <c r="T391" s="1"/>
      <c r="U391" s="1"/>
      <c r="V391" t="s">
        <v>40</v>
      </c>
      <c r="W391" t="s">
        <v>40</v>
      </c>
      <c r="X391" s="1">
        <v>45809</v>
      </c>
      <c r="Y391">
        <v>289</v>
      </c>
      <c r="Z391" t="s">
        <v>52</v>
      </c>
    </row>
    <row r="392" spans="1:26" x14ac:dyDescent="0.25">
      <c r="A392" t="s">
        <v>487</v>
      </c>
      <c r="B392" t="s">
        <v>545</v>
      </c>
      <c r="C392" s="1">
        <v>45828</v>
      </c>
      <c r="D392" t="s">
        <v>54</v>
      </c>
      <c r="E392" t="s">
        <v>55</v>
      </c>
      <c r="F392" t="s">
        <v>111</v>
      </c>
      <c r="G392" t="s">
        <v>112</v>
      </c>
      <c r="H392" t="s">
        <v>124</v>
      </c>
      <c r="I392" t="s">
        <v>125</v>
      </c>
      <c r="J392" t="s">
        <v>49</v>
      </c>
      <c r="K392" t="s">
        <v>35</v>
      </c>
      <c r="L392" t="s">
        <v>97</v>
      </c>
      <c r="M392" t="s">
        <v>59</v>
      </c>
      <c r="N392" t="s">
        <v>2532</v>
      </c>
      <c r="O392" t="s">
        <v>60</v>
      </c>
      <c r="P392" t="s">
        <v>141</v>
      </c>
      <c r="Q392">
        <v>5</v>
      </c>
      <c r="R392" s="1">
        <v>45828</v>
      </c>
      <c r="S392" s="1"/>
      <c r="T392" s="1">
        <v>45833</v>
      </c>
      <c r="U392" s="1">
        <v>45834</v>
      </c>
      <c r="V392" t="s">
        <v>40</v>
      </c>
      <c r="W392" t="s">
        <v>232</v>
      </c>
      <c r="X392" s="1">
        <v>45809</v>
      </c>
      <c r="Y392">
        <v>299</v>
      </c>
      <c r="Z392" t="s">
        <v>52</v>
      </c>
    </row>
    <row r="393" spans="1:26" x14ac:dyDescent="0.25">
      <c r="A393" t="s">
        <v>487</v>
      </c>
      <c r="B393" t="s">
        <v>546</v>
      </c>
      <c r="C393" s="1">
        <v>45812</v>
      </c>
      <c r="D393" t="s">
        <v>28</v>
      </c>
      <c r="E393" t="s">
        <v>29</v>
      </c>
      <c r="F393" t="s">
        <v>2544</v>
      </c>
      <c r="G393" t="s">
        <v>130</v>
      </c>
      <c r="H393" t="s">
        <v>93</v>
      </c>
      <c r="I393" t="s">
        <v>94</v>
      </c>
      <c r="J393" t="s">
        <v>34</v>
      </c>
      <c r="K393" t="s">
        <v>87</v>
      </c>
      <c r="L393" t="s">
        <v>36</v>
      </c>
      <c r="M393" t="s">
        <v>98</v>
      </c>
      <c r="N393" t="s">
        <v>2534</v>
      </c>
      <c r="O393" t="s">
        <v>60</v>
      </c>
      <c r="P393" t="s">
        <v>82</v>
      </c>
      <c r="Q393">
        <v>31</v>
      </c>
      <c r="R393" s="1">
        <v>45812</v>
      </c>
      <c r="S393" s="1"/>
      <c r="T393" s="1"/>
      <c r="U393" s="1"/>
      <c r="V393" t="s">
        <v>40</v>
      </c>
      <c r="W393" t="s">
        <v>117</v>
      </c>
      <c r="X393" s="1">
        <v>45809</v>
      </c>
      <c r="Y393">
        <v>315</v>
      </c>
      <c r="Z393" t="s">
        <v>78</v>
      </c>
    </row>
    <row r="394" spans="1:26" x14ac:dyDescent="0.25">
      <c r="A394" t="s">
        <v>487</v>
      </c>
      <c r="B394" t="s">
        <v>547</v>
      </c>
      <c r="C394" s="1">
        <v>45838</v>
      </c>
      <c r="D394" t="s">
        <v>54</v>
      </c>
      <c r="E394" t="s">
        <v>55</v>
      </c>
      <c r="F394" t="s">
        <v>111</v>
      </c>
      <c r="G394" t="s">
        <v>112</v>
      </c>
      <c r="H394" t="s">
        <v>124</v>
      </c>
      <c r="I394" t="s">
        <v>125</v>
      </c>
      <c r="J394" t="s">
        <v>49</v>
      </c>
      <c r="K394" t="s">
        <v>58</v>
      </c>
      <c r="L394" t="s">
        <v>68</v>
      </c>
      <c r="M394" t="s">
        <v>134</v>
      </c>
      <c r="N394" t="s">
        <v>2532</v>
      </c>
      <c r="O394" t="s">
        <v>60</v>
      </c>
      <c r="P394" t="s">
        <v>131</v>
      </c>
      <c r="Q394">
        <v>70</v>
      </c>
      <c r="R394" s="1">
        <v>45838</v>
      </c>
      <c r="S394" s="1"/>
      <c r="T394" s="1">
        <v>45859</v>
      </c>
      <c r="U394" s="1">
        <v>45859</v>
      </c>
      <c r="V394" t="s">
        <v>548</v>
      </c>
      <c r="W394" t="s">
        <v>40</v>
      </c>
      <c r="X394" s="1">
        <v>45809</v>
      </c>
      <c r="Y394">
        <v>289</v>
      </c>
      <c r="Z394" t="s">
        <v>78</v>
      </c>
    </row>
    <row r="395" spans="1:26" x14ac:dyDescent="0.25">
      <c r="A395" t="s">
        <v>487</v>
      </c>
      <c r="B395" t="s">
        <v>549</v>
      </c>
      <c r="C395" s="1">
        <v>45810</v>
      </c>
      <c r="D395" t="s">
        <v>43</v>
      </c>
      <c r="E395" t="s">
        <v>44</v>
      </c>
      <c r="F395" t="s">
        <v>2546</v>
      </c>
      <c r="G395" t="s">
        <v>127</v>
      </c>
      <c r="H395" t="s">
        <v>73</v>
      </c>
      <c r="I395" t="s">
        <v>74</v>
      </c>
      <c r="J395" t="s">
        <v>49</v>
      </c>
      <c r="K395" t="s">
        <v>116</v>
      </c>
      <c r="L395" t="s">
        <v>68</v>
      </c>
      <c r="M395" t="s">
        <v>98</v>
      </c>
      <c r="N395" t="s">
        <v>2531</v>
      </c>
      <c r="O395" t="s">
        <v>114</v>
      </c>
      <c r="P395" t="s">
        <v>39</v>
      </c>
      <c r="Q395">
        <v>57</v>
      </c>
      <c r="R395" s="1">
        <v>45810</v>
      </c>
      <c r="S395" s="1">
        <v>45823</v>
      </c>
      <c r="T395" s="1"/>
      <c r="U395" s="1"/>
      <c r="V395" t="s">
        <v>40</v>
      </c>
      <c r="W395" t="s">
        <v>40</v>
      </c>
      <c r="X395" s="1">
        <v>45809</v>
      </c>
      <c r="Y395">
        <v>317</v>
      </c>
      <c r="Z395" t="s">
        <v>41</v>
      </c>
    </row>
    <row r="396" spans="1:26" x14ac:dyDescent="0.25">
      <c r="A396" t="s">
        <v>487</v>
      </c>
      <c r="B396" t="s">
        <v>550</v>
      </c>
      <c r="C396" s="1">
        <v>45830</v>
      </c>
      <c r="D396" t="s">
        <v>54</v>
      </c>
      <c r="E396" t="s">
        <v>55</v>
      </c>
      <c r="F396" t="s">
        <v>80</v>
      </c>
      <c r="G396" t="s">
        <v>175</v>
      </c>
      <c r="H396" t="s">
        <v>124</v>
      </c>
      <c r="I396" t="s">
        <v>125</v>
      </c>
      <c r="J396" t="s">
        <v>49</v>
      </c>
      <c r="K396" t="s">
        <v>35</v>
      </c>
      <c r="L396" t="s">
        <v>36</v>
      </c>
      <c r="M396" t="s">
        <v>59</v>
      </c>
      <c r="N396" t="s">
        <v>2532</v>
      </c>
      <c r="O396" t="s">
        <v>60</v>
      </c>
      <c r="P396" t="s">
        <v>39</v>
      </c>
      <c r="Q396">
        <v>2</v>
      </c>
      <c r="R396" s="1">
        <v>45830</v>
      </c>
      <c r="S396" s="1">
        <v>45833</v>
      </c>
      <c r="T396" s="1"/>
      <c r="U396" s="1"/>
      <c r="V396" t="s">
        <v>40</v>
      </c>
      <c r="W396" t="s">
        <v>40</v>
      </c>
      <c r="X396" s="1">
        <v>45809</v>
      </c>
      <c r="Y396">
        <v>297</v>
      </c>
      <c r="Z396" t="s">
        <v>41</v>
      </c>
    </row>
    <row r="397" spans="1:26" x14ac:dyDescent="0.25">
      <c r="A397" t="s">
        <v>487</v>
      </c>
      <c r="B397" t="s">
        <v>551</v>
      </c>
      <c r="C397" s="1">
        <v>45819</v>
      </c>
      <c r="D397" t="s">
        <v>43</v>
      </c>
      <c r="E397" t="s">
        <v>44</v>
      </c>
      <c r="F397" t="s">
        <v>45</v>
      </c>
      <c r="G397" t="s">
        <v>185</v>
      </c>
      <c r="H397" t="s">
        <v>73</v>
      </c>
      <c r="I397" t="s">
        <v>74</v>
      </c>
      <c r="J397" t="s">
        <v>49</v>
      </c>
      <c r="K397" t="s">
        <v>35</v>
      </c>
      <c r="L397" t="s">
        <v>36</v>
      </c>
      <c r="M397" t="s">
        <v>50</v>
      </c>
      <c r="N397" t="s">
        <v>2534</v>
      </c>
      <c r="O397" t="s">
        <v>114</v>
      </c>
      <c r="P397" t="s">
        <v>39</v>
      </c>
      <c r="Q397">
        <v>5</v>
      </c>
      <c r="R397" s="1">
        <v>45819</v>
      </c>
      <c r="S397" s="1"/>
      <c r="T397" s="1"/>
      <c r="U397" s="1"/>
      <c r="V397" t="s">
        <v>40</v>
      </c>
      <c r="W397" t="s">
        <v>40</v>
      </c>
      <c r="X397" s="1">
        <v>45809</v>
      </c>
      <c r="Y397">
        <v>308</v>
      </c>
      <c r="Z397" t="s">
        <v>52</v>
      </c>
    </row>
    <row r="398" spans="1:26" x14ac:dyDescent="0.25">
      <c r="A398" t="s">
        <v>487</v>
      </c>
      <c r="B398" t="s">
        <v>552</v>
      </c>
      <c r="C398" s="1">
        <v>45829</v>
      </c>
      <c r="D398" t="s">
        <v>43</v>
      </c>
      <c r="E398" t="s">
        <v>44</v>
      </c>
      <c r="F398" t="s">
        <v>80</v>
      </c>
      <c r="G398" t="s">
        <v>175</v>
      </c>
      <c r="H398" t="s">
        <v>47</v>
      </c>
      <c r="I398" t="s">
        <v>48</v>
      </c>
      <c r="J398" t="s">
        <v>49</v>
      </c>
      <c r="K398" t="s">
        <v>116</v>
      </c>
      <c r="L398" t="s">
        <v>105</v>
      </c>
      <c r="M398" t="s">
        <v>75</v>
      </c>
      <c r="N398" t="s">
        <v>2531</v>
      </c>
      <c r="O398" t="s">
        <v>51</v>
      </c>
      <c r="P398" t="s">
        <v>135</v>
      </c>
      <c r="Q398">
        <v>3</v>
      </c>
      <c r="R398" s="1">
        <v>45829</v>
      </c>
      <c r="S398" s="1">
        <v>45831</v>
      </c>
      <c r="T398" s="1"/>
      <c r="U398" s="1"/>
      <c r="V398" t="s">
        <v>40</v>
      </c>
      <c r="W398" t="s">
        <v>40</v>
      </c>
      <c r="X398" s="1">
        <v>45809</v>
      </c>
      <c r="Y398">
        <v>298</v>
      </c>
      <c r="Z398" t="s">
        <v>41</v>
      </c>
    </row>
    <row r="399" spans="1:26" x14ac:dyDescent="0.25">
      <c r="A399" t="s">
        <v>487</v>
      </c>
      <c r="B399" t="s">
        <v>553</v>
      </c>
      <c r="C399" s="1">
        <v>45809</v>
      </c>
      <c r="D399" t="s">
        <v>28</v>
      </c>
      <c r="E399" t="s">
        <v>29</v>
      </c>
      <c r="F399" t="s">
        <v>30</v>
      </c>
      <c r="G399" t="s">
        <v>89</v>
      </c>
      <c r="H399" t="s">
        <v>93</v>
      </c>
      <c r="I399" t="s">
        <v>94</v>
      </c>
      <c r="J399" t="s">
        <v>34</v>
      </c>
      <c r="K399" t="s">
        <v>87</v>
      </c>
      <c r="L399" t="s">
        <v>36</v>
      </c>
      <c r="M399" t="s">
        <v>37</v>
      </c>
      <c r="N399" t="s">
        <v>2533</v>
      </c>
      <c r="O399" t="s">
        <v>60</v>
      </c>
      <c r="P399" t="s">
        <v>135</v>
      </c>
      <c r="Q399">
        <v>10</v>
      </c>
      <c r="R399" s="1">
        <v>45809</v>
      </c>
      <c r="S399" s="1">
        <v>45809</v>
      </c>
      <c r="T399" s="1"/>
      <c r="U399" s="1"/>
      <c r="V399" t="s">
        <v>40</v>
      </c>
      <c r="W399" t="s">
        <v>40</v>
      </c>
      <c r="X399" s="1">
        <v>45809</v>
      </c>
      <c r="Y399">
        <v>318</v>
      </c>
      <c r="Z399" t="s">
        <v>41</v>
      </c>
    </row>
    <row r="400" spans="1:26" x14ac:dyDescent="0.25">
      <c r="A400" t="s">
        <v>487</v>
      </c>
      <c r="B400" t="s">
        <v>554</v>
      </c>
      <c r="C400" s="1">
        <v>45837</v>
      </c>
      <c r="D400" t="s">
        <v>54</v>
      </c>
      <c r="E400" t="s">
        <v>55</v>
      </c>
      <c r="F400" t="s">
        <v>207</v>
      </c>
      <c r="G400" t="s">
        <v>247</v>
      </c>
      <c r="H400" t="s">
        <v>124</v>
      </c>
      <c r="I400" t="s">
        <v>125</v>
      </c>
      <c r="J400" t="s">
        <v>49</v>
      </c>
      <c r="K400" t="s">
        <v>87</v>
      </c>
      <c r="L400" t="s">
        <v>97</v>
      </c>
      <c r="M400" t="s">
        <v>134</v>
      </c>
      <c r="N400" t="s">
        <v>2533</v>
      </c>
      <c r="O400" t="s">
        <v>38</v>
      </c>
      <c r="P400" t="s">
        <v>82</v>
      </c>
      <c r="Q400">
        <v>10</v>
      </c>
      <c r="R400" s="1">
        <v>45837</v>
      </c>
      <c r="S400" s="1"/>
      <c r="T400" s="1"/>
      <c r="U400" s="1"/>
      <c r="V400" t="s">
        <v>40</v>
      </c>
      <c r="W400" t="s">
        <v>232</v>
      </c>
      <c r="X400" s="1">
        <v>45809</v>
      </c>
      <c r="Y400">
        <v>290</v>
      </c>
      <c r="Z400" t="s">
        <v>78</v>
      </c>
    </row>
    <row r="401" spans="1:26" x14ac:dyDescent="0.25">
      <c r="A401" t="s">
        <v>487</v>
      </c>
      <c r="B401" t="s">
        <v>555</v>
      </c>
      <c r="C401" s="1">
        <v>45831</v>
      </c>
      <c r="D401" t="s">
        <v>43</v>
      </c>
      <c r="E401" t="s">
        <v>44</v>
      </c>
      <c r="F401" t="s">
        <v>2544</v>
      </c>
      <c r="G401" t="s">
        <v>96</v>
      </c>
      <c r="H401" t="s">
        <v>73</v>
      </c>
      <c r="I401" t="s">
        <v>74</v>
      </c>
      <c r="J401" t="s">
        <v>49</v>
      </c>
      <c r="K401" t="s">
        <v>87</v>
      </c>
      <c r="L401" t="s">
        <v>36</v>
      </c>
      <c r="M401" t="s">
        <v>75</v>
      </c>
      <c r="N401" t="s">
        <v>2531</v>
      </c>
      <c r="O401" t="s">
        <v>60</v>
      </c>
      <c r="P401" t="s">
        <v>137</v>
      </c>
      <c r="Q401">
        <v>4</v>
      </c>
      <c r="R401" s="1">
        <v>45831</v>
      </c>
      <c r="S401" s="1">
        <v>45854</v>
      </c>
      <c r="T401" s="1">
        <v>45846</v>
      </c>
      <c r="U401" s="1">
        <v>45849</v>
      </c>
      <c r="V401" t="s">
        <v>40</v>
      </c>
      <c r="W401" t="s">
        <v>40</v>
      </c>
      <c r="X401" s="1">
        <v>45809</v>
      </c>
      <c r="Y401">
        <v>296</v>
      </c>
      <c r="Z401" t="s">
        <v>41</v>
      </c>
    </row>
    <row r="402" spans="1:26" x14ac:dyDescent="0.25">
      <c r="A402" t="s">
        <v>487</v>
      </c>
      <c r="B402" t="s">
        <v>556</v>
      </c>
      <c r="C402" s="1">
        <v>45820</v>
      </c>
      <c r="D402" t="s">
        <v>43</v>
      </c>
      <c r="E402" t="s">
        <v>44</v>
      </c>
      <c r="F402" t="s">
        <v>45</v>
      </c>
      <c r="G402" t="s">
        <v>185</v>
      </c>
      <c r="H402" t="s">
        <v>47</v>
      </c>
      <c r="I402" t="s">
        <v>48</v>
      </c>
      <c r="J402" t="s">
        <v>49</v>
      </c>
      <c r="K402" t="s">
        <v>35</v>
      </c>
      <c r="L402" t="s">
        <v>36</v>
      </c>
      <c r="M402" t="s">
        <v>75</v>
      </c>
      <c r="N402" t="s">
        <v>2531</v>
      </c>
      <c r="O402" t="s">
        <v>60</v>
      </c>
      <c r="P402" t="s">
        <v>82</v>
      </c>
      <c r="Q402">
        <v>1</v>
      </c>
      <c r="R402" s="1">
        <v>45820</v>
      </c>
      <c r="S402" s="1"/>
      <c r="T402" s="1"/>
      <c r="U402" s="1"/>
      <c r="V402" t="s">
        <v>40</v>
      </c>
      <c r="W402" t="s">
        <v>83</v>
      </c>
      <c r="X402" s="1">
        <v>45809</v>
      </c>
      <c r="Y402">
        <v>307</v>
      </c>
      <c r="Z402" t="s">
        <v>78</v>
      </c>
    </row>
    <row r="403" spans="1:26" x14ac:dyDescent="0.25">
      <c r="A403" t="s">
        <v>487</v>
      </c>
      <c r="B403" t="s">
        <v>557</v>
      </c>
      <c r="C403" s="1">
        <v>45819</v>
      </c>
      <c r="D403" t="s">
        <v>54</v>
      </c>
      <c r="E403" t="s">
        <v>55</v>
      </c>
      <c r="F403" t="s">
        <v>190</v>
      </c>
      <c r="G403" t="s">
        <v>191</v>
      </c>
      <c r="H403" t="s">
        <v>124</v>
      </c>
      <c r="I403" t="s">
        <v>125</v>
      </c>
      <c r="J403" t="s">
        <v>49</v>
      </c>
      <c r="K403" t="s">
        <v>109</v>
      </c>
      <c r="L403" t="s">
        <v>36</v>
      </c>
      <c r="M403" t="s">
        <v>134</v>
      </c>
      <c r="N403" t="s">
        <v>2532</v>
      </c>
      <c r="O403" t="s">
        <v>38</v>
      </c>
      <c r="P403" t="s">
        <v>141</v>
      </c>
      <c r="Q403">
        <v>14</v>
      </c>
      <c r="R403" s="1">
        <v>45819</v>
      </c>
      <c r="S403" s="1"/>
      <c r="T403" s="1">
        <v>45826</v>
      </c>
      <c r="U403" s="1">
        <v>45829</v>
      </c>
      <c r="V403" t="s">
        <v>40</v>
      </c>
      <c r="W403" t="s">
        <v>144</v>
      </c>
      <c r="X403" s="1">
        <v>45809</v>
      </c>
      <c r="Y403">
        <v>308</v>
      </c>
      <c r="Z403" t="s">
        <v>52</v>
      </c>
    </row>
    <row r="404" spans="1:26" x14ac:dyDescent="0.25">
      <c r="A404" t="s">
        <v>487</v>
      </c>
      <c r="B404" t="s">
        <v>558</v>
      </c>
      <c r="C404" s="1">
        <v>45832</v>
      </c>
      <c r="D404" t="s">
        <v>54</v>
      </c>
      <c r="E404" t="s">
        <v>55</v>
      </c>
      <c r="F404" t="s">
        <v>190</v>
      </c>
      <c r="G404" t="s">
        <v>191</v>
      </c>
      <c r="H404" t="s">
        <v>56</v>
      </c>
      <c r="I404" t="s">
        <v>57</v>
      </c>
      <c r="J404" t="s">
        <v>49</v>
      </c>
      <c r="K404" t="s">
        <v>35</v>
      </c>
      <c r="L404" t="s">
        <v>68</v>
      </c>
      <c r="M404" t="s">
        <v>134</v>
      </c>
      <c r="N404" t="s">
        <v>2533</v>
      </c>
      <c r="O404" t="s">
        <v>60</v>
      </c>
      <c r="P404" t="s">
        <v>70</v>
      </c>
      <c r="Q404">
        <v>1</v>
      </c>
      <c r="R404" s="1">
        <v>45832</v>
      </c>
      <c r="S404" s="1">
        <v>45847</v>
      </c>
      <c r="T404" s="1">
        <v>45847</v>
      </c>
      <c r="U404" s="1"/>
      <c r="V404" t="s">
        <v>40</v>
      </c>
      <c r="W404" t="s">
        <v>40</v>
      </c>
      <c r="X404" s="1">
        <v>45809</v>
      </c>
      <c r="Y404">
        <v>295</v>
      </c>
      <c r="Z404" t="s">
        <v>41</v>
      </c>
    </row>
    <row r="405" spans="1:26" x14ac:dyDescent="0.25">
      <c r="A405" t="s">
        <v>487</v>
      </c>
      <c r="B405" t="s">
        <v>559</v>
      </c>
      <c r="C405" s="1">
        <v>45829</v>
      </c>
      <c r="D405" t="s">
        <v>100</v>
      </c>
      <c r="E405" t="s">
        <v>101</v>
      </c>
      <c r="F405" t="s">
        <v>2544</v>
      </c>
      <c r="G405" t="s">
        <v>65</v>
      </c>
      <c r="H405" t="s">
        <v>103</v>
      </c>
      <c r="I405" t="s">
        <v>104</v>
      </c>
      <c r="J405" t="s">
        <v>49</v>
      </c>
      <c r="K405" t="s">
        <v>58</v>
      </c>
      <c r="L405" t="s">
        <v>36</v>
      </c>
      <c r="M405" t="s">
        <v>106</v>
      </c>
      <c r="N405" t="s">
        <v>2538</v>
      </c>
      <c r="O405" t="s">
        <v>51</v>
      </c>
      <c r="P405" t="s">
        <v>82</v>
      </c>
      <c r="Q405">
        <v>12</v>
      </c>
      <c r="R405" s="1">
        <v>45829</v>
      </c>
      <c r="S405" s="1"/>
      <c r="T405" s="1"/>
      <c r="U405" s="1"/>
      <c r="V405" t="s">
        <v>40</v>
      </c>
      <c r="W405" t="s">
        <v>144</v>
      </c>
      <c r="X405" s="1">
        <v>45809</v>
      </c>
      <c r="Y405">
        <v>298</v>
      </c>
      <c r="Z405" t="s">
        <v>78</v>
      </c>
    </row>
    <row r="406" spans="1:26" x14ac:dyDescent="0.25">
      <c r="A406" t="s">
        <v>487</v>
      </c>
      <c r="B406" t="s">
        <v>560</v>
      </c>
      <c r="C406" s="1">
        <v>45813</v>
      </c>
      <c r="D406" t="s">
        <v>43</v>
      </c>
      <c r="E406" t="s">
        <v>44</v>
      </c>
      <c r="F406" t="s">
        <v>2544</v>
      </c>
      <c r="G406" t="s">
        <v>96</v>
      </c>
      <c r="H406" t="s">
        <v>47</v>
      </c>
      <c r="I406" t="s">
        <v>48</v>
      </c>
      <c r="J406" t="s">
        <v>49</v>
      </c>
      <c r="K406" t="s">
        <v>35</v>
      </c>
      <c r="L406" t="s">
        <v>36</v>
      </c>
      <c r="M406" t="s">
        <v>75</v>
      </c>
      <c r="N406" t="s">
        <v>2533</v>
      </c>
      <c r="O406" t="s">
        <v>60</v>
      </c>
      <c r="P406" t="s">
        <v>82</v>
      </c>
      <c r="Q406">
        <v>7</v>
      </c>
      <c r="R406" s="1">
        <v>45813</v>
      </c>
      <c r="S406" s="1"/>
      <c r="T406" s="1"/>
      <c r="U406" s="1"/>
      <c r="V406" t="s">
        <v>40</v>
      </c>
      <c r="W406" t="s">
        <v>83</v>
      </c>
      <c r="X406" s="1">
        <v>45809</v>
      </c>
      <c r="Y406">
        <v>314</v>
      </c>
      <c r="Z406" t="s">
        <v>78</v>
      </c>
    </row>
    <row r="407" spans="1:26" x14ac:dyDescent="0.25">
      <c r="A407" t="s">
        <v>487</v>
      </c>
      <c r="B407" t="s">
        <v>561</v>
      </c>
      <c r="C407" s="1">
        <v>45823</v>
      </c>
      <c r="D407" t="s">
        <v>28</v>
      </c>
      <c r="E407" t="s">
        <v>29</v>
      </c>
      <c r="F407" t="s">
        <v>2544</v>
      </c>
      <c r="G407" t="s">
        <v>130</v>
      </c>
      <c r="H407" t="s">
        <v>32</v>
      </c>
      <c r="I407" t="s">
        <v>33</v>
      </c>
      <c r="J407" t="s">
        <v>34</v>
      </c>
      <c r="K407" t="s">
        <v>58</v>
      </c>
      <c r="L407" t="s">
        <v>36</v>
      </c>
      <c r="M407" t="s">
        <v>37</v>
      </c>
      <c r="N407" t="s">
        <v>2533</v>
      </c>
      <c r="O407" t="s">
        <v>38</v>
      </c>
      <c r="P407" t="s">
        <v>82</v>
      </c>
      <c r="Q407">
        <v>14</v>
      </c>
      <c r="R407" s="1">
        <v>45823</v>
      </c>
      <c r="S407" s="1"/>
      <c r="T407" s="1"/>
      <c r="U407" s="1"/>
      <c r="V407" t="s">
        <v>40</v>
      </c>
      <c r="W407" t="s">
        <v>83</v>
      </c>
      <c r="X407" s="1">
        <v>45809</v>
      </c>
      <c r="Y407">
        <v>304</v>
      </c>
      <c r="Z407" t="s">
        <v>78</v>
      </c>
    </row>
    <row r="408" spans="1:26" x14ac:dyDescent="0.25">
      <c r="A408" t="s">
        <v>487</v>
      </c>
      <c r="B408" t="s">
        <v>562</v>
      </c>
      <c r="C408" s="1">
        <v>45822</v>
      </c>
      <c r="D408" t="s">
        <v>43</v>
      </c>
      <c r="E408" t="s">
        <v>44</v>
      </c>
      <c r="F408" t="s">
        <v>111</v>
      </c>
      <c r="G408" t="s">
        <v>112</v>
      </c>
      <c r="H408" t="s">
        <v>47</v>
      </c>
      <c r="I408" t="s">
        <v>48</v>
      </c>
      <c r="J408" t="s">
        <v>49</v>
      </c>
      <c r="K408" t="s">
        <v>35</v>
      </c>
      <c r="L408" t="s">
        <v>36</v>
      </c>
      <c r="M408" t="s">
        <v>75</v>
      </c>
      <c r="N408" t="s">
        <v>2531</v>
      </c>
      <c r="O408" t="s">
        <v>51</v>
      </c>
      <c r="P408" t="s">
        <v>70</v>
      </c>
      <c r="Q408">
        <v>20</v>
      </c>
      <c r="R408" s="1">
        <v>45822</v>
      </c>
      <c r="S408" s="1">
        <v>45830</v>
      </c>
      <c r="T408" s="1">
        <v>45830</v>
      </c>
      <c r="U408" s="1"/>
      <c r="V408" t="s">
        <v>40</v>
      </c>
      <c r="W408" t="s">
        <v>40</v>
      </c>
      <c r="X408" s="1">
        <v>45809</v>
      </c>
      <c r="Y408">
        <v>305</v>
      </c>
      <c r="Z408" t="s">
        <v>41</v>
      </c>
    </row>
    <row r="409" spans="1:26" x14ac:dyDescent="0.25">
      <c r="A409" t="s">
        <v>487</v>
      </c>
      <c r="B409" t="s">
        <v>563</v>
      </c>
      <c r="C409" s="1">
        <v>45831</v>
      </c>
      <c r="D409" t="s">
        <v>100</v>
      </c>
      <c r="E409" t="s">
        <v>101</v>
      </c>
      <c r="F409" t="s">
        <v>2546</v>
      </c>
      <c r="G409" t="s">
        <v>127</v>
      </c>
      <c r="H409" t="s">
        <v>146</v>
      </c>
      <c r="I409" t="s">
        <v>147</v>
      </c>
      <c r="J409" t="s">
        <v>49</v>
      </c>
      <c r="K409" t="s">
        <v>116</v>
      </c>
      <c r="L409" t="s">
        <v>36</v>
      </c>
      <c r="M409" t="s">
        <v>148</v>
      </c>
      <c r="N409" t="s">
        <v>2541</v>
      </c>
      <c r="O409" t="s">
        <v>38</v>
      </c>
      <c r="P409" t="s">
        <v>82</v>
      </c>
      <c r="Q409">
        <v>12</v>
      </c>
      <c r="R409" s="1">
        <v>45831</v>
      </c>
      <c r="S409" s="1"/>
      <c r="T409" s="1"/>
      <c r="U409" s="1"/>
      <c r="V409" t="s">
        <v>40</v>
      </c>
      <c r="W409" t="s">
        <v>142</v>
      </c>
      <c r="X409" s="1">
        <v>45809</v>
      </c>
      <c r="Y409">
        <v>296</v>
      </c>
      <c r="Z409" t="s">
        <v>78</v>
      </c>
    </row>
    <row r="410" spans="1:26" x14ac:dyDescent="0.25">
      <c r="A410" t="s">
        <v>487</v>
      </c>
      <c r="B410" t="s">
        <v>564</v>
      </c>
      <c r="C410" s="1">
        <v>45829</v>
      </c>
      <c r="D410" t="s">
        <v>63</v>
      </c>
      <c r="E410" t="s">
        <v>64</v>
      </c>
      <c r="F410" t="s">
        <v>30</v>
      </c>
      <c r="G410" t="s">
        <v>89</v>
      </c>
      <c r="H410" t="s">
        <v>90</v>
      </c>
      <c r="I410" t="s">
        <v>91</v>
      </c>
      <c r="J410" t="s">
        <v>34</v>
      </c>
      <c r="K410" t="s">
        <v>151</v>
      </c>
      <c r="L410" t="s">
        <v>97</v>
      </c>
      <c r="M410" t="s">
        <v>59</v>
      </c>
      <c r="N410" t="s">
        <v>2535</v>
      </c>
      <c r="O410" t="s">
        <v>60</v>
      </c>
      <c r="P410" t="s">
        <v>82</v>
      </c>
      <c r="Q410">
        <v>9</v>
      </c>
      <c r="R410" s="1">
        <v>45829</v>
      </c>
      <c r="S410" s="1"/>
      <c r="T410" s="1"/>
      <c r="U410" s="1"/>
      <c r="V410" t="s">
        <v>40</v>
      </c>
      <c r="W410" t="s">
        <v>232</v>
      </c>
      <c r="X410" s="1">
        <v>45809</v>
      </c>
      <c r="Y410">
        <v>298</v>
      </c>
      <c r="Z410" t="s">
        <v>78</v>
      </c>
    </row>
    <row r="411" spans="1:26" x14ac:dyDescent="0.25">
      <c r="A411" t="s">
        <v>487</v>
      </c>
      <c r="B411" t="s">
        <v>565</v>
      </c>
      <c r="C411" s="1">
        <v>45809</v>
      </c>
      <c r="D411" t="s">
        <v>54</v>
      </c>
      <c r="E411" t="s">
        <v>55</v>
      </c>
      <c r="F411" t="s">
        <v>111</v>
      </c>
      <c r="G411" t="s">
        <v>112</v>
      </c>
      <c r="H411" t="s">
        <v>124</v>
      </c>
      <c r="I411" t="s">
        <v>125</v>
      </c>
      <c r="J411" t="s">
        <v>49</v>
      </c>
      <c r="K411" t="s">
        <v>87</v>
      </c>
      <c r="L411" t="s">
        <v>36</v>
      </c>
      <c r="M411" t="s">
        <v>59</v>
      </c>
      <c r="N411" t="s">
        <v>2532</v>
      </c>
      <c r="O411" t="s">
        <v>38</v>
      </c>
      <c r="P411" t="s">
        <v>82</v>
      </c>
      <c r="Q411">
        <v>6</v>
      </c>
      <c r="R411" s="1">
        <v>45809</v>
      </c>
      <c r="S411" s="1"/>
      <c r="T411" s="1"/>
      <c r="U411" s="1"/>
      <c r="V411" t="s">
        <v>40</v>
      </c>
      <c r="W411" t="s">
        <v>83</v>
      </c>
      <c r="X411" s="1">
        <v>45809</v>
      </c>
      <c r="Y411">
        <v>318</v>
      </c>
      <c r="Z411" t="s">
        <v>78</v>
      </c>
    </row>
    <row r="412" spans="1:26" x14ac:dyDescent="0.25">
      <c r="A412" t="s">
        <v>487</v>
      </c>
      <c r="B412" t="s">
        <v>566</v>
      </c>
      <c r="C412" s="1">
        <v>45829</v>
      </c>
      <c r="D412" t="s">
        <v>100</v>
      </c>
      <c r="E412" t="s">
        <v>101</v>
      </c>
      <c r="F412" t="s">
        <v>2546</v>
      </c>
      <c r="G412" t="s">
        <v>154</v>
      </c>
      <c r="H412" t="s">
        <v>103</v>
      </c>
      <c r="I412" t="s">
        <v>104</v>
      </c>
      <c r="J412" t="s">
        <v>49</v>
      </c>
      <c r="K412" t="s">
        <v>87</v>
      </c>
      <c r="L412" t="s">
        <v>36</v>
      </c>
      <c r="M412" t="s">
        <v>106</v>
      </c>
      <c r="N412" t="s">
        <v>2538</v>
      </c>
      <c r="O412" t="s">
        <v>38</v>
      </c>
      <c r="P412" t="s">
        <v>141</v>
      </c>
      <c r="Q412">
        <v>4</v>
      </c>
      <c r="R412" s="1">
        <v>45829</v>
      </c>
      <c r="S412" s="1"/>
      <c r="T412" s="1">
        <v>45831</v>
      </c>
      <c r="U412" s="1">
        <v>45831</v>
      </c>
      <c r="V412" t="s">
        <v>40</v>
      </c>
      <c r="W412" t="s">
        <v>194</v>
      </c>
      <c r="X412" s="1">
        <v>45809</v>
      </c>
      <c r="Y412">
        <v>298</v>
      </c>
      <c r="Z412" t="s">
        <v>52</v>
      </c>
    </row>
    <row r="413" spans="1:26" x14ac:dyDescent="0.25">
      <c r="A413" t="s">
        <v>487</v>
      </c>
      <c r="B413" t="s">
        <v>567</v>
      </c>
      <c r="C413" s="1">
        <v>45829</v>
      </c>
      <c r="D413" t="s">
        <v>28</v>
      </c>
      <c r="E413" t="s">
        <v>29</v>
      </c>
      <c r="F413" t="s">
        <v>259</v>
      </c>
      <c r="G413" t="s">
        <v>247</v>
      </c>
      <c r="H413" t="s">
        <v>93</v>
      </c>
      <c r="I413" t="s">
        <v>94</v>
      </c>
      <c r="J413" t="s">
        <v>34</v>
      </c>
      <c r="K413" t="s">
        <v>35</v>
      </c>
      <c r="L413" t="s">
        <v>159</v>
      </c>
      <c r="M413" t="s">
        <v>98</v>
      </c>
      <c r="N413" t="s">
        <v>2534</v>
      </c>
      <c r="O413" t="s">
        <v>51</v>
      </c>
      <c r="P413" t="s">
        <v>70</v>
      </c>
      <c r="Q413">
        <v>10</v>
      </c>
      <c r="R413" s="1">
        <v>45829</v>
      </c>
      <c r="S413" s="1">
        <v>45838</v>
      </c>
      <c r="T413" s="1">
        <v>45838</v>
      </c>
      <c r="U413" s="1"/>
      <c r="V413" t="s">
        <v>40</v>
      </c>
      <c r="W413" t="s">
        <v>40</v>
      </c>
      <c r="X413" s="1">
        <v>45809</v>
      </c>
      <c r="Y413">
        <v>298</v>
      </c>
      <c r="Z413" t="s">
        <v>41</v>
      </c>
    </row>
    <row r="414" spans="1:26" x14ac:dyDescent="0.25">
      <c r="A414" t="s">
        <v>487</v>
      </c>
      <c r="B414" t="s">
        <v>568</v>
      </c>
      <c r="C414" s="1">
        <v>45811</v>
      </c>
      <c r="D414" t="s">
        <v>28</v>
      </c>
      <c r="E414" t="s">
        <v>29</v>
      </c>
      <c r="F414" t="s">
        <v>2544</v>
      </c>
      <c r="G414" t="s">
        <v>130</v>
      </c>
      <c r="H414" t="s">
        <v>32</v>
      </c>
      <c r="I414" t="s">
        <v>33</v>
      </c>
      <c r="J414" t="s">
        <v>34</v>
      </c>
      <c r="K414" t="s">
        <v>87</v>
      </c>
      <c r="L414" t="s">
        <v>36</v>
      </c>
      <c r="M414" t="s">
        <v>98</v>
      </c>
      <c r="N414" t="s">
        <v>2533</v>
      </c>
      <c r="O414" t="s">
        <v>38</v>
      </c>
      <c r="P414" t="s">
        <v>76</v>
      </c>
      <c r="Q414">
        <v>4</v>
      </c>
      <c r="R414" s="1">
        <v>45811</v>
      </c>
      <c r="S414" s="1"/>
      <c r="T414" s="1"/>
      <c r="U414" s="1"/>
      <c r="V414" t="s">
        <v>40</v>
      </c>
      <c r="W414" t="s">
        <v>77</v>
      </c>
      <c r="X414" s="1">
        <v>45809</v>
      </c>
      <c r="Y414">
        <v>316</v>
      </c>
      <c r="Z414" t="s">
        <v>78</v>
      </c>
    </row>
    <row r="415" spans="1:26" x14ac:dyDescent="0.25">
      <c r="A415" t="s">
        <v>487</v>
      </c>
      <c r="B415" t="s">
        <v>569</v>
      </c>
      <c r="C415" s="1">
        <v>45838</v>
      </c>
      <c r="D415" t="s">
        <v>54</v>
      </c>
      <c r="E415" t="s">
        <v>55</v>
      </c>
      <c r="F415" t="s">
        <v>45</v>
      </c>
      <c r="G415" t="s">
        <v>185</v>
      </c>
      <c r="H415" t="s">
        <v>124</v>
      </c>
      <c r="I415" t="s">
        <v>125</v>
      </c>
      <c r="J415" t="s">
        <v>49</v>
      </c>
      <c r="K415" t="s">
        <v>109</v>
      </c>
      <c r="L415" t="s">
        <v>36</v>
      </c>
      <c r="M415" t="s">
        <v>134</v>
      </c>
      <c r="N415" t="s">
        <v>2533</v>
      </c>
      <c r="O415" t="s">
        <v>38</v>
      </c>
      <c r="P415" t="s">
        <v>39</v>
      </c>
      <c r="Q415">
        <v>7</v>
      </c>
      <c r="R415" s="1">
        <v>45838</v>
      </c>
      <c r="S415" s="1">
        <v>45845</v>
      </c>
      <c r="T415" s="1"/>
      <c r="U415" s="1"/>
      <c r="V415" t="s">
        <v>40</v>
      </c>
      <c r="W415" t="s">
        <v>40</v>
      </c>
      <c r="X415" s="1">
        <v>45809</v>
      </c>
      <c r="Y415">
        <v>289</v>
      </c>
      <c r="Z415" t="s">
        <v>41</v>
      </c>
    </row>
    <row r="416" spans="1:26" x14ac:dyDescent="0.25">
      <c r="A416" t="s">
        <v>487</v>
      </c>
      <c r="B416" t="s">
        <v>570</v>
      </c>
      <c r="C416" s="1">
        <v>45838</v>
      </c>
      <c r="D416" t="s">
        <v>43</v>
      </c>
      <c r="E416" t="s">
        <v>44</v>
      </c>
      <c r="F416" t="s">
        <v>30</v>
      </c>
      <c r="G416" t="s">
        <v>31</v>
      </c>
      <c r="H416" t="s">
        <v>47</v>
      </c>
      <c r="I416" t="s">
        <v>48</v>
      </c>
      <c r="J416" t="s">
        <v>49</v>
      </c>
      <c r="K416" t="s">
        <v>151</v>
      </c>
      <c r="L416" t="s">
        <v>159</v>
      </c>
      <c r="M416" t="s">
        <v>98</v>
      </c>
      <c r="N416" t="s">
        <v>2533</v>
      </c>
      <c r="O416" t="s">
        <v>114</v>
      </c>
      <c r="P416" t="s">
        <v>61</v>
      </c>
      <c r="Q416">
        <v>10</v>
      </c>
      <c r="R416" s="1">
        <v>45838</v>
      </c>
      <c r="S416" s="1">
        <v>45856</v>
      </c>
      <c r="T416" s="1">
        <v>45850</v>
      </c>
      <c r="U416" s="1">
        <v>45852</v>
      </c>
      <c r="V416" t="s">
        <v>40</v>
      </c>
      <c r="W416" t="s">
        <v>40</v>
      </c>
      <c r="X416" s="1">
        <v>45809</v>
      </c>
      <c r="Y416">
        <v>289</v>
      </c>
      <c r="Z416" t="s">
        <v>41</v>
      </c>
    </row>
    <row r="417" spans="1:26" x14ac:dyDescent="0.25">
      <c r="A417" t="s">
        <v>487</v>
      </c>
      <c r="B417" t="s">
        <v>571</v>
      </c>
      <c r="C417" s="1">
        <v>45809</v>
      </c>
      <c r="D417" t="s">
        <v>43</v>
      </c>
      <c r="E417" t="s">
        <v>44</v>
      </c>
      <c r="F417" t="s">
        <v>2545</v>
      </c>
      <c r="G417" t="s">
        <v>121</v>
      </c>
      <c r="H417" t="s">
        <v>73</v>
      </c>
      <c r="I417" t="s">
        <v>74</v>
      </c>
      <c r="J417" t="s">
        <v>49</v>
      </c>
      <c r="K417" t="s">
        <v>58</v>
      </c>
      <c r="L417" t="s">
        <v>36</v>
      </c>
      <c r="M417" t="s">
        <v>98</v>
      </c>
      <c r="N417" t="s">
        <v>2531</v>
      </c>
      <c r="O417" t="s">
        <v>60</v>
      </c>
      <c r="P417" t="s">
        <v>61</v>
      </c>
      <c r="Q417">
        <v>4</v>
      </c>
      <c r="R417" s="1">
        <v>45809</v>
      </c>
      <c r="S417" s="1">
        <v>45832</v>
      </c>
      <c r="T417" s="1">
        <v>45825</v>
      </c>
      <c r="U417" s="1">
        <v>45828</v>
      </c>
      <c r="V417" t="s">
        <v>40</v>
      </c>
      <c r="W417" t="s">
        <v>40</v>
      </c>
      <c r="X417" s="1">
        <v>45809</v>
      </c>
      <c r="Y417">
        <v>318</v>
      </c>
      <c r="Z417" t="s">
        <v>41</v>
      </c>
    </row>
    <row r="418" spans="1:26" x14ac:dyDescent="0.25">
      <c r="A418" t="s">
        <v>487</v>
      </c>
      <c r="B418" t="s">
        <v>572</v>
      </c>
      <c r="C418" s="1">
        <v>45809</v>
      </c>
      <c r="D418" t="s">
        <v>63</v>
      </c>
      <c r="E418" t="s">
        <v>64</v>
      </c>
      <c r="F418" t="s">
        <v>2546</v>
      </c>
      <c r="G418" t="s">
        <v>154</v>
      </c>
      <c r="H418" t="s">
        <v>66</v>
      </c>
      <c r="I418" t="s">
        <v>67</v>
      </c>
      <c r="J418" t="s">
        <v>34</v>
      </c>
      <c r="K418" t="s">
        <v>151</v>
      </c>
      <c r="L418" t="s">
        <v>113</v>
      </c>
      <c r="M418" t="s">
        <v>69</v>
      </c>
      <c r="N418" t="s">
        <v>2535</v>
      </c>
      <c r="O418" t="s">
        <v>114</v>
      </c>
      <c r="P418" t="s">
        <v>135</v>
      </c>
      <c r="Q418">
        <v>8</v>
      </c>
      <c r="R418" s="1">
        <v>45809</v>
      </c>
      <c r="S418" s="1">
        <v>45811</v>
      </c>
      <c r="T418" s="1"/>
      <c r="U418" s="1"/>
      <c r="V418" t="s">
        <v>40</v>
      </c>
      <c r="W418" t="s">
        <v>40</v>
      </c>
      <c r="X418" s="1">
        <v>45809</v>
      </c>
      <c r="Y418">
        <v>318</v>
      </c>
      <c r="Z418" t="s">
        <v>41</v>
      </c>
    </row>
    <row r="419" spans="1:26" x14ac:dyDescent="0.25">
      <c r="A419" t="s">
        <v>487</v>
      </c>
      <c r="B419" t="s">
        <v>573</v>
      </c>
      <c r="C419" s="1">
        <v>45812</v>
      </c>
      <c r="D419" t="s">
        <v>54</v>
      </c>
      <c r="E419" t="s">
        <v>55</v>
      </c>
      <c r="F419" t="s">
        <v>2544</v>
      </c>
      <c r="G419" t="s">
        <v>65</v>
      </c>
      <c r="H419" t="s">
        <v>56</v>
      </c>
      <c r="I419" t="s">
        <v>57</v>
      </c>
      <c r="J419" t="s">
        <v>49</v>
      </c>
      <c r="K419" t="s">
        <v>35</v>
      </c>
      <c r="L419" t="s">
        <v>113</v>
      </c>
      <c r="M419" t="s">
        <v>134</v>
      </c>
      <c r="N419" t="s">
        <v>2533</v>
      </c>
      <c r="O419" t="s">
        <v>38</v>
      </c>
      <c r="P419" t="s">
        <v>39</v>
      </c>
      <c r="Q419">
        <v>2</v>
      </c>
      <c r="R419" s="1">
        <v>45812</v>
      </c>
      <c r="S419" s="1">
        <v>45822</v>
      </c>
      <c r="T419" s="1"/>
      <c r="U419" s="1"/>
      <c r="V419" t="s">
        <v>40</v>
      </c>
      <c r="W419" t="s">
        <v>40</v>
      </c>
      <c r="X419" s="1">
        <v>45809</v>
      </c>
      <c r="Y419">
        <v>315</v>
      </c>
      <c r="Z419" t="s">
        <v>41</v>
      </c>
    </row>
    <row r="420" spans="1:26" x14ac:dyDescent="0.25">
      <c r="A420" t="s">
        <v>487</v>
      </c>
      <c r="B420" t="s">
        <v>574</v>
      </c>
      <c r="C420" s="1">
        <v>45833</v>
      </c>
      <c r="D420" t="s">
        <v>43</v>
      </c>
      <c r="E420" t="s">
        <v>44</v>
      </c>
      <c r="F420" t="s">
        <v>45</v>
      </c>
      <c r="G420" t="s">
        <v>46</v>
      </c>
      <c r="H420" t="s">
        <v>73</v>
      </c>
      <c r="I420" t="s">
        <v>74</v>
      </c>
      <c r="J420" t="s">
        <v>49</v>
      </c>
      <c r="K420" t="s">
        <v>35</v>
      </c>
      <c r="L420" t="s">
        <v>113</v>
      </c>
      <c r="M420" t="s">
        <v>50</v>
      </c>
      <c r="N420" t="s">
        <v>2533</v>
      </c>
      <c r="O420" t="s">
        <v>38</v>
      </c>
      <c r="P420" t="s">
        <v>141</v>
      </c>
      <c r="Q420">
        <v>13</v>
      </c>
      <c r="R420" s="1">
        <v>45833</v>
      </c>
      <c r="S420" s="1"/>
      <c r="T420" s="1">
        <v>45847</v>
      </c>
      <c r="U420" s="1">
        <v>45848</v>
      </c>
      <c r="V420" t="s">
        <v>40</v>
      </c>
      <c r="W420" t="s">
        <v>142</v>
      </c>
      <c r="X420" s="1">
        <v>45809</v>
      </c>
      <c r="Y420">
        <v>294</v>
      </c>
      <c r="Z420" t="s">
        <v>52</v>
      </c>
    </row>
    <row r="421" spans="1:26" x14ac:dyDescent="0.25">
      <c r="A421" t="s">
        <v>487</v>
      </c>
      <c r="B421" t="s">
        <v>575</v>
      </c>
      <c r="C421" s="1">
        <v>45825</v>
      </c>
      <c r="D421" t="s">
        <v>63</v>
      </c>
      <c r="E421" t="s">
        <v>64</v>
      </c>
      <c r="F421" t="s">
        <v>2546</v>
      </c>
      <c r="G421" t="s">
        <v>127</v>
      </c>
      <c r="H421" t="s">
        <v>90</v>
      </c>
      <c r="I421" t="s">
        <v>91</v>
      </c>
      <c r="J421" t="s">
        <v>34</v>
      </c>
      <c r="K421" t="s">
        <v>58</v>
      </c>
      <c r="L421" t="s">
        <v>36</v>
      </c>
      <c r="M421" t="s">
        <v>69</v>
      </c>
      <c r="N421" t="s">
        <v>2535</v>
      </c>
      <c r="O421" t="s">
        <v>38</v>
      </c>
      <c r="P421" t="s">
        <v>141</v>
      </c>
      <c r="Q421">
        <v>8</v>
      </c>
      <c r="R421" s="1">
        <v>45825</v>
      </c>
      <c r="S421" s="1"/>
      <c r="T421" s="1">
        <v>45835</v>
      </c>
      <c r="U421" s="1">
        <v>45838</v>
      </c>
      <c r="V421" t="s">
        <v>40</v>
      </c>
      <c r="W421" t="s">
        <v>144</v>
      </c>
      <c r="X421" s="1">
        <v>45809</v>
      </c>
      <c r="Y421">
        <v>302</v>
      </c>
      <c r="Z421" t="s">
        <v>52</v>
      </c>
    </row>
    <row r="422" spans="1:26" x14ac:dyDescent="0.25">
      <c r="A422" t="s">
        <v>487</v>
      </c>
      <c r="B422" t="s">
        <v>576</v>
      </c>
      <c r="C422" s="1">
        <v>45812</v>
      </c>
      <c r="D422" t="s">
        <v>43</v>
      </c>
      <c r="E422" t="s">
        <v>44</v>
      </c>
      <c r="F422" t="s">
        <v>207</v>
      </c>
      <c r="G422" t="s">
        <v>208</v>
      </c>
      <c r="H422" t="s">
        <v>73</v>
      </c>
      <c r="I422" t="s">
        <v>74</v>
      </c>
      <c r="J422" t="s">
        <v>49</v>
      </c>
      <c r="K422" t="s">
        <v>109</v>
      </c>
      <c r="L422" t="s">
        <v>113</v>
      </c>
      <c r="M422" t="s">
        <v>98</v>
      </c>
      <c r="N422" t="s">
        <v>2534</v>
      </c>
      <c r="O422" t="s">
        <v>38</v>
      </c>
      <c r="P422" t="s">
        <v>61</v>
      </c>
      <c r="Q422">
        <v>6</v>
      </c>
      <c r="R422" s="1">
        <v>45812</v>
      </c>
      <c r="S422" s="1"/>
      <c r="T422" s="1">
        <v>45813</v>
      </c>
      <c r="U422" s="1">
        <v>45813</v>
      </c>
      <c r="V422" t="s">
        <v>40</v>
      </c>
      <c r="W422" t="s">
        <v>40</v>
      </c>
      <c r="X422" s="1">
        <v>45809</v>
      </c>
      <c r="Y422">
        <v>315</v>
      </c>
      <c r="Z422" t="s">
        <v>52</v>
      </c>
    </row>
    <row r="423" spans="1:26" x14ac:dyDescent="0.25">
      <c r="A423" t="s">
        <v>487</v>
      </c>
      <c r="B423" t="s">
        <v>577</v>
      </c>
      <c r="C423" s="1">
        <v>45825</v>
      </c>
      <c r="D423" t="s">
        <v>54</v>
      </c>
      <c r="E423" t="s">
        <v>55</v>
      </c>
      <c r="F423" t="s">
        <v>190</v>
      </c>
      <c r="G423" t="s">
        <v>191</v>
      </c>
      <c r="H423" t="s">
        <v>124</v>
      </c>
      <c r="I423" t="s">
        <v>125</v>
      </c>
      <c r="J423" t="s">
        <v>49</v>
      </c>
      <c r="K423" t="s">
        <v>116</v>
      </c>
      <c r="L423" t="s">
        <v>36</v>
      </c>
      <c r="M423" t="s">
        <v>59</v>
      </c>
      <c r="N423" t="s">
        <v>2533</v>
      </c>
      <c r="O423" t="s">
        <v>114</v>
      </c>
      <c r="P423" t="s">
        <v>61</v>
      </c>
      <c r="Q423">
        <v>8</v>
      </c>
      <c r="R423" s="1">
        <v>45825</v>
      </c>
      <c r="S423" s="1">
        <v>45829</v>
      </c>
      <c r="T423" s="1">
        <v>45828</v>
      </c>
      <c r="U423" s="1">
        <v>45828</v>
      </c>
      <c r="V423" t="s">
        <v>40</v>
      </c>
      <c r="W423" t="s">
        <v>40</v>
      </c>
      <c r="X423" s="1">
        <v>45809</v>
      </c>
      <c r="Y423">
        <v>302</v>
      </c>
      <c r="Z423" t="s">
        <v>41</v>
      </c>
    </row>
    <row r="424" spans="1:26" x14ac:dyDescent="0.25">
      <c r="A424" t="s">
        <v>487</v>
      </c>
      <c r="B424" t="s">
        <v>578</v>
      </c>
      <c r="C424" s="1">
        <v>45814</v>
      </c>
      <c r="D424" t="s">
        <v>28</v>
      </c>
      <c r="E424" t="s">
        <v>29</v>
      </c>
      <c r="F424" t="s">
        <v>2544</v>
      </c>
      <c r="G424" t="s">
        <v>130</v>
      </c>
      <c r="H424" t="s">
        <v>32</v>
      </c>
      <c r="I424" t="s">
        <v>33</v>
      </c>
      <c r="J424" t="s">
        <v>34</v>
      </c>
      <c r="K424" t="s">
        <v>58</v>
      </c>
      <c r="L424" t="s">
        <v>36</v>
      </c>
      <c r="M424" t="s">
        <v>98</v>
      </c>
      <c r="N424" t="s">
        <v>2533</v>
      </c>
      <c r="O424" t="s">
        <v>51</v>
      </c>
      <c r="P424" t="s">
        <v>61</v>
      </c>
      <c r="Q424">
        <v>2</v>
      </c>
      <c r="R424" s="1">
        <v>45814</v>
      </c>
      <c r="S424" s="1">
        <v>45822</v>
      </c>
      <c r="T424" s="1">
        <v>45819</v>
      </c>
      <c r="U424" s="1">
        <v>45821</v>
      </c>
      <c r="V424" t="s">
        <v>40</v>
      </c>
      <c r="W424" t="s">
        <v>40</v>
      </c>
      <c r="X424" s="1">
        <v>45809</v>
      </c>
      <c r="Y424">
        <v>313</v>
      </c>
      <c r="Z424" t="s">
        <v>41</v>
      </c>
    </row>
    <row r="425" spans="1:26" x14ac:dyDescent="0.25">
      <c r="A425" t="s">
        <v>487</v>
      </c>
      <c r="B425" t="s">
        <v>579</v>
      </c>
      <c r="C425" s="1">
        <v>45809</v>
      </c>
      <c r="D425" t="s">
        <v>63</v>
      </c>
      <c r="E425" t="s">
        <v>64</v>
      </c>
      <c r="F425" t="s">
        <v>2546</v>
      </c>
      <c r="G425" t="s">
        <v>154</v>
      </c>
      <c r="H425" t="s">
        <v>66</v>
      </c>
      <c r="I425" t="s">
        <v>67</v>
      </c>
      <c r="J425" t="s">
        <v>34</v>
      </c>
      <c r="K425" t="s">
        <v>58</v>
      </c>
      <c r="L425" t="s">
        <v>68</v>
      </c>
      <c r="M425" t="s">
        <v>59</v>
      </c>
      <c r="N425" t="s">
        <v>2535</v>
      </c>
      <c r="O425" t="s">
        <v>51</v>
      </c>
      <c r="P425" t="s">
        <v>82</v>
      </c>
      <c r="Q425">
        <v>2</v>
      </c>
      <c r="R425" s="1">
        <v>45809</v>
      </c>
      <c r="S425" s="1"/>
      <c r="T425" s="1"/>
      <c r="U425" s="1"/>
      <c r="V425" t="s">
        <v>40</v>
      </c>
      <c r="W425" t="s">
        <v>142</v>
      </c>
      <c r="X425" s="1">
        <v>45809</v>
      </c>
      <c r="Y425">
        <v>318</v>
      </c>
      <c r="Z425" t="s">
        <v>78</v>
      </c>
    </row>
    <row r="426" spans="1:26" x14ac:dyDescent="0.25">
      <c r="A426" t="s">
        <v>487</v>
      </c>
      <c r="B426" t="s">
        <v>580</v>
      </c>
      <c r="C426" s="1">
        <v>45809</v>
      </c>
      <c r="D426" t="s">
        <v>43</v>
      </c>
      <c r="E426" t="s">
        <v>44</v>
      </c>
      <c r="F426" t="s">
        <v>2546</v>
      </c>
      <c r="G426" t="s">
        <v>127</v>
      </c>
      <c r="H426" t="s">
        <v>73</v>
      </c>
      <c r="I426" t="s">
        <v>74</v>
      </c>
      <c r="J426" t="s">
        <v>49</v>
      </c>
      <c r="K426" t="s">
        <v>58</v>
      </c>
      <c r="L426" t="s">
        <v>36</v>
      </c>
      <c r="M426" t="s">
        <v>98</v>
      </c>
      <c r="N426" t="s">
        <v>2531</v>
      </c>
      <c r="O426" t="s">
        <v>51</v>
      </c>
      <c r="P426" t="s">
        <v>135</v>
      </c>
      <c r="Q426">
        <v>4</v>
      </c>
      <c r="R426" s="1">
        <v>45809</v>
      </c>
      <c r="S426" s="1">
        <v>45811</v>
      </c>
      <c r="T426" s="1"/>
      <c r="U426" s="1"/>
      <c r="V426" t="s">
        <v>40</v>
      </c>
      <c r="W426" t="s">
        <v>40</v>
      </c>
      <c r="X426" s="1">
        <v>45809</v>
      </c>
      <c r="Y426">
        <v>318</v>
      </c>
      <c r="Z426" t="s">
        <v>41</v>
      </c>
    </row>
    <row r="427" spans="1:26" x14ac:dyDescent="0.25">
      <c r="A427" t="s">
        <v>487</v>
      </c>
      <c r="B427" t="s">
        <v>581</v>
      </c>
      <c r="C427" s="1">
        <v>45818</v>
      </c>
      <c r="D427" t="s">
        <v>63</v>
      </c>
      <c r="E427" t="s">
        <v>64</v>
      </c>
      <c r="F427" t="s">
        <v>2544</v>
      </c>
      <c r="G427" t="s">
        <v>130</v>
      </c>
      <c r="H427" t="s">
        <v>66</v>
      </c>
      <c r="I427" t="s">
        <v>67</v>
      </c>
      <c r="J427" t="s">
        <v>34</v>
      </c>
      <c r="K427" t="s">
        <v>87</v>
      </c>
      <c r="L427" t="s">
        <v>36</v>
      </c>
      <c r="M427" t="s">
        <v>69</v>
      </c>
      <c r="N427" t="s">
        <v>2535</v>
      </c>
      <c r="O427" t="s">
        <v>38</v>
      </c>
      <c r="P427" t="s">
        <v>39</v>
      </c>
      <c r="Q427">
        <v>6</v>
      </c>
      <c r="R427" s="1">
        <v>45818</v>
      </c>
      <c r="S427" s="1">
        <v>45823</v>
      </c>
      <c r="T427" s="1"/>
      <c r="U427" s="1"/>
      <c r="V427" t="s">
        <v>40</v>
      </c>
      <c r="W427" t="s">
        <v>40</v>
      </c>
      <c r="X427" s="1">
        <v>45809</v>
      </c>
      <c r="Y427">
        <v>309</v>
      </c>
      <c r="Z427" t="s">
        <v>41</v>
      </c>
    </row>
    <row r="428" spans="1:26" x14ac:dyDescent="0.25">
      <c r="A428" t="s">
        <v>487</v>
      </c>
      <c r="B428" t="s">
        <v>582</v>
      </c>
      <c r="C428" s="1">
        <v>45830</v>
      </c>
      <c r="D428" t="s">
        <v>63</v>
      </c>
      <c r="E428" t="s">
        <v>64</v>
      </c>
      <c r="F428" t="s">
        <v>2546</v>
      </c>
      <c r="G428" t="s">
        <v>154</v>
      </c>
      <c r="H428" t="s">
        <v>66</v>
      </c>
      <c r="I428" t="s">
        <v>67</v>
      </c>
      <c r="J428" t="s">
        <v>34</v>
      </c>
      <c r="K428" t="s">
        <v>58</v>
      </c>
      <c r="L428" t="s">
        <v>36</v>
      </c>
      <c r="M428" t="s">
        <v>59</v>
      </c>
      <c r="N428" t="s">
        <v>2535</v>
      </c>
      <c r="O428" t="s">
        <v>38</v>
      </c>
      <c r="P428" t="s">
        <v>82</v>
      </c>
      <c r="Q428">
        <v>5</v>
      </c>
      <c r="R428" s="1">
        <v>45830</v>
      </c>
      <c r="S428" s="1"/>
      <c r="T428" s="1"/>
      <c r="U428" s="1"/>
      <c r="V428" t="s">
        <v>40</v>
      </c>
      <c r="W428" t="s">
        <v>194</v>
      </c>
      <c r="X428" s="1">
        <v>45809</v>
      </c>
      <c r="Y428">
        <v>297</v>
      </c>
      <c r="Z428" t="s">
        <v>78</v>
      </c>
    </row>
    <row r="429" spans="1:26" x14ac:dyDescent="0.25">
      <c r="A429" t="s">
        <v>487</v>
      </c>
      <c r="B429" t="s">
        <v>583</v>
      </c>
      <c r="C429" s="1">
        <v>45816</v>
      </c>
      <c r="D429" t="s">
        <v>54</v>
      </c>
      <c r="E429" t="s">
        <v>55</v>
      </c>
      <c r="F429" t="s">
        <v>2544</v>
      </c>
      <c r="G429" t="s">
        <v>65</v>
      </c>
      <c r="H429" t="s">
        <v>56</v>
      </c>
      <c r="I429" t="s">
        <v>57</v>
      </c>
      <c r="J429" t="s">
        <v>49</v>
      </c>
      <c r="K429" t="s">
        <v>35</v>
      </c>
      <c r="L429" t="s">
        <v>36</v>
      </c>
      <c r="M429" t="s">
        <v>134</v>
      </c>
      <c r="N429" t="s">
        <v>2532</v>
      </c>
      <c r="O429" t="s">
        <v>38</v>
      </c>
      <c r="P429" t="s">
        <v>141</v>
      </c>
      <c r="Q429">
        <v>22</v>
      </c>
      <c r="R429" s="1">
        <v>45816</v>
      </c>
      <c r="S429" s="1"/>
      <c r="T429" s="1">
        <v>45827</v>
      </c>
      <c r="U429" s="1">
        <v>45830</v>
      </c>
      <c r="V429" t="s">
        <v>40</v>
      </c>
      <c r="W429" t="s">
        <v>232</v>
      </c>
      <c r="X429" s="1">
        <v>45809</v>
      </c>
      <c r="Y429">
        <v>311</v>
      </c>
      <c r="Z429" t="s">
        <v>52</v>
      </c>
    </row>
    <row r="430" spans="1:26" x14ac:dyDescent="0.25">
      <c r="A430" t="s">
        <v>487</v>
      </c>
      <c r="B430" t="s">
        <v>584</v>
      </c>
      <c r="C430" s="1">
        <v>45815</v>
      </c>
      <c r="D430" t="s">
        <v>63</v>
      </c>
      <c r="E430" t="s">
        <v>64</v>
      </c>
      <c r="F430" t="s">
        <v>2544</v>
      </c>
      <c r="G430" t="s">
        <v>96</v>
      </c>
      <c r="H430" t="s">
        <v>90</v>
      </c>
      <c r="I430" t="s">
        <v>91</v>
      </c>
      <c r="J430" t="s">
        <v>34</v>
      </c>
      <c r="K430" t="s">
        <v>116</v>
      </c>
      <c r="L430" t="s">
        <v>97</v>
      </c>
      <c r="M430" t="s">
        <v>69</v>
      </c>
      <c r="N430" t="s">
        <v>2535</v>
      </c>
      <c r="O430" t="s">
        <v>114</v>
      </c>
      <c r="P430" t="s">
        <v>141</v>
      </c>
      <c r="Q430">
        <v>22</v>
      </c>
      <c r="R430" s="1">
        <v>45815</v>
      </c>
      <c r="S430" s="1"/>
      <c r="T430" s="1">
        <v>45825</v>
      </c>
      <c r="U430" s="1">
        <v>45827</v>
      </c>
      <c r="V430" t="s">
        <v>40</v>
      </c>
      <c r="W430" t="s">
        <v>142</v>
      </c>
      <c r="X430" s="1">
        <v>45809</v>
      </c>
      <c r="Y430">
        <v>312</v>
      </c>
      <c r="Z430" t="s">
        <v>52</v>
      </c>
    </row>
    <row r="431" spans="1:26" x14ac:dyDescent="0.25">
      <c r="A431" t="s">
        <v>487</v>
      </c>
      <c r="B431" t="s">
        <v>585</v>
      </c>
      <c r="C431" s="1">
        <v>45816</v>
      </c>
      <c r="D431" t="s">
        <v>28</v>
      </c>
      <c r="E431" t="s">
        <v>29</v>
      </c>
      <c r="F431" t="s">
        <v>2545</v>
      </c>
      <c r="G431" t="s">
        <v>121</v>
      </c>
      <c r="H431" t="s">
        <v>93</v>
      </c>
      <c r="I431" t="s">
        <v>94</v>
      </c>
      <c r="J431" t="s">
        <v>34</v>
      </c>
      <c r="K431" t="s">
        <v>151</v>
      </c>
      <c r="L431" t="s">
        <v>36</v>
      </c>
      <c r="M431" t="s">
        <v>37</v>
      </c>
      <c r="N431" t="s">
        <v>2534</v>
      </c>
      <c r="O431" t="s">
        <v>38</v>
      </c>
      <c r="P431" t="s">
        <v>141</v>
      </c>
      <c r="Q431">
        <v>11</v>
      </c>
      <c r="R431" s="1">
        <v>45816</v>
      </c>
      <c r="S431" s="1"/>
      <c r="T431" s="1">
        <v>45826</v>
      </c>
      <c r="U431" s="1">
        <v>45828</v>
      </c>
      <c r="V431" t="s">
        <v>40</v>
      </c>
      <c r="W431" t="s">
        <v>232</v>
      </c>
      <c r="X431" s="1">
        <v>45809</v>
      </c>
      <c r="Y431">
        <v>311</v>
      </c>
      <c r="Z431" t="s">
        <v>52</v>
      </c>
    </row>
    <row r="432" spans="1:26" x14ac:dyDescent="0.25">
      <c r="A432" t="s">
        <v>487</v>
      </c>
      <c r="B432" t="s">
        <v>586</v>
      </c>
      <c r="C432" s="1">
        <v>45820</v>
      </c>
      <c r="D432" t="s">
        <v>43</v>
      </c>
      <c r="E432" t="s">
        <v>44</v>
      </c>
      <c r="F432" t="s">
        <v>2544</v>
      </c>
      <c r="G432" t="s">
        <v>65</v>
      </c>
      <c r="H432" t="s">
        <v>47</v>
      </c>
      <c r="I432" t="s">
        <v>48</v>
      </c>
      <c r="J432" t="s">
        <v>49</v>
      </c>
      <c r="K432" t="s">
        <v>109</v>
      </c>
      <c r="L432" t="s">
        <v>68</v>
      </c>
      <c r="M432" t="s">
        <v>50</v>
      </c>
      <c r="N432" t="s">
        <v>2531</v>
      </c>
      <c r="O432" t="s">
        <v>38</v>
      </c>
      <c r="P432" t="s">
        <v>82</v>
      </c>
      <c r="Q432">
        <v>39</v>
      </c>
      <c r="R432" s="1">
        <v>45820</v>
      </c>
      <c r="S432" s="1"/>
      <c r="T432" s="1"/>
      <c r="U432" s="1"/>
      <c r="V432" t="s">
        <v>40</v>
      </c>
      <c r="W432" t="s">
        <v>83</v>
      </c>
      <c r="X432" s="1">
        <v>45809</v>
      </c>
      <c r="Y432">
        <v>307</v>
      </c>
      <c r="Z432" t="s">
        <v>78</v>
      </c>
    </row>
    <row r="433" spans="1:26" x14ac:dyDescent="0.25">
      <c r="A433" t="s">
        <v>487</v>
      </c>
      <c r="B433" t="s">
        <v>587</v>
      </c>
      <c r="C433" s="1">
        <v>45838</v>
      </c>
      <c r="D433" t="s">
        <v>28</v>
      </c>
      <c r="E433" t="s">
        <v>29</v>
      </c>
      <c r="F433" t="s">
        <v>30</v>
      </c>
      <c r="G433" t="s">
        <v>89</v>
      </c>
      <c r="H433" t="s">
        <v>32</v>
      </c>
      <c r="I433" t="s">
        <v>33</v>
      </c>
      <c r="J433" t="s">
        <v>34</v>
      </c>
      <c r="K433" t="s">
        <v>35</v>
      </c>
      <c r="L433" t="s">
        <v>36</v>
      </c>
      <c r="M433" t="s">
        <v>98</v>
      </c>
      <c r="N433" t="s">
        <v>2533</v>
      </c>
      <c r="O433" t="s">
        <v>60</v>
      </c>
      <c r="P433" t="s">
        <v>39</v>
      </c>
      <c r="Q433">
        <v>10</v>
      </c>
      <c r="R433" s="1">
        <v>45838</v>
      </c>
      <c r="S433" s="1"/>
      <c r="T433" s="1"/>
      <c r="U433" s="1"/>
      <c r="V433" t="s">
        <v>40</v>
      </c>
      <c r="W433" t="s">
        <v>40</v>
      </c>
      <c r="X433" s="1">
        <v>45809</v>
      </c>
      <c r="Y433">
        <v>289</v>
      </c>
      <c r="Z433" t="s">
        <v>52</v>
      </c>
    </row>
    <row r="434" spans="1:26" x14ac:dyDescent="0.25">
      <c r="A434" t="s">
        <v>487</v>
      </c>
      <c r="B434" t="s">
        <v>588</v>
      </c>
      <c r="C434" s="1">
        <v>45817</v>
      </c>
      <c r="D434" t="s">
        <v>28</v>
      </c>
      <c r="E434" t="s">
        <v>29</v>
      </c>
      <c r="F434" t="s">
        <v>2544</v>
      </c>
      <c r="G434" t="s">
        <v>130</v>
      </c>
      <c r="H434" t="s">
        <v>32</v>
      </c>
      <c r="I434" t="s">
        <v>33</v>
      </c>
      <c r="J434" t="s">
        <v>34</v>
      </c>
      <c r="K434" t="s">
        <v>109</v>
      </c>
      <c r="L434" t="s">
        <v>36</v>
      </c>
      <c r="M434" t="s">
        <v>98</v>
      </c>
      <c r="N434" t="s">
        <v>2534</v>
      </c>
      <c r="O434" t="s">
        <v>51</v>
      </c>
      <c r="P434" t="s">
        <v>82</v>
      </c>
      <c r="Q434">
        <v>4</v>
      </c>
      <c r="R434" s="1">
        <v>45817</v>
      </c>
      <c r="S434" s="1"/>
      <c r="T434" s="1"/>
      <c r="U434" s="1"/>
      <c r="V434" t="s">
        <v>40</v>
      </c>
      <c r="W434" t="s">
        <v>144</v>
      </c>
      <c r="X434" s="1">
        <v>45809</v>
      </c>
      <c r="Y434">
        <v>310</v>
      </c>
      <c r="Z434" t="s">
        <v>78</v>
      </c>
    </row>
    <row r="435" spans="1:26" x14ac:dyDescent="0.25">
      <c r="A435" t="s">
        <v>487</v>
      </c>
      <c r="B435" t="s">
        <v>589</v>
      </c>
      <c r="C435" s="1">
        <v>45813</v>
      </c>
      <c r="D435" t="s">
        <v>43</v>
      </c>
      <c r="E435" t="s">
        <v>44</v>
      </c>
      <c r="F435" t="s">
        <v>2546</v>
      </c>
      <c r="G435" t="s">
        <v>154</v>
      </c>
      <c r="H435" t="s">
        <v>73</v>
      </c>
      <c r="I435" t="s">
        <v>74</v>
      </c>
      <c r="J435" t="s">
        <v>49</v>
      </c>
      <c r="K435" t="s">
        <v>35</v>
      </c>
      <c r="L435" t="s">
        <v>97</v>
      </c>
      <c r="M435" t="s">
        <v>50</v>
      </c>
      <c r="N435" t="s">
        <v>2531</v>
      </c>
      <c r="O435" t="s">
        <v>51</v>
      </c>
      <c r="P435" t="s">
        <v>137</v>
      </c>
      <c r="Q435">
        <v>5</v>
      </c>
      <c r="R435" s="1">
        <v>45813</v>
      </c>
      <c r="S435" s="1">
        <v>45825</v>
      </c>
      <c r="T435" s="1">
        <v>45821</v>
      </c>
      <c r="U435" s="1">
        <v>45824</v>
      </c>
      <c r="V435" t="s">
        <v>40</v>
      </c>
      <c r="W435" t="s">
        <v>40</v>
      </c>
      <c r="X435" s="1">
        <v>45809</v>
      </c>
      <c r="Y435">
        <v>314</v>
      </c>
      <c r="Z435" t="s">
        <v>41</v>
      </c>
    </row>
    <row r="436" spans="1:26" x14ac:dyDescent="0.25">
      <c r="A436" t="s">
        <v>487</v>
      </c>
      <c r="B436" t="s">
        <v>590</v>
      </c>
      <c r="C436" s="1">
        <v>45835</v>
      </c>
      <c r="D436" t="s">
        <v>28</v>
      </c>
      <c r="E436" t="s">
        <v>29</v>
      </c>
      <c r="F436" t="s">
        <v>30</v>
      </c>
      <c r="G436" t="s">
        <v>31</v>
      </c>
      <c r="H436" t="s">
        <v>32</v>
      </c>
      <c r="I436" t="s">
        <v>33</v>
      </c>
      <c r="J436" t="s">
        <v>34</v>
      </c>
      <c r="K436" t="s">
        <v>35</v>
      </c>
      <c r="L436" t="s">
        <v>36</v>
      </c>
      <c r="M436" t="s">
        <v>37</v>
      </c>
      <c r="N436" t="s">
        <v>2533</v>
      </c>
      <c r="O436" t="s">
        <v>38</v>
      </c>
      <c r="P436" t="s">
        <v>76</v>
      </c>
      <c r="Q436">
        <v>15</v>
      </c>
      <c r="R436" s="1">
        <v>45835</v>
      </c>
      <c r="S436" s="1"/>
      <c r="T436" s="1"/>
      <c r="U436" s="1"/>
      <c r="V436" t="s">
        <v>40</v>
      </c>
      <c r="W436" t="s">
        <v>77</v>
      </c>
      <c r="X436" s="1">
        <v>45809</v>
      </c>
      <c r="Y436">
        <v>292</v>
      </c>
      <c r="Z436" t="s">
        <v>78</v>
      </c>
    </row>
    <row r="437" spans="1:26" x14ac:dyDescent="0.25">
      <c r="A437" t="s">
        <v>487</v>
      </c>
      <c r="B437" t="s">
        <v>591</v>
      </c>
      <c r="C437" s="1">
        <v>45822</v>
      </c>
      <c r="D437" t="s">
        <v>63</v>
      </c>
      <c r="E437" t="s">
        <v>64</v>
      </c>
      <c r="F437" t="s">
        <v>111</v>
      </c>
      <c r="G437" t="s">
        <v>112</v>
      </c>
      <c r="H437" t="s">
        <v>66</v>
      </c>
      <c r="I437" t="s">
        <v>67</v>
      </c>
      <c r="J437" t="s">
        <v>34</v>
      </c>
      <c r="K437" t="s">
        <v>109</v>
      </c>
      <c r="L437" t="s">
        <v>36</v>
      </c>
      <c r="M437" t="s">
        <v>59</v>
      </c>
      <c r="N437" t="s">
        <v>2535</v>
      </c>
      <c r="O437" t="s">
        <v>60</v>
      </c>
      <c r="P437" t="s">
        <v>82</v>
      </c>
      <c r="Q437">
        <v>2</v>
      </c>
      <c r="R437" s="1">
        <v>45822</v>
      </c>
      <c r="S437" s="1"/>
      <c r="T437" s="1"/>
      <c r="U437" s="1"/>
      <c r="V437" t="s">
        <v>40</v>
      </c>
      <c r="W437" t="s">
        <v>142</v>
      </c>
      <c r="X437" s="1">
        <v>45809</v>
      </c>
      <c r="Y437">
        <v>305</v>
      </c>
      <c r="Z437" t="s">
        <v>78</v>
      </c>
    </row>
    <row r="438" spans="1:26" x14ac:dyDescent="0.25">
      <c r="A438" t="s">
        <v>487</v>
      </c>
      <c r="B438" t="s">
        <v>592</v>
      </c>
      <c r="C438" s="1">
        <v>45815</v>
      </c>
      <c r="D438" t="s">
        <v>28</v>
      </c>
      <c r="E438" t="s">
        <v>29</v>
      </c>
      <c r="F438" t="s">
        <v>2546</v>
      </c>
      <c r="G438" t="s">
        <v>127</v>
      </c>
      <c r="H438" t="s">
        <v>32</v>
      </c>
      <c r="I438" t="s">
        <v>33</v>
      </c>
      <c r="J438" t="s">
        <v>34</v>
      </c>
      <c r="K438" t="s">
        <v>58</v>
      </c>
      <c r="L438" t="s">
        <v>36</v>
      </c>
      <c r="M438" t="s">
        <v>37</v>
      </c>
      <c r="N438" t="s">
        <v>2533</v>
      </c>
      <c r="O438" t="s">
        <v>114</v>
      </c>
      <c r="P438" t="s">
        <v>82</v>
      </c>
      <c r="Q438">
        <v>27</v>
      </c>
      <c r="R438" s="1">
        <v>45815</v>
      </c>
      <c r="S438" s="1"/>
      <c r="T438" s="1"/>
      <c r="U438" s="1"/>
      <c r="V438" t="s">
        <v>40</v>
      </c>
      <c r="W438" t="s">
        <v>232</v>
      </c>
      <c r="X438" s="1">
        <v>45809</v>
      </c>
      <c r="Y438">
        <v>312</v>
      </c>
      <c r="Z438" t="s">
        <v>78</v>
      </c>
    </row>
    <row r="439" spans="1:26" x14ac:dyDescent="0.25">
      <c r="A439" t="s">
        <v>487</v>
      </c>
      <c r="B439" t="s">
        <v>593</v>
      </c>
      <c r="C439" s="1">
        <v>45810</v>
      </c>
      <c r="D439" t="s">
        <v>43</v>
      </c>
      <c r="E439" t="s">
        <v>44</v>
      </c>
      <c r="F439" t="s">
        <v>2546</v>
      </c>
      <c r="G439" t="s">
        <v>154</v>
      </c>
      <c r="H439" t="s">
        <v>47</v>
      </c>
      <c r="I439" t="s">
        <v>48</v>
      </c>
      <c r="J439" t="s">
        <v>49</v>
      </c>
      <c r="K439" t="s">
        <v>87</v>
      </c>
      <c r="L439" t="s">
        <v>97</v>
      </c>
      <c r="M439" t="s">
        <v>75</v>
      </c>
      <c r="N439" t="s">
        <v>2533</v>
      </c>
      <c r="O439" t="s">
        <v>60</v>
      </c>
      <c r="P439" t="s">
        <v>135</v>
      </c>
      <c r="Q439">
        <v>10</v>
      </c>
      <c r="R439" s="1">
        <v>45810</v>
      </c>
      <c r="S439" s="1">
        <v>45812</v>
      </c>
      <c r="T439" s="1"/>
      <c r="U439" s="1"/>
      <c r="V439" t="s">
        <v>40</v>
      </c>
      <c r="W439" t="s">
        <v>40</v>
      </c>
      <c r="X439" s="1">
        <v>45809</v>
      </c>
      <c r="Y439">
        <v>317</v>
      </c>
      <c r="Z439" t="s">
        <v>41</v>
      </c>
    </row>
    <row r="440" spans="1:26" x14ac:dyDescent="0.25">
      <c r="A440" t="s">
        <v>487</v>
      </c>
      <c r="B440" t="s">
        <v>594</v>
      </c>
      <c r="C440" s="1">
        <v>45831</v>
      </c>
      <c r="D440" t="s">
        <v>63</v>
      </c>
      <c r="E440" t="s">
        <v>64</v>
      </c>
      <c r="F440" t="s">
        <v>190</v>
      </c>
      <c r="G440" t="s">
        <v>191</v>
      </c>
      <c r="H440" t="s">
        <v>90</v>
      </c>
      <c r="I440" t="s">
        <v>91</v>
      </c>
      <c r="J440" t="s">
        <v>34</v>
      </c>
      <c r="K440" t="s">
        <v>87</v>
      </c>
      <c r="L440" t="s">
        <v>36</v>
      </c>
      <c r="M440" t="s">
        <v>69</v>
      </c>
      <c r="N440" t="s">
        <v>2540</v>
      </c>
      <c r="O440" t="s">
        <v>51</v>
      </c>
      <c r="P440" t="s">
        <v>39</v>
      </c>
      <c r="Q440">
        <v>12</v>
      </c>
      <c r="R440" s="1">
        <v>45831</v>
      </c>
      <c r="S440" s="1">
        <v>45832</v>
      </c>
      <c r="T440" s="1"/>
      <c r="U440" s="1"/>
      <c r="V440" t="s">
        <v>40</v>
      </c>
      <c r="W440" t="s">
        <v>40</v>
      </c>
      <c r="X440" s="1">
        <v>45809</v>
      </c>
      <c r="Y440">
        <v>296</v>
      </c>
      <c r="Z440" t="s">
        <v>41</v>
      </c>
    </row>
    <row r="441" spans="1:26" x14ac:dyDescent="0.25">
      <c r="A441" t="s">
        <v>487</v>
      </c>
      <c r="B441" t="s">
        <v>595</v>
      </c>
      <c r="C441" s="1">
        <v>45819</v>
      </c>
      <c r="D441" t="s">
        <v>28</v>
      </c>
      <c r="E441" t="s">
        <v>29</v>
      </c>
      <c r="F441" t="s">
        <v>45</v>
      </c>
      <c r="G441" t="s">
        <v>46</v>
      </c>
      <c r="H441" t="s">
        <v>93</v>
      </c>
      <c r="I441" t="s">
        <v>94</v>
      </c>
      <c r="J441" t="s">
        <v>34</v>
      </c>
      <c r="K441" t="s">
        <v>109</v>
      </c>
      <c r="L441" t="s">
        <v>36</v>
      </c>
      <c r="M441" t="s">
        <v>37</v>
      </c>
      <c r="N441" t="s">
        <v>2533</v>
      </c>
      <c r="O441" t="s">
        <v>51</v>
      </c>
      <c r="P441" t="s">
        <v>141</v>
      </c>
      <c r="Q441">
        <v>6</v>
      </c>
      <c r="R441" s="1">
        <v>45819</v>
      </c>
      <c r="S441" s="1"/>
      <c r="T441" s="1">
        <v>45838</v>
      </c>
      <c r="U441" s="1">
        <v>45840</v>
      </c>
      <c r="V441" t="s">
        <v>40</v>
      </c>
      <c r="W441" t="s">
        <v>142</v>
      </c>
      <c r="X441" s="1">
        <v>45809</v>
      </c>
      <c r="Y441">
        <v>308</v>
      </c>
      <c r="Z441" t="s">
        <v>52</v>
      </c>
    </row>
    <row r="442" spans="1:26" x14ac:dyDescent="0.25">
      <c r="A442" t="s">
        <v>487</v>
      </c>
      <c r="B442" t="s">
        <v>596</v>
      </c>
      <c r="C442" s="1">
        <v>45817</v>
      </c>
      <c r="D442" t="s">
        <v>43</v>
      </c>
      <c r="E442" t="s">
        <v>44</v>
      </c>
      <c r="F442" t="s">
        <v>2546</v>
      </c>
      <c r="G442" t="s">
        <v>127</v>
      </c>
      <c r="H442" t="s">
        <v>47</v>
      </c>
      <c r="I442" t="s">
        <v>48</v>
      </c>
      <c r="J442" t="s">
        <v>49</v>
      </c>
      <c r="K442" t="s">
        <v>109</v>
      </c>
      <c r="L442" t="s">
        <v>36</v>
      </c>
      <c r="M442" t="s">
        <v>98</v>
      </c>
      <c r="N442" t="s">
        <v>2531</v>
      </c>
      <c r="O442" t="s">
        <v>60</v>
      </c>
      <c r="P442" t="s">
        <v>82</v>
      </c>
      <c r="Q442">
        <v>4</v>
      </c>
      <c r="R442" s="1">
        <v>45817</v>
      </c>
      <c r="S442" s="1"/>
      <c r="T442" s="1"/>
      <c r="U442" s="1"/>
      <c r="V442" t="s">
        <v>40</v>
      </c>
      <c r="W442" t="s">
        <v>107</v>
      </c>
      <c r="X442" s="1">
        <v>45809</v>
      </c>
      <c r="Y442">
        <v>310</v>
      </c>
      <c r="Z442" t="s">
        <v>78</v>
      </c>
    </row>
    <row r="443" spans="1:26" x14ac:dyDescent="0.25">
      <c r="A443" t="s">
        <v>487</v>
      </c>
      <c r="B443" t="s">
        <v>597</v>
      </c>
      <c r="C443" s="1">
        <v>45811</v>
      </c>
      <c r="D443" t="s">
        <v>43</v>
      </c>
      <c r="E443" t="s">
        <v>44</v>
      </c>
      <c r="F443" t="s">
        <v>2546</v>
      </c>
      <c r="G443" t="s">
        <v>154</v>
      </c>
      <c r="H443" t="s">
        <v>47</v>
      </c>
      <c r="I443" t="s">
        <v>48</v>
      </c>
      <c r="J443" t="s">
        <v>49</v>
      </c>
      <c r="K443" t="s">
        <v>151</v>
      </c>
      <c r="L443" t="s">
        <v>97</v>
      </c>
      <c r="M443" t="s">
        <v>50</v>
      </c>
      <c r="N443" t="s">
        <v>2534</v>
      </c>
      <c r="O443" t="s">
        <v>60</v>
      </c>
      <c r="P443" t="s">
        <v>137</v>
      </c>
      <c r="Q443">
        <v>46</v>
      </c>
      <c r="R443" s="1">
        <v>45811</v>
      </c>
      <c r="S443" s="1"/>
      <c r="T443" s="1">
        <v>45815</v>
      </c>
      <c r="U443" s="1">
        <v>45815</v>
      </c>
      <c r="V443" t="s">
        <v>40</v>
      </c>
      <c r="W443" t="s">
        <v>40</v>
      </c>
      <c r="X443" s="1">
        <v>45809</v>
      </c>
      <c r="Y443">
        <v>316</v>
      </c>
      <c r="Z443" t="s">
        <v>52</v>
      </c>
    </row>
    <row r="444" spans="1:26" x14ac:dyDescent="0.25">
      <c r="A444" t="s">
        <v>487</v>
      </c>
      <c r="B444" t="s">
        <v>598</v>
      </c>
      <c r="C444" s="1">
        <v>45838</v>
      </c>
      <c r="D444" t="s">
        <v>63</v>
      </c>
      <c r="E444" t="s">
        <v>64</v>
      </c>
      <c r="F444" t="s">
        <v>111</v>
      </c>
      <c r="G444" t="s">
        <v>112</v>
      </c>
      <c r="H444" t="s">
        <v>90</v>
      </c>
      <c r="I444" t="s">
        <v>91</v>
      </c>
      <c r="J444" t="s">
        <v>34</v>
      </c>
      <c r="K444" t="s">
        <v>116</v>
      </c>
      <c r="L444" t="s">
        <v>113</v>
      </c>
      <c r="M444" t="s">
        <v>69</v>
      </c>
      <c r="N444" t="s">
        <v>2535</v>
      </c>
      <c r="O444" t="s">
        <v>51</v>
      </c>
      <c r="P444" t="s">
        <v>39</v>
      </c>
      <c r="Q444">
        <v>50</v>
      </c>
      <c r="R444" s="1">
        <v>45838</v>
      </c>
      <c r="S444" s="1">
        <v>45847</v>
      </c>
      <c r="T444" s="1"/>
      <c r="U444" s="1"/>
      <c r="V444" t="s">
        <v>40</v>
      </c>
      <c r="W444" t="s">
        <v>40</v>
      </c>
      <c r="X444" s="1">
        <v>45809</v>
      </c>
      <c r="Y444">
        <v>289</v>
      </c>
      <c r="Z444" t="s">
        <v>41</v>
      </c>
    </row>
    <row r="445" spans="1:26" x14ac:dyDescent="0.25">
      <c r="A445" t="s">
        <v>487</v>
      </c>
      <c r="B445" t="s">
        <v>599</v>
      </c>
      <c r="C445" s="1">
        <v>45820</v>
      </c>
      <c r="D445" t="s">
        <v>28</v>
      </c>
      <c r="E445" t="s">
        <v>29</v>
      </c>
      <c r="F445" t="s">
        <v>2546</v>
      </c>
      <c r="G445" t="s">
        <v>154</v>
      </c>
      <c r="H445" t="s">
        <v>93</v>
      </c>
      <c r="I445" t="s">
        <v>94</v>
      </c>
      <c r="J445" t="s">
        <v>34</v>
      </c>
      <c r="K445" t="s">
        <v>151</v>
      </c>
      <c r="L445" t="s">
        <v>36</v>
      </c>
      <c r="M445" t="s">
        <v>98</v>
      </c>
      <c r="N445" t="s">
        <v>2533</v>
      </c>
      <c r="O445" t="s">
        <v>38</v>
      </c>
      <c r="P445" t="s">
        <v>82</v>
      </c>
      <c r="Q445">
        <v>17</v>
      </c>
      <c r="R445" s="1">
        <v>45820</v>
      </c>
      <c r="S445" s="1"/>
      <c r="T445" s="1"/>
      <c r="U445" s="1"/>
      <c r="V445" t="s">
        <v>40</v>
      </c>
      <c r="W445" t="s">
        <v>142</v>
      </c>
      <c r="X445" s="1">
        <v>45809</v>
      </c>
      <c r="Y445">
        <v>307</v>
      </c>
      <c r="Z445" t="s">
        <v>78</v>
      </c>
    </row>
    <row r="446" spans="1:26" x14ac:dyDescent="0.25">
      <c r="A446" t="s">
        <v>487</v>
      </c>
      <c r="B446" t="s">
        <v>600</v>
      </c>
      <c r="C446" s="1">
        <v>45813</v>
      </c>
      <c r="D446" t="s">
        <v>54</v>
      </c>
      <c r="E446" t="s">
        <v>55</v>
      </c>
      <c r="F446" t="s">
        <v>2546</v>
      </c>
      <c r="G446" t="s">
        <v>127</v>
      </c>
      <c r="H446" t="s">
        <v>124</v>
      </c>
      <c r="I446" t="s">
        <v>125</v>
      </c>
      <c r="J446" t="s">
        <v>49</v>
      </c>
      <c r="K446" t="s">
        <v>35</v>
      </c>
      <c r="L446" t="s">
        <v>36</v>
      </c>
      <c r="M446" t="s">
        <v>134</v>
      </c>
      <c r="N446" t="s">
        <v>2532</v>
      </c>
      <c r="O446" t="s">
        <v>38</v>
      </c>
      <c r="P446" t="s">
        <v>198</v>
      </c>
      <c r="Q446">
        <v>10</v>
      </c>
      <c r="R446" s="1">
        <v>45813</v>
      </c>
      <c r="S446" s="1"/>
      <c r="T446" s="1"/>
      <c r="U446" s="1"/>
      <c r="V446" t="s">
        <v>40</v>
      </c>
      <c r="W446" t="s">
        <v>77</v>
      </c>
      <c r="X446" s="1">
        <v>45809</v>
      </c>
      <c r="Y446">
        <v>314</v>
      </c>
      <c r="Z446" t="s">
        <v>52</v>
      </c>
    </row>
    <row r="447" spans="1:26" x14ac:dyDescent="0.25">
      <c r="A447" t="s">
        <v>487</v>
      </c>
      <c r="B447" t="s">
        <v>601</v>
      </c>
      <c r="C447" s="1">
        <v>45830</v>
      </c>
      <c r="D447" t="s">
        <v>28</v>
      </c>
      <c r="E447" t="s">
        <v>29</v>
      </c>
      <c r="F447" t="s">
        <v>2545</v>
      </c>
      <c r="G447" t="s">
        <v>121</v>
      </c>
      <c r="H447" t="s">
        <v>93</v>
      </c>
      <c r="I447" t="s">
        <v>94</v>
      </c>
      <c r="J447" t="s">
        <v>34</v>
      </c>
      <c r="K447" t="s">
        <v>35</v>
      </c>
      <c r="L447" t="s">
        <v>36</v>
      </c>
      <c r="M447" t="s">
        <v>37</v>
      </c>
      <c r="N447" t="s">
        <v>2534</v>
      </c>
      <c r="O447" t="s">
        <v>51</v>
      </c>
      <c r="P447" t="s">
        <v>82</v>
      </c>
      <c r="Q447">
        <v>2</v>
      </c>
      <c r="R447" s="1">
        <v>45830</v>
      </c>
      <c r="S447" s="1"/>
      <c r="T447" s="1"/>
      <c r="U447" s="1"/>
      <c r="V447" t="s">
        <v>40</v>
      </c>
      <c r="W447" t="s">
        <v>83</v>
      </c>
      <c r="X447" s="1">
        <v>45809</v>
      </c>
      <c r="Y447">
        <v>297</v>
      </c>
      <c r="Z447" t="s">
        <v>78</v>
      </c>
    </row>
    <row r="448" spans="1:26" x14ac:dyDescent="0.25">
      <c r="A448" t="s">
        <v>487</v>
      </c>
      <c r="B448" t="s">
        <v>602</v>
      </c>
      <c r="C448" s="1">
        <v>45833</v>
      </c>
      <c r="D448" t="s">
        <v>100</v>
      </c>
      <c r="E448" t="s">
        <v>101</v>
      </c>
      <c r="F448" t="s">
        <v>80</v>
      </c>
      <c r="G448" t="s">
        <v>81</v>
      </c>
      <c r="H448" t="s">
        <v>146</v>
      </c>
      <c r="I448" t="s">
        <v>147</v>
      </c>
      <c r="J448" t="s">
        <v>49</v>
      </c>
      <c r="K448" t="s">
        <v>58</v>
      </c>
      <c r="L448" t="s">
        <v>36</v>
      </c>
      <c r="M448" t="s">
        <v>106</v>
      </c>
      <c r="N448" t="s">
        <v>2538</v>
      </c>
      <c r="O448" t="s">
        <v>60</v>
      </c>
      <c r="P448" t="s">
        <v>39</v>
      </c>
      <c r="Q448">
        <v>6</v>
      </c>
      <c r="R448" s="1">
        <v>45833</v>
      </c>
      <c r="S448" s="1">
        <v>45843</v>
      </c>
      <c r="T448" s="1"/>
      <c r="U448" s="1"/>
      <c r="V448" t="s">
        <v>40</v>
      </c>
      <c r="W448" t="s">
        <v>40</v>
      </c>
      <c r="X448" s="1">
        <v>45809</v>
      </c>
      <c r="Y448">
        <v>294</v>
      </c>
      <c r="Z448" t="s">
        <v>41</v>
      </c>
    </row>
    <row r="449" spans="1:26" x14ac:dyDescent="0.25">
      <c r="A449" t="s">
        <v>487</v>
      </c>
      <c r="B449" t="s">
        <v>603</v>
      </c>
      <c r="C449" s="1">
        <v>45828</v>
      </c>
      <c r="D449" t="s">
        <v>28</v>
      </c>
      <c r="E449" t="s">
        <v>29</v>
      </c>
      <c r="F449" t="s">
        <v>85</v>
      </c>
      <c r="G449" t="s">
        <v>86</v>
      </c>
      <c r="H449" t="s">
        <v>93</v>
      </c>
      <c r="I449" t="s">
        <v>94</v>
      </c>
      <c r="J449" t="s">
        <v>34</v>
      </c>
      <c r="K449" t="s">
        <v>58</v>
      </c>
      <c r="L449" t="s">
        <v>113</v>
      </c>
      <c r="M449" t="s">
        <v>37</v>
      </c>
      <c r="N449" t="s">
        <v>2533</v>
      </c>
      <c r="O449" t="s">
        <v>38</v>
      </c>
      <c r="P449" t="s">
        <v>39</v>
      </c>
      <c r="Q449">
        <v>20</v>
      </c>
      <c r="R449" s="1">
        <v>45828</v>
      </c>
      <c r="S449" s="1">
        <v>45831</v>
      </c>
      <c r="T449" s="1"/>
      <c r="U449" s="1"/>
      <c r="V449" t="s">
        <v>40</v>
      </c>
      <c r="W449" t="s">
        <v>40</v>
      </c>
      <c r="X449" s="1">
        <v>45809</v>
      </c>
      <c r="Y449">
        <v>299</v>
      </c>
      <c r="Z449" t="s">
        <v>41</v>
      </c>
    </row>
    <row r="450" spans="1:26" x14ac:dyDescent="0.25">
      <c r="A450" t="s">
        <v>487</v>
      </c>
      <c r="B450" t="s">
        <v>604</v>
      </c>
      <c r="C450" s="1">
        <v>45809</v>
      </c>
      <c r="D450" t="s">
        <v>54</v>
      </c>
      <c r="E450" t="s">
        <v>55</v>
      </c>
      <c r="F450" t="s">
        <v>30</v>
      </c>
      <c r="G450" t="s">
        <v>31</v>
      </c>
      <c r="H450" t="s">
        <v>124</v>
      </c>
      <c r="I450" t="s">
        <v>125</v>
      </c>
      <c r="J450" t="s">
        <v>49</v>
      </c>
      <c r="K450" t="s">
        <v>35</v>
      </c>
      <c r="L450" t="s">
        <v>36</v>
      </c>
      <c r="M450" t="s">
        <v>134</v>
      </c>
      <c r="N450" t="s">
        <v>2533</v>
      </c>
      <c r="O450" t="s">
        <v>51</v>
      </c>
      <c r="P450" t="s">
        <v>82</v>
      </c>
      <c r="Q450">
        <v>4</v>
      </c>
      <c r="R450" s="1">
        <v>45809</v>
      </c>
      <c r="S450" s="1"/>
      <c r="T450" s="1"/>
      <c r="U450" s="1"/>
      <c r="V450" t="s">
        <v>40</v>
      </c>
      <c r="W450" t="s">
        <v>117</v>
      </c>
      <c r="X450" s="1">
        <v>45809</v>
      </c>
      <c r="Y450">
        <v>318</v>
      </c>
      <c r="Z450" t="s">
        <v>78</v>
      </c>
    </row>
    <row r="451" spans="1:26" x14ac:dyDescent="0.25">
      <c r="A451" t="s">
        <v>487</v>
      </c>
      <c r="B451" t="s">
        <v>605</v>
      </c>
      <c r="C451" s="1">
        <v>45829</v>
      </c>
      <c r="D451" t="s">
        <v>43</v>
      </c>
      <c r="E451" t="s">
        <v>44</v>
      </c>
      <c r="F451" t="s">
        <v>111</v>
      </c>
      <c r="G451" t="s">
        <v>112</v>
      </c>
      <c r="H451" t="s">
        <v>73</v>
      </c>
      <c r="I451" t="s">
        <v>74</v>
      </c>
      <c r="J451" t="s">
        <v>49</v>
      </c>
      <c r="K451" t="s">
        <v>58</v>
      </c>
      <c r="L451" t="s">
        <v>36</v>
      </c>
      <c r="M451" t="s">
        <v>50</v>
      </c>
      <c r="N451" t="s">
        <v>2531</v>
      </c>
      <c r="O451" t="s">
        <v>114</v>
      </c>
      <c r="P451" t="s">
        <v>131</v>
      </c>
      <c r="Q451">
        <v>2</v>
      </c>
      <c r="R451" s="1">
        <v>45829</v>
      </c>
      <c r="S451" s="1"/>
      <c r="T451" s="1">
        <v>45830</v>
      </c>
      <c r="U451" s="1">
        <v>45830</v>
      </c>
      <c r="V451" t="s">
        <v>606</v>
      </c>
      <c r="W451" t="s">
        <v>40</v>
      </c>
      <c r="X451" s="1">
        <v>45809</v>
      </c>
      <c r="Y451">
        <v>298</v>
      </c>
      <c r="Z451" t="s">
        <v>78</v>
      </c>
    </row>
    <row r="452" spans="1:26" x14ac:dyDescent="0.25">
      <c r="A452" t="s">
        <v>487</v>
      </c>
      <c r="B452" t="s">
        <v>607</v>
      </c>
      <c r="C452" s="1">
        <v>45811</v>
      </c>
      <c r="D452" t="s">
        <v>63</v>
      </c>
      <c r="E452" t="s">
        <v>64</v>
      </c>
      <c r="F452" t="s">
        <v>45</v>
      </c>
      <c r="G452" t="s">
        <v>185</v>
      </c>
      <c r="H452" t="s">
        <v>66</v>
      </c>
      <c r="I452" t="s">
        <v>67</v>
      </c>
      <c r="J452" t="s">
        <v>34</v>
      </c>
      <c r="K452" t="s">
        <v>116</v>
      </c>
      <c r="L452" t="s">
        <v>36</v>
      </c>
      <c r="M452" t="s">
        <v>69</v>
      </c>
      <c r="N452" t="s">
        <v>2540</v>
      </c>
      <c r="O452" t="s">
        <v>114</v>
      </c>
      <c r="P452" t="s">
        <v>141</v>
      </c>
      <c r="Q452">
        <v>2</v>
      </c>
      <c r="R452" s="1">
        <v>45811</v>
      </c>
      <c r="S452" s="1"/>
      <c r="T452" s="1">
        <v>45820</v>
      </c>
      <c r="U452" s="1">
        <v>45822</v>
      </c>
      <c r="V452" t="s">
        <v>40</v>
      </c>
      <c r="W452" t="s">
        <v>107</v>
      </c>
      <c r="X452" s="1">
        <v>45809</v>
      </c>
      <c r="Y452">
        <v>316</v>
      </c>
      <c r="Z452" t="s">
        <v>52</v>
      </c>
    </row>
    <row r="453" spans="1:26" x14ac:dyDescent="0.25">
      <c r="A453" t="s">
        <v>487</v>
      </c>
      <c r="B453" t="s">
        <v>608</v>
      </c>
      <c r="C453" s="1">
        <v>45815</v>
      </c>
      <c r="D453" t="s">
        <v>43</v>
      </c>
      <c r="E453" t="s">
        <v>44</v>
      </c>
      <c r="F453" t="s">
        <v>2544</v>
      </c>
      <c r="G453" t="s">
        <v>65</v>
      </c>
      <c r="H453" t="s">
        <v>73</v>
      </c>
      <c r="I453" t="s">
        <v>74</v>
      </c>
      <c r="J453" t="s">
        <v>49</v>
      </c>
      <c r="K453" t="s">
        <v>109</v>
      </c>
      <c r="L453" t="s">
        <v>36</v>
      </c>
      <c r="M453" t="s">
        <v>75</v>
      </c>
      <c r="N453" t="s">
        <v>2531</v>
      </c>
      <c r="O453" t="s">
        <v>51</v>
      </c>
      <c r="P453" t="s">
        <v>82</v>
      </c>
      <c r="Q453">
        <v>7</v>
      </c>
      <c r="R453" s="1">
        <v>45815</v>
      </c>
      <c r="S453" s="1"/>
      <c r="T453" s="1"/>
      <c r="U453" s="1"/>
      <c r="V453" t="s">
        <v>40</v>
      </c>
      <c r="W453" t="s">
        <v>142</v>
      </c>
      <c r="X453" s="1">
        <v>45809</v>
      </c>
      <c r="Y453">
        <v>312</v>
      </c>
      <c r="Z453" t="s">
        <v>78</v>
      </c>
    </row>
    <row r="454" spans="1:26" x14ac:dyDescent="0.25">
      <c r="A454" t="s">
        <v>487</v>
      </c>
      <c r="B454" t="s">
        <v>609</v>
      </c>
      <c r="C454" s="1">
        <v>45819</v>
      </c>
      <c r="D454" t="s">
        <v>28</v>
      </c>
      <c r="E454" t="s">
        <v>29</v>
      </c>
      <c r="F454" t="s">
        <v>2545</v>
      </c>
      <c r="G454" t="s">
        <v>121</v>
      </c>
      <c r="H454" t="s">
        <v>32</v>
      </c>
      <c r="I454" t="s">
        <v>33</v>
      </c>
      <c r="J454" t="s">
        <v>34</v>
      </c>
      <c r="K454" t="s">
        <v>87</v>
      </c>
      <c r="L454" t="s">
        <v>36</v>
      </c>
      <c r="M454" t="s">
        <v>37</v>
      </c>
      <c r="N454" t="s">
        <v>2533</v>
      </c>
      <c r="O454" t="s">
        <v>51</v>
      </c>
      <c r="P454" t="s">
        <v>141</v>
      </c>
      <c r="Q454">
        <v>2</v>
      </c>
      <c r="R454" s="1">
        <v>45819</v>
      </c>
      <c r="S454" s="1"/>
      <c r="T454" s="1">
        <v>45834</v>
      </c>
      <c r="U454" s="1">
        <v>45835</v>
      </c>
      <c r="V454" t="s">
        <v>40</v>
      </c>
      <c r="W454" t="s">
        <v>83</v>
      </c>
      <c r="X454" s="1">
        <v>45809</v>
      </c>
      <c r="Y454">
        <v>308</v>
      </c>
      <c r="Z454" t="s">
        <v>52</v>
      </c>
    </row>
    <row r="455" spans="1:26" x14ac:dyDescent="0.25">
      <c r="A455" t="s">
        <v>487</v>
      </c>
      <c r="B455" t="s">
        <v>610</v>
      </c>
      <c r="C455" s="1">
        <v>45838</v>
      </c>
      <c r="D455" t="s">
        <v>54</v>
      </c>
      <c r="E455" t="s">
        <v>55</v>
      </c>
      <c r="F455" t="s">
        <v>259</v>
      </c>
      <c r="G455" t="s">
        <v>247</v>
      </c>
      <c r="H455" t="s">
        <v>56</v>
      </c>
      <c r="I455" t="s">
        <v>57</v>
      </c>
      <c r="J455" t="s">
        <v>49</v>
      </c>
      <c r="K455" t="s">
        <v>116</v>
      </c>
      <c r="L455" t="s">
        <v>113</v>
      </c>
      <c r="M455" t="s">
        <v>59</v>
      </c>
      <c r="N455" t="s">
        <v>2533</v>
      </c>
      <c r="O455" t="s">
        <v>60</v>
      </c>
      <c r="P455" t="s">
        <v>82</v>
      </c>
      <c r="Q455">
        <v>17</v>
      </c>
      <c r="R455" s="1">
        <v>45838</v>
      </c>
      <c r="S455" s="1"/>
      <c r="T455" s="1"/>
      <c r="U455" s="1"/>
      <c r="V455" t="s">
        <v>40</v>
      </c>
      <c r="W455" t="s">
        <v>83</v>
      </c>
      <c r="X455" s="1">
        <v>45809</v>
      </c>
      <c r="Y455">
        <v>289</v>
      </c>
      <c r="Z455" t="s">
        <v>78</v>
      </c>
    </row>
    <row r="456" spans="1:26" x14ac:dyDescent="0.25">
      <c r="A456" t="s">
        <v>487</v>
      </c>
      <c r="B456" t="s">
        <v>611</v>
      </c>
      <c r="C456" s="1">
        <v>45810</v>
      </c>
      <c r="D456" t="s">
        <v>100</v>
      </c>
      <c r="E456" t="s">
        <v>101</v>
      </c>
      <c r="F456" t="s">
        <v>2546</v>
      </c>
      <c r="G456" t="s">
        <v>102</v>
      </c>
      <c r="H456" t="s">
        <v>146</v>
      </c>
      <c r="I456" t="s">
        <v>147</v>
      </c>
      <c r="J456" t="s">
        <v>49</v>
      </c>
      <c r="K456" t="s">
        <v>35</v>
      </c>
      <c r="L456" t="s">
        <v>36</v>
      </c>
      <c r="M456" t="s">
        <v>148</v>
      </c>
      <c r="N456" t="s">
        <v>2541</v>
      </c>
      <c r="O456" t="s">
        <v>51</v>
      </c>
      <c r="P456" t="s">
        <v>82</v>
      </c>
      <c r="Q456">
        <v>4</v>
      </c>
      <c r="R456" s="1">
        <v>45810</v>
      </c>
      <c r="S456" s="1"/>
      <c r="T456" s="1"/>
      <c r="U456" s="1"/>
      <c r="V456" t="s">
        <v>40</v>
      </c>
      <c r="W456" t="s">
        <v>117</v>
      </c>
      <c r="X456" s="1">
        <v>45809</v>
      </c>
      <c r="Y456">
        <v>317</v>
      </c>
      <c r="Z456" t="s">
        <v>78</v>
      </c>
    </row>
    <row r="457" spans="1:26" x14ac:dyDescent="0.25">
      <c r="A457" t="s">
        <v>487</v>
      </c>
      <c r="B457" t="s">
        <v>612</v>
      </c>
      <c r="C457" s="1">
        <v>45832</v>
      </c>
      <c r="D457" t="s">
        <v>28</v>
      </c>
      <c r="E457" t="s">
        <v>29</v>
      </c>
      <c r="F457" t="s">
        <v>45</v>
      </c>
      <c r="G457" t="s">
        <v>185</v>
      </c>
      <c r="H457" t="s">
        <v>32</v>
      </c>
      <c r="I457" t="s">
        <v>33</v>
      </c>
      <c r="J457" t="s">
        <v>34</v>
      </c>
      <c r="K457" t="s">
        <v>151</v>
      </c>
      <c r="L457" t="s">
        <v>36</v>
      </c>
      <c r="M457" t="s">
        <v>98</v>
      </c>
      <c r="N457" t="s">
        <v>2533</v>
      </c>
      <c r="O457" t="s">
        <v>51</v>
      </c>
      <c r="P457" t="s">
        <v>39</v>
      </c>
      <c r="Q457">
        <v>9</v>
      </c>
      <c r="R457" s="1">
        <v>45832</v>
      </c>
      <c r="S457" s="1">
        <v>45839</v>
      </c>
      <c r="T457" s="1"/>
      <c r="U457" s="1"/>
      <c r="V457" t="s">
        <v>40</v>
      </c>
      <c r="W457" t="s">
        <v>40</v>
      </c>
      <c r="X457" s="1">
        <v>45809</v>
      </c>
      <c r="Y457">
        <v>295</v>
      </c>
      <c r="Z457" t="s">
        <v>41</v>
      </c>
    </row>
    <row r="458" spans="1:26" x14ac:dyDescent="0.25">
      <c r="A458" t="s">
        <v>487</v>
      </c>
      <c r="B458" t="s">
        <v>613</v>
      </c>
      <c r="C458" s="1">
        <v>45823</v>
      </c>
      <c r="D458" t="s">
        <v>63</v>
      </c>
      <c r="E458" t="s">
        <v>64</v>
      </c>
      <c r="F458" t="s">
        <v>2545</v>
      </c>
      <c r="G458" t="s">
        <v>121</v>
      </c>
      <c r="H458" t="s">
        <v>90</v>
      </c>
      <c r="I458" t="s">
        <v>91</v>
      </c>
      <c r="J458" t="s">
        <v>34</v>
      </c>
      <c r="K458" t="s">
        <v>151</v>
      </c>
      <c r="L458" t="s">
        <v>97</v>
      </c>
      <c r="M458" t="s">
        <v>69</v>
      </c>
      <c r="N458" t="s">
        <v>2540</v>
      </c>
      <c r="O458" t="s">
        <v>38</v>
      </c>
      <c r="P458" t="s">
        <v>82</v>
      </c>
      <c r="Q458">
        <v>1</v>
      </c>
      <c r="R458" s="1">
        <v>45823</v>
      </c>
      <c r="S458" s="1"/>
      <c r="T458" s="1"/>
      <c r="U458" s="1"/>
      <c r="V458" t="s">
        <v>40</v>
      </c>
      <c r="W458" t="s">
        <v>117</v>
      </c>
      <c r="X458" s="1">
        <v>45809</v>
      </c>
      <c r="Y458">
        <v>304</v>
      </c>
      <c r="Z458" t="s">
        <v>78</v>
      </c>
    </row>
    <row r="459" spans="1:26" x14ac:dyDescent="0.25">
      <c r="A459" t="s">
        <v>487</v>
      </c>
      <c r="B459" t="s">
        <v>614</v>
      </c>
      <c r="C459" s="1">
        <v>45822</v>
      </c>
      <c r="D459" t="s">
        <v>63</v>
      </c>
      <c r="E459" t="s">
        <v>64</v>
      </c>
      <c r="F459" t="s">
        <v>2544</v>
      </c>
      <c r="G459" t="s">
        <v>96</v>
      </c>
      <c r="H459" t="s">
        <v>90</v>
      </c>
      <c r="I459" t="s">
        <v>91</v>
      </c>
      <c r="J459" t="s">
        <v>34</v>
      </c>
      <c r="K459" t="s">
        <v>116</v>
      </c>
      <c r="L459" t="s">
        <v>159</v>
      </c>
      <c r="M459" t="s">
        <v>69</v>
      </c>
      <c r="N459" t="s">
        <v>2535</v>
      </c>
      <c r="O459" t="s">
        <v>51</v>
      </c>
      <c r="P459" t="s">
        <v>135</v>
      </c>
      <c r="Q459">
        <v>5</v>
      </c>
      <c r="R459" s="1">
        <v>45822</v>
      </c>
      <c r="S459" s="1"/>
      <c r="T459" s="1"/>
      <c r="U459" s="1"/>
      <c r="V459" t="s">
        <v>40</v>
      </c>
      <c r="W459" t="s">
        <v>40</v>
      </c>
      <c r="X459" s="1">
        <v>45809</v>
      </c>
      <c r="Y459">
        <v>305</v>
      </c>
      <c r="Z459" t="s">
        <v>52</v>
      </c>
    </row>
    <row r="460" spans="1:26" x14ac:dyDescent="0.25">
      <c r="A460" t="s">
        <v>487</v>
      </c>
      <c r="B460" t="s">
        <v>615</v>
      </c>
      <c r="C460" s="1">
        <v>45809</v>
      </c>
      <c r="D460" t="s">
        <v>28</v>
      </c>
      <c r="E460" t="s">
        <v>29</v>
      </c>
      <c r="F460" t="s">
        <v>45</v>
      </c>
      <c r="G460" t="s">
        <v>46</v>
      </c>
      <c r="H460" t="s">
        <v>93</v>
      </c>
      <c r="I460" t="s">
        <v>94</v>
      </c>
      <c r="J460" t="s">
        <v>34</v>
      </c>
      <c r="K460" t="s">
        <v>109</v>
      </c>
      <c r="L460" t="s">
        <v>159</v>
      </c>
      <c r="M460" t="s">
        <v>37</v>
      </c>
      <c r="N460" t="s">
        <v>2534</v>
      </c>
      <c r="O460" t="s">
        <v>51</v>
      </c>
      <c r="P460" t="s">
        <v>61</v>
      </c>
      <c r="Q460">
        <v>3</v>
      </c>
      <c r="R460" s="1">
        <v>45809</v>
      </c>
      <c r="S460" s="1">
        <v>45819</v>
      </c>
      <c r="T460" s="1">
        <v>45810</v>
      </c>
      <c r="U460" s="1">
        <v>45812</v>
      </c>
      <c r="V460" t="s">
        <v>40</v>
      </c>
      <c r="W460" t="s">
        <v>40</v>
      </c>
      <c r="X460" s="1">
        <v>45809</v>
      </c>
      <c r="Y460">
        <v>318</v>
      </c>
      <c r="Z460" t="s">
        <v>41</v>
      </c>
    </row>
    <row r="461" spans="1:26" x14ac:dyDescent="0.25">
      <c r="A461" t="s">
        <v>487</v>
      </c>
      <c r="B461" t="s">
        <v>616</v>
      </c>
      <c r="C461" s="1">
        <v>45826</v>
      </c>
      <c r="D461" t="s">
        <v>63</v>
      </c>
      <c r="E461" t="s">
        <v>64</v>
      </c>
      <c r="F461" t="s">
        <v>2546</v>
      </c>
      <c r="G461" t="s">
        <v>102</v>
      </c>
      <c r="H461" t="s">
        <v>66</v>
      </c>
      <c r="I461" t="s">
        <v>67</v>
      </c>
      <c r="J461" t="s">
        <v>34</v>
      </c>
      <c r="K461" t="s">
        <v>109</v>
      </c>
      <c r="L461" t="s">
        <v>97</v>
      </c>
      <c r="M461" t="s">
        <v>69</v>
      </c>
      <c r="N461" t="s">
        <v>2540</v>
      </c>
      <c r="O461" t="s">
        <v>51</v>
      </c>
      <c r="P461" t="s">
        <v>39</v>
      </c>
      <c r="Q461">
        <v>6</v>
      </c>
      <c r="R461" s="1">
        <v>45826</v>
      </c>
      <c r="S461" s="1">
        <v>45832</v>
      </c>
      <c r="T461" s="1"/>
      <c r="U461" s="1"/>
      <c r="V461" t="s">
        <v>40</v>
      </c>
      <c r="W461" t="s">
        <v>40</v>
      </c>
      <c r="X461" s="1">
        <v>45809</v>
      </c>
      <c r="Y461">
        <v>301</v>
      </c>
      <c r="Z461" t="s">
        <v>41</v>
      </c>
    </row>
    <row r="462" spans="1:26" x14ac:dyDescent="0.25">
      <c r="A462" t="s">
        <v>487</v>
      </c>
      <c r="B462" t="s">
        <v>617</v>
      </c>
      <c r="C462" s="1">
        <v>45831</v>
      </c>
      <c r="D462" t="s">
        <v>100</v>
      </c>
      <c r="E462" t="s">
        <v>101</v>
      </c>
      <c r="F462" t="s">
        <v>45</v>
      </c>
      <c r="G462" t="s">
        <v>185</v>
      </c>
      <c r="H462" t="s">
        <v>146</v>
      </c>
      <c r="I462" t="s">
        <v>147</v>
      </c>
      <c r="J462" t="s">
        <v>49</v>
      </c>
      <c r="K462" t="s">
        <v>58</v>
      </c>
      <c r="L462" t="s">
        <v>159</v>
      </c>
      <c r="M462" t="s">
        <v>106</v>
      </c>
      <c r="N462" t="s">
        <v>2538</v>
      </c>
      <c r="O462" t="s">
        <v>51</v>
      </c>
      <c r="P462" t="s">
        <v>39</v>
      </c>
      <c r="Q462">
        <v>63</v>
      </c>
      <c r="R462" s="1">
        <v>45831</v>
      </c>
      <c r="S462" s="1">
        <v>45835</v>
      </c>
      <c r="T462" s="1"/>
      <c r="U462" s="1"/>
      <c r="V462" t="s">
        <v>40</v>
      </c>
      <c r="W462" t="s">
        <v>40</v>
      </c>
      <c r="X462" s="1">
        <v>45809</v>
      </c>
      <c r="Y462">
        <v>296</v>
      </c>
      <c r="Z462" t="s">
        <v>41</v>
      </c>
    </row>
    <row r="463" spans="1:26" x14ac:dyDescent="0.25">
      <c r="A463" t="s">
        <v>487</v>
      </c>
      <c r="B463" t="s">
        <v>618</v>
      </c>
      <c r="C463" s="1">
        <v>45815</v>
      </c>
      <c r="D463" t="s">
        <v>100</v>
      </c>
      <c r="E463" t="s">
        <v>101</v>
      </c>
      <c r="F463" t="s">
        <v>2544</v>
      </c>
      <c r="G463" t="s">
        <v>130</v>
      </c>
      <c r="H463" t="s">
        <v>146</v>
      </c>
      <c r="I463" t="s">
        <v>147</v>
      </c>
      <c r="J463" t="s">
        <v>49</v>
      </c>
      <c r="K463" t="s">
        <v>58</v>
      </c>
      <c r="L463" t="s">
        <v>105</v>
      </c>
      <c r="M463" t="s">
        <v>148</v>
      </c>
      <c r="N463" t="s">
        <v>2541</v>
      </c>
      <c r="O463" t="s">
        <v>114</v>
      </c>
      <c r="P463" t="s">
        <v>61</v>
      </c>
      <c r="Q463">
        <v>21</v>
      </c>
      <c r="R463" s="1">
        <v>45815</v>
      </c>
      <c r="S463" s="1"/>
      <c r="T463" s="1">
        <v>45824</v>
      </c>
      <c r="U463" s="1">
        <v>45826</v>
      </c>
      <c r="V463" t="s">
        <v>40</v>
      </c>
      <c r="W463" t="s">
        <v>40</v>
      </c>
      <c r="X463" s="1">
        <v>45809</v>
      </c>
      <c r="Y463">
        <v>312</v>
      </c>
      <c r="Z463" t="s">
        <v>52</v>
      </c>
    </row>
    <row r="464" spans="1:26" x14ac:dyDescent="0.25">
      <c r="A464" t="s">
        <v>487</v>
      </c>
      <c r="B464" t="s">
        <v>619</v>
      </c>
      <c r="C464" s="1">
        <v>45820</v>
      </c>
      <c r="D464" t="s">
        <v>63</v>
      </c>
      <c r="E464" t="s">
        <v>64</v>
      </c>
      <c r="F464" t="s">
        <v>2544</v>
      </c>
      <c r="G464" t="s">
        <v>65</v>
      </c>
      <c r="H464" t="s">
        <v>66</v>
      </c>
      <c r="I464" t="s">
        <v>67</v>
      </c>
      <c r="J464" t="s">
        <v>34</v>
      </c>
      <c r="K464" t="s">
        <v>58</v>
      </c>
      <c r="L464" t="s">
        <v>36</v>
      </c>
      <c r="M464" t="s">
        <v>69</v>
      </c>
      <c r="N464" t="s">
        <v>2535</v>
      </c>
      <c r="O464" t="s">
        <v>60</v>
      </c>
      <c r="P464" t="s">
        <v>39</v>
      </c>
      <c r="Q464">
        <v>9</v>
      </c>
      <c r="R464" s="1">
        <v>45820</v>
      </c>
      <c r="S464" s="1">
        <v>45823</v>
      </c>
      <c r="T464" s="1"/>
      <c r="U464" s="1"/>
      <c r="V464" t="s">
        <v>40</v>
      </c>
      <c r="W464" t="s">
        <v>40</v>
      </c>
      <c r="X464" s="1">
        <v>45809</v>
      </c>
      <c r="Y464">
        <v>307</v>
      </c>
      <c r="Z464" t="s">
        <v>41</v>
      </c>
    </row>
    <row r="465" spans="1:26" x14ac:dyDescent="0.25">
      <c r="A465" t="s">
        <v>487</v>
      </c>
      <c r="B465" t="s">
        <v>620</v>
      </c>
      <c r="C465" s="1">
        <v>45812</v>
      </c>
      <c r="D465" t="s">
        <v>100</v>
      </c>
      <c r="E465" t="s">
        <v>101</v>
      </c>
      <c r="F465" t="s">
        <v>85</v>
      </c>
      <c r="G465" t="s">
        <v>86</v>
      </c>
      <c r="H465" t="s">
        <v>103</v>
      </c>
      <c r="I465" t="s">
        <v>104</v>
      </c>
      <c r="J465" t="s">
        <v>49</v>
      </c>
      <c r="K465" t="s">
        <v>151</v>
      </c>
      <c r="L465" t="s">
        <v>97</v>
      </c>
      <c r="M465" t="s">
        <v>106</v>
      </c>
      <c r="N465" t="s">
        <v>2538</v>
      </c>
      <c r="O465" t="s">
        <v>114</v>
      </c>
      <c r="P465" t="s">
        <v>82</v>
      </c>
      <c r="Q465">
        <v>11</v>
      </c>
      <c r="R465" s="1">
        <v>45812</v>
      </c>
      <c r="S465" s="1"/>
      <c r="T465" s="1"/>
      <c r="U465" s="1"/>
      <c r="V465" t="s">
        <v>40</v>
      </c>
      <c r="W465" t="s">
        <v>142</v>
      </c>
      <c r="X465" s="1">
        <v>45809</v>
      </c>
      <c r="Y465">
        <v>315</v>
      </c>
      <c r="Z465" t="s">
        <v>78</v>
      </c>
    </row>
    <row r="466" spans="1:26" x14ac:dyDescent="0.25">
      <c r="A466" t="s">
        <v>487</v>
      </c>
      <c r="B466" t="s">
        <v>621</v>
      </c>
      <c r="C466" s="1">
        <v>45820</v>
      </c>
      <c r="D466" t="s">
        <v>54</v>
      </c>
      <c r="E466" t="s">
        <v>55</v>
      </c>
      <c r="F466" t="s">
        <v>80</v>
      </c>
      <c r="G466" t="s">
        <v>81</v>
      </c>
      <c r="H466" t="s">
        <v>56</v>
      </c>
      <c r="I466" t="s">
        <v>57</v>
      </c>
      <c r="J466" t="s">
        <v>49</v>
      </c>
      <c r="K466" t="s">
        <v>151</v>
      </c>
      <c r="L466" t="s">
        <v>159</v>
      </c>
      <c r="M466" t="s">
        <v>134</v>
      </c>
      <c r="N466" t="s">
        <v>2533</v>
      </c>
      <c r="O466" t="s">
        <v>60</v>
      </c>
      <c r="P466" t="s">
        <v>39</v>
      </c>
      <c r="Q466">
        <v>26</v>
      </c>
      <c r="R466" s="1">
        <v>45820</v>
      </c>
      <c r="S466" s="1">
        <v>45832</v>
      </c>
      <c r="T466" s="1"/>
      <c r="U466" s="1"/>
      <c r="V466" t="s">
        <v>40</v>
      </c>
      <c r="W466" t="s">
        <v>40</v>
      </c>
      <c r="X466" s="1">
        <v>45809</v>
      </c>
      <c r="Y466">
        <v>307</v>
      </c>
      <c r="Z466" t="s">
        <v>41</v>
      </c>
    </row>
    <row r="467" spans="1:26" x14ac:dyDescent="0.25">
      <c r="A467" t="s">
        <v>487</v>
      </c>
      <c r="B467" t="s">
        <v>622</v>
      </c>
      <c r="C467" s="1">
        <v>45811</v>
      </c>
      <c r="D467" t="s">
        <v>28</v>
      </c>
      <c r="E467" t="s">
        <v>29</v>
      </c>
      <c r="F467" t="s">
        <v>30</v>
      </c>
      <c r="G467" t="s">
        <v>31</v>
      </c>
      <c r="H467" t="s">
        <v>93</v>
      </c>
      <c r="I467" t="s">
        <v>94</v>
      </c>
      <c r="J467" t="s">
        <v>34</v>
      </c>
      <c r="K467" t="s">
        <v>109</v>
      </c>
      <c r="L467" t="s">
        <v>105</v>
      </c>
      <c r="M467" t="s">
        <v>37</v>
      </c>
      <c r="N467" t="s">
        <v>2534</v>
      </c>
      <c r="O467" t="s">
        <v>38</v>
      </c>
      <c r="P467" t="s">
        <v>39</v>
      </c>
      <c r="Q467">
        <v>10</v>
      </c>
      <c r="R467" s="1">
        <v>45811</v>
      </c>
      <c r="S467" s="1">
        <v>45816</v>
      </c>
      <c r="T467" s="1"/>
      <c r="U467" s="1"/>
      <c r="V467" t="s">
        <v>40</v>
      </c>
      <c r="W467" t="s">
        <v>40</v>
      </c>
      <c r="X467" s="1">
        <v>45809</v>
      </c>
      <c r="Y467">
        <v>316</v>
      </c>
      <c r="Z467" t="s">
        <v>41</v>
      </c>
    </row>
    <row r="468" spans="1:26" x14ac:dyDescent="0.25">
      <c r="A468" t="s">
        <v>487</v>
      </c>
      <c r="B468" t="s">
        <v>623</v>
      </c>
      <c r="C468" s="1">
        <v>45820</v>
      </c>
      <c r="D468" t="s">
        <v>100</v>
      </c>
      <c r="E468" t="s">
        <v>101</v>
      </c>
      <c r="F468" t="s">
        <v>85</v>
      </c>
      <c r="G468" t="s">
        <v>86</v>
      </c>
      <c r="H468" t="s">
        <v>103</v>
      </c>
      <c r="I468" t="s">
        <v>104</v>
      </c>
      <c r="J468" t="s">
        <v>49</v>
      </c>
      <c r="K468" t="s">
        <v>116</v>
      </c>
      <c r="L468" t="s">
        <v>36</v>
      </c>
      <c r="M468" t="s">
        <v>148</v>
      </c>
      <c r="N468" t="s">
        <v>2538</v>
      </c>
      <c r="O468" t="s">
        <v>51</v>
      </c>
      <c r="P468" t="s">
        <v>135</v>
      </c>
      <c r="Q468">
        <v>11</v>
      </c>
      <c r="R468" s="1">
        <v>45820</v>
      </c>
      <c r="S468" s="1">
        <v>45820</v>
      </c>
      <c r="T468" s="1"/>
      <c r="U468" s="1"/>
      <c r="V468" t="s">
        <v>40</v>
      </c>
      <c r="W468" t="s">
        <v>40</v>
      </c>
      <c r="X468" s="1">
        <v>45809</v>
      </c>
      <c r="Y468">
        <v>307</v>
      </c>
      <c r="Z468" t="s">
        <v>41</v>
      </c>
    </row>
    <row r="469" spans="1:26" x14ac:dyDescent="0.25">
      <c r="A469" t="s">
        <v>487</v>
      </c>
      <c r="B469" t="s">
        <v>624</v>
      </c>
      <c r="C469" s="1">
        <v>45822</v>
      </c>
      <c r="D469" t="s">
        <v>28</v>
      </c>
      <c r="E469" t="s">
        <v>29</v>
      </c>
      <c r="F469" t="s">
        <v>2544</v>
      </c>
      <c r="G469" t="s">
        <v>96</v>
      </c>
      <c r="H469" t="s">
        <v>93</v>
      </c>
      <c r="I469" t="s">
        <v>94</v>
      </c>
      <c r="J469" t="s">
        <v>34</v>
      </c>
      <c r="K469" t="s">
        <v>151</v>
      </c>
      <c r="L469" t="s">
        <v>36</v>
      </c>
      <c r="M469" t="s">
        <v>37</v>
      </c>
      <c r="N469" t="s">
        <v>2533</v>
      </c>
      <c r="O469" t="s">
        <v>60</v>
      </c>
      <c r="P469" t="s">
        <v>39</v>
      </c>
      <c r="Q469">
        <v>11</v>
      </c>
      <c r="R469" s="1">
        <v>45822</v>
      </c>
      <c r="S469" s="1">
        <v>45835</v>
      </c>
      <c r="T469" s="1"/>
      <c r="U469" s="1"/>
      <c r="V469" t="s">
        <v>40</v>
      </c>
      <c r="W469" t="s">
        <v>40</v>
      </c>
      <c r="X469" s="1">
        <v>45809</v>
      </c>
      <c r="Y469">
        <v>305</v>
      </c>
      <c r="Z469" t="s">
        <v>41</v>
      </c>
    </row>
    <row r="470" spans="1:26" x14ac:dyDescent="0.25">
      <c r="A470" t="s">
        <v>487</v>
      </c>
      <c r="B470" t="s">
        <v>625</v>
      </c>
      <c r="C470" s="1">
        <v>45827</v>
      </c>
      <c r="D470" t="s">
        <v>28</v>
      </c>
      <c r="E470" t="s">
        <v>29</v>
      </c>
      <c r="F470" t="s">
        <v>2545</v>
      </c>
      <c r="G470" t="s">
        <v>121</v>
      </c>
      <c r="H470" t="s">
        <v>93</v>
      </c>
      <c r="I470" t="s">
        <v>94</v>
      </c>
      <c r="J470" t="s">
        <v>34</v>
      </c>
      <c r="K470" t="s">
        <v>116</v>
      </c>
      <c r="L470" t="s">
        <v>36</v>
      </c>
      <c r="M470" t="s">
        <v>98</v>
      </c>
      <c r="N470" t="s">
        <v>2533</v>
      </c>
      <c r="O470" t="s">
        <v>60</v>
      </c>
      <c r="P470" t="s">
        <v>135</v>
      </c>
      <c r="Q470">
        <v>15</v>
      </c>
      <c r="R470" s="1">
        <v>45827</v>
      </c>
      <c r="S470" s="1">
        <v>45828</v>
      </c>
      <c r="T470" s="1"/>
      <c r="U470" s="1"/>
      <c r="V470" t="s">
        <v>40</v>
      </c>
      <c r="W470" t="s">
        <v>40</v>
      </c>
      <c r="X470" s="1">
        <v>45809</v>
      </c>
      <c r="Y470">
        <v>300</v>
      </c>
      <c r="Z470" t="s">
        <v>41</v>
      </c>
    </row>
    <row r="471" spans="1:26" x14ac:dyDescent="0.25">
      <c r="A471" t="s">
        <v>487</v>
      </c>
      <c r="B471" t="s">
        <v>626</v>
      </c>
      <c r="C471" s="1">
        <v>45827</v>
      </c>
      <c r="D471" t="s">
        <v>43</v>
      </c>
      <c r="E471" t="s">
        <v>44</v>
      </c>
      <c r="F471" t="s">
        <v>2546</v>
      </c>
      <c r="G471" t="s">
        <v>102</v>
      </c>
      <c r="H471" t="s">
        <v>73</v>
      </c>
      <c r="I471" t="s">
        <v>74</v>
      </c>
      <c r="J471" t="s">
        <v>49</v>
      </c>
      <c r="K471" t="s">
        <v>35</v>
      </c>
      <c r="L471" t="s">
        <v>36</v>
      </c>
      <c r="M471" t="s">
        <v>75</v>
      </c>
      <c r="N471" t="s">
        <v>2533</v>
      </c>
      <c r="O471" t="s">
        <v>51</v>
      </c>
      <c r="P471" t="s">
        <v>135</v>
      </c>
      <c r="Q471">
        <v>8</v>
      </c>
      <c r="R471" s="1">
        <v>45827</v>
      </c>
      <c r="S471" s="1">
        <v>45829</v>
      </c>
      <c r="T471" s="1"/>
      <c r="U471" s="1"/>
      <c r="V471" t="s">
        <v>40</v>
      </c>
      <c r="W471" t="s">
        <v>40</v>
      </c>
      <c r="X471" s="1">
        <v>45809</v>
      </c>
      <c r="Y471">
        <v>300</v>
      </c>
      <c r="Z471" t="s">
        <v>41</v>
      </c>
    </row>
    <row r="472" spans="1:26" x14ac:dyDescent="0.25">
      <c r="A472" t="s">
        <v>487</v>
      </c>
      <c r="B472" t="s">
        <v>627</v>
      </c>
      <c r="C472" s="1">
        <v>45828</v>
      </c>
      <c r="D472" t="s">
        <v>63</v>
      </c>
      <c r="E472" t="s">
        <v>64</v>
      </c>
      <c r="F472" t="s">
        <v>2546</v>
      </c>
      <c r="G472" t="s">
        <v>127</v>
      </c>
      <c r="H472" t="s">
        <v>90</v>
      </c>
      <c r="I472" t="s">
        <v>91</v>
      </c>
      <c r="J472" t="s">
        <v>34</v>
      </c>
      <c r="K472" t="s">
        <v>58</v>
      </c>
      <c r="L472" t="s">
        <v>159</v>
      </c>
      <c r="M472" t="s">
        <v>59</v>
      </c>
      <c r="N472" t="s">
        <v>2535</v>
      </c>
      <c r="O472" t="s">
        <v>38</v>
      </c>
      <c r="P472" t="s">
        <v>198</v>
      </c>
      <c r="Q472">
        <v>2</v>
      </c>
      <c r="R472" s="1">
        <v>45828</v>
      </c>
      <c r="S472" s="1"/>
      <c r="T472" s="1"/>
      <c r="U472" s="1"/>
      <c r="V472" t="s">
        <v>40</v>
      </c>
      <c r="W472" t="s">
        <v>77</v>
      </c>
      <c r="X472" s="1">
        <v>45809</v>
      </c>
      <c r="Y472">
        <v>299</v>
      </c>
      <c r="Z472" t="s">
        <v>52</v>
      </c>
    </row>
    <row r="473" spans="1:26" x14ac:dyDescent="0.25">
      <c r="A473" t="s">
        <v>487</v>
      </c>
      <c r="B473" t="s">
        <v>628</v>
      </c>
      <c r="C473" s="1">
        <v>45811</v>
      </c>
      <c r="D473" t="s">
        <v>54</v>
      </c>
      <c r="E473" t="s">
        <v>55</v>
      </c>
      <c r="F473" t="s">
        <v>2546</v>
      </c>
      <c r="G473" t="s">
        <v>127</v>
      </c>
      <c r="H473" t="s">
        <v>124</v>
      </c>
      <c r="I473" t="s">
        <v>125</v>
      </c>
      <c r="J473" t="s">
        <v>49</v>
      </c>
      <c r="K473" t="s">
        <v>35</v>
      </c>
      <c r="L473" t="s">
        <v>36</v>
      </c>
      <c r="M473" t="s">
        <v>59</v>
      </c>
      <c r="N473" t="s">
        <v>2533</v>
      </c>
      <c r="O473" t="s">
        <v>60</v>
      </c>
      <c r="P473" t="s">
        <v>39</v>
      </c>
      <c r="Q473">
        <v>3</v>
      </c>
      <c r="R473" s="1">
        <v>45811</v>
      </c>
      <c r="S473" s="1">
        <v>45825</v>
      </c>
      <c r="T473" s="1"/>
      <c r="U473" s="1"/>
      <c r="V473" t="s">
        <v>40</v>
      </c>
      <c r="W473" t="s">
        <v>40</v>
      </c>
      <c r="X473" s="1">
        <v>45809</v>
      </c>
      <c r="Y473">
        <v>316</v>
      </c>
      <c r="Z473" t="s">
        <v>41</v>
      </c>
    </row>
    <row r="474" spans="1:26" x14ac:dyDescent="0.25">
      <c r="A474" t="s">
        <v>487</v>
      </c>
      <c r="B474" t="s">
        <v>629</v>
      </c>
      <c r="C474" s="1">
        <v>45831</v>
      </c>
      <c r="D474" t="s">
        <v>28</v>
      </c>
      <c r="E474" t="s">
        <v>29</v>
      </c>
      <c r="F474" t="s">
        <v>2544</v>
      </c>
      <c r="G474" t="s">
        <v>96</v>
      </c>
      <c r="H474" t="s">
        <v>93</v>
      </c>
      <c r="I474" t="s">
        <v>94</v>
      </c>
      <c r="J474" t="s">
        <v>34</v>
      </c>
      <c r="K474" t="s">
        <v>87</v>
      </c>
      <c r="L474" t="s">
        <v>159</v>
      </c>
      <c r="M474" t="s">
        <v>98</v>
      </c>
      <c r="N474" t="s">
        <v>2533</v>
      </c>
      <c r="O474" t="s">
        <v>114</v>
      </c>
      <c r="P474" t="s">
        <v>39</v>
      </c>
      <c r="Q474">
        <v>11</v>
      </c>
      <c r="R474" s="1">
        <v>45831</v>
      </c>
      <c r="S474" s="1">
        <v>45832</v>
      </c>
      <c r="T474" s="1"/>
      <c r="U474" s="1"/>
      <c r="V474" t="s">
        <v>40</v>
      </c>
      <c r="W474" t="s">
        <v>40</v>
      </c>
      <c r="X474" s="1">
        <v>45809</v>
      </c>
      <c r="Y474">
        <v>296</v>
      </c>
      <c r="Z474" t="s">
        <v>41</v>
      </c>
    </row>
    <row r="475" spans="1:26" x14ac:dyDescent="0.25">
      <c r="A475" t="s">
        <v>487</v>
      </c>
      <c r="B475" t="s">
        <v>630</v>
      </c>
      <c r="C475" s="1">
        <v>45817</v>
      </c>
      <c r="D475" t="s">
        <v>100</v>
      </c>
      <c r="E475" t="s">
        <v>101</v>
      </c>
      <c r="F475" t="s">
        <v>2544</v>
      </c>
      <c r="G475" t="s">
        <v>96</v>
      </c>
      <c r="H475" t="s">
        <v>103</v>
      </c>
      <c r="I475" t="s">
        <v>104</v>
      </c>
      <c r="J475" t="s">
        <v>49</v>
      </c>
      <c r="K475" t="s">
        <v>58</v>
      </c>
      <c r="L475" t="s">
        <v>159</v>
      </c>
      <c r="M475" t="s">
        <v>106</v>
      </c>
      <c r="N475" t="s">
        <v>2538</v>
      </c>
      <c r="O475" t="s">
        <v>51</v>
      </c>
      <c r="P475" t="s">
        <v>82</v>
      </c>
      <c r="Q475">
        <v>4</v>
      </c>
      <c r="R475" s="1">
        <v>45817</v>
      </c>
      <c r="S475" s="1"/>
      <c r="T475" s="1"/>
      <c r="U475" s="1"/>
      <c r="V475" t="s">
        <v>40</v>
      </c>
      <c r="W475" t="s">
        <v>107</v>
      </c>
      <c r="X475" s="1">
        <v>45809</v>
      </c>
      <c r="Y475">
        <v>310</v>
      </c>
      <c r="Z475" t="s">
        <v>78</v>
      </c>
    </row>
    <row r="476" spans="1:26" x14ac:dyDescent="0.25">
      <c r="A476" t="s">
        <v>487</v>
      </c>
      <c r="B476" t="s">
        <v>631</v>
      </c>
      <c r="C476" s="1">
        <v>45826</v>
      </c>
      <c r="D476" t="s">
        <v>43</v>
      </c>
      <c r="E476" t="s">
        <v>44</v>
      </c>
      <c r="F476" t="s">
        <v>242</v>
      </c>
      <c r="G476" t="s">
        <v>243</v>
      </c>
      <c r="H476" t="s">
        <v>73</v>
      </c>
      <c r="I476" t="s">
        <v>74</v>
      </c>
      <c r="J476" t="s">
        <v>49</v>
      </c>
      <c r="K476" t="s">
        <v>87</v>
      </c>
      <c r="L476" t="s">
        <v>97</v>
      </c>
      <c r="M476" t="s">
        <v>98</v>
      </c>
      <c r="N476" t="s">
        <v>2531</v>
      </c>
      <c r="O476" t="s">
        <v>60</v>
      </c>
      <c r="P476" t="s">
        <v>82</v>
      </c>
      <c r="Q476">
        <v>17</v>
      </c>
      <c r="R476" s="1">
        <v>45826</v>
      </c>
      <c r="S476" s="1"/>
      <c r="T476" s="1"/>
      <c r="U476" s="1"/>
      <c r="V476" t="s">
        <v>40</v>
      </c>
      <c r="W476" t="s">
        <v>83</v>
      </c>
      <c r="X476" s="1">
        <v>45809</v>
      </c>
      <c r="Y476">
        <v>301</v>
      </c>
      <c r="Z476" t="s">
        <v>78</v>
      </c>
    </row>
    <row r="477" spans="1:26" x14ac:dyDescent="0.25">
      <c r="A477" t="s">
        <v>487</v>
      </c>
      <c r="B477" t="s">
        <v>632</v>
      </c>
      <c r="C477" s="1">
        <v>45814</v>
      </c>
      <c r="D477" t="s">
        <v>28</v>
      </c>
      <c r="E477" t="s">
        <v>29</v>
      </c>
      <c r="F477" t="s">
        <v>45</v>
      </c>
      <c r="G477" t="s">
        <v>185</v>
      </c>
      <c r="H477" t="s">
        <v>93</v>
      </c>
      <c r="I477" t="s">
        <v>94</v>
      </c>
      <c r="J477" t="s">
        <v>34</v>
      </c>
      <c r="K477" t="s">
        <v>58</v>
      </c>
      <c r="L477" t="s">
        <v>113</v>
      </c>
      <c r="M477" t="s">
        <v>98</v>
      </c>
      <c r="N477" t="s">
        <v>2533</v>
      </c>
      <c r="O477" t="s">
        <v>51</v>
      </c>
      <c r="P477" t="s">
        <v>135</v>
      </c>
      <c r="Q477">
        <v>6</v>
      </c>
      <c r="R477" s="1">
        <v>45814</v>
      </c>
      <c r="S477" s="1">
        <v>45816</v>
      </c>
      <c r="T477" s="1"/>
      <c r="U477" s="1"/>
      <c r="V477" t="s">
        <v>40</v>
      </c>
      <c r="W477" t="s">
        <v>40</v>
      </c>
      <c r="X477" s="1">
        <v>45809</v>
      </c>
      <c r="Y477">
        <v>313</v>
      </c>
      <c r="Z477" t="s">
        <v>41</v>
      </c>
    </row>
    <row r="478" spans="1:26" x14ac:dyDescent="0.25">
      <c r="A478" t="s">
        <v>487</v>
      </c>
      <c r="B478" t="s">
        <v>633</v>
      </c>
      <c r="C478" s="1">
        <v>45811</v>
      </c>
      <c r="D478" t="s">
        <v>28</v>
      </c>
      <c r="E478" t="s">
        <v>29</v>
      </c>
      <c r="F478" t="s">
        <v>2546</v>
      </c>
      <c r="G478" t="s">
        <v>127</v>
      </c>
      <c r="H478" t="s">
        <v>32</v>
      </c>
      <c r="I478" t="s">
        <v>33</v>
      </c>
      <c r="J478" t="s">
        <v>34</v>
      </c>
      <c r="K478" t="s">
        <v>109</v>
      </c>
      <c r="L478" t="s">
        <v>159</v>
      </c>
      <c r="M478" t="s">
        <v>98</v>
      </c>
      <c r="N478" t="s">
        <v>2533</v>
      </c>
      <c r="O478" t="s">
        <v>51</v>
      </c>
      <c r="P478" t="s">
        <v>82</v>
      </c>
      <c r="Q478">
        <v>2</v>
      </c>
      <c r="R478" s="1">
        <v>45811</v>
      </c>
      <c r="S478" s="1"/>
      <c r="T478" s="1"/>
      <c r="U478" s="1"/>
      <c r="V478" t="s">
        <v>40</v>
      </c>
      <c r="W478" t="s">
        <v>142</v>
      </c>
      <c r="X478" s="1">
        <v>45809</v>
      </c>
      <c r="Y478">
        <v>316</v>
      </c>
      <c r="Z478" t="s">
        <v>78</v>
      </c>
    </row>
    <row r="479" spans="1:26" x14ac:dyDescent="0.25">
      <c r="A479" t="s">
        <v>487</v>
      </c>
      <c r="B479" t="s">
        <v>634</v>
      </c>
      <c r="C479" s="1">
        <v>45817</v>
      </c>
      <c r="D479" t="s">
        <v>28</v>
      </c>
      <c r="E479" t="s">
        <v>29</v>
      </c>
      <c r="F479" t="s">
        <v>85</v>
      </c>
      <c r="G479" t="s">
        <v>86</v>
      </c>
      <c r="H479" t="s">
        <v>32</v>
      </c>
      <c r="I479" t="s">
        <v>33</v>
      </c>
      <c r="J479" t="s">
        <v>34</v>
      </c>
      <c r="K479" t="s">
        <v>58</v>
      </c>
      <c r="L479" t="s">
        <v>36</v>
      </c>
      <c r="M479" t="s">
        <v>98</v>
      </c>
      <c r="N479" t="s">
        <v>2534</v>
      </c>
      <c r="O479" t="s">
        <v>60</v>
      </c>
      <c r="P479" t="s">
        <v>82</v>
      </c>
      <c r="Q479">
        <v>7</v>
      </c>
      <c r="R479" s="1">
        <v>45817</v>
      </c>
      <c r="S479" s="1"/>
      <c r="T479" s="1"/>
      <c r="U479" s="1"/>
      <c r="V479" t="s">
        <v>40</v>
      </c>
      <c r="W479" t="s">
        <v>107</v>
      </c>
      <c r="X479" s="1">
        <v>45809</v>
      </c>
      <c r="Y479">
        <v>310</v>
      </c>
      <c r="Z479" t="s">
        <v>78</v>
      </c>
    </row>
    <row r="480" spans="1:26" x14ac:dyDescent="0.25">
      <c r="A480" t="s">
        <v>487</v>
      </c>
      <c r="B480" t="s">
        <v>635</v>
      </c>
      <c r="C480" s="1">
        <v>45811</v>
      </c>
      <c r="D480" t="s">
        <v>43</v>
      </c>
      <c r="E480" t="s">
        <v>44</v>
      </c>
      <c r="F480" t="s">
        <v>45</v>
      </c>
      <c r="G480" t="s">
        <v>46</v>
      </c>
      <c r="H480" t="s">
        <v>47</v>
      </c>
      <c r="I480" t="s">
        <v>48</v>
      </c>
      <c r="J480" t="s">
        <v>49</v>
      </c>
      <c r="K480" t="s">
        <v>87</v>
      </c>
      <c r="L480" t="s">
        <v>36</v>
      </c>
      <c r="M480" t="s">
        <v>50</v>
      </c>
      <c r="N480" t="s">
        <v>2534</v>
      </c>
      <c r="O480" t="s">
        <v>114</v>
      </c>
      <c r="P480" t="s">
        <v>70</v>
      </c>
      <c r="Q480">
        <v>5</v>
      </c>
      <c r="R480" s="1">
        <v>45811</v>
      </c>
      <c r="S480" s="1"/>
      <c r="T480" s="1">
        <v>45816</v>
      </c>
      <c r="U480" s="1"/>
      <c r="V480" t="s">
        <v>40</v>
      </c>
      <c r="W480" t="s">
        <v>40</v>
      </c>
      <c r="X480" s="1">
        <v>45809</v>
      </c>
      <c r="Y480">
        <v>316</v>
      </c>
      <c r="Z480" t="s">
        <v>52</v>
      </c>
    </row>
    <row r="481" spans="1:26" x14ac:dyDescent="0.25">
      <c r="A481" t="s">
        <v>487</v>
      </c>
      <c r="B481" t="s">
        <v>636</v>
      </c>
      <c r="C481" s="1">
        <v>45836</v>
      </c>
      <c r="D481" t="s">
        <v>28</v>
      </c>
      <c r="E481" t="s">
        <v>29</v>
      </c>
      <c r="F481" t="s">
        <v>80</v>
      </c>
      <c r="G481" t="s">
        <v>81</v>
      </c>
      <c r="H481" t="s">
        <v>93</v>
      </c>
      <c r="I481" t="s">
        <v>94</v>
      </c>
      <c r="J481" t="s">
        <v>34</v>
      </c>
      <c r="K481" t="s">
        <v>35</v>
      </c>
      <c r="L481" t="s">
        <v>159</v>
      </c>
      <c r="M481" t="s">
        <v>37</v>
      </c>
      <c r="N481" t="s">
        <v>2533</v>
      </c>
      <c r="O481" t="s">
        <v>51</v>
      </c>
      <c r="P481" t="s">
        <v>39</v>
      </c>
      <c r="Q481">
        <v>11</v>
      </c>
      <c r="R481" s="1">
        <v>45836</v>
      </c>
      <c r="S481" s="1">
        <v>45840</v>
      </c>
      <c r="T481" s="1"/>
      <c r="U481" s="1"/>
      <c r="V481" t="s">
        <v>40</v>
      </c>
      <c r="W481" t="s">
        <v>40</v>
      </c>
      <c r="X481" s="1">
        <v>45809</v>
      </c>
      <c r="Y481">
        <v>291</v>
      </c>
      <c r="Z481" t="s">
        <v>41</v>
      </c>
    </row>
    <row r="482" spans="1:26" x14ac:dyDescent="0.25">
      <c r="A482" t="s">
        <v>487</v>
      </c>
      <c r="B482" t="s">
        <v>637</v>
      </c>
      <c r="C482" s="1">
        <v>45836</v>
      </c>
      <c r="D482" t="s">
        <v>43</v>
      </c>
      <c r="E482" t="s">
        <v>44</v>
      </c>
      <c r="F482" t="s">
        <v>2544</v>
      </c>
      <c r="G482" t="s">
        <v>96</v>
      </c>
      <c r="H482" t="s">
        <v>73</v>
      </c>
      <c r="I482" t="s">
        <v>74</v>
      </c>
      <c r="J482" t="s">
        <v>49</v>
      </c>
      <c r="K482" t="s">
        <v>58</v>
      </c>
      <c r="L482" t="s">
        <v>36</v>
      </c>
      <c r="M482" t="s">
        <v>50</v>
      </c>
      <c r="N482" t="s">
        <v>2533</v>
      </c>
      <c r="O482" t="s">
        <v>51</v>
      </c>
      <c r="P482" t="s">
        <v>82</v>
      </c>
      <c r="Q482">
        <v>13</v>
      </c>
      <c r="R482" s="1">
        <v>45836</v>
      </c>
      <c r="S482" s="1"/>
      <c r="T482" s="1"/>
      <c r="U482" s="1"/>
      <c r="V482" t="s">
        <v>40</v>
      </c>
      <c r="W482" t="s">
        <v>83</v>
      </c>
      <c r="X482" s="1">
        <v>45809</v>
      </c>
      <c r="Y482">
        <v>291</v>
      </c>
      <c r="Z482" t="s">
        <v>78</v>
      </c>
    </row>
    <row r="483" spans="1:26" x14ac:dyDescent="0.25">
      <c r="A483" t="s">
        <v>487</v>
      </c>
      <c r="B483" t="s">
        <v>638</v>
      </c>
      <c r="C483" s="1">
        <v>45820</v>
      </c>
      <c r="D483" t="s">
        <v>28</v>
      </c>
      <c r="E483" t="s">
        <v>29</v>
      </c>
      <c r="F483" t="s">
        <v>80</v>
      </c>
      <c r="G483" t="s">
        <v>81</v>
      </c>
      <c r="H483" t="s">
        <v>93</v>
      </c>
      <c r="I483" t="s">
        <v>94</v>
      </c>
      <c r="J483" t="s">
        <v>34</v>
      </c>
      <c r="K483" t="s">
        <v>109</v>
      </c>
      <c r="L483" t="s">
        <v>97</v>
      </c>
      <c r="M483" t="s">
        <v>98</v>
      </c>
      <c r="N483" t="s">
        <v>2534</v>
      </c>
      <c r="O483" t="s">
        <v>51</v>
      </c>
      <c r="P483" t="s">
        <v>39</v>
      </c>
      <c r="Q483">
        <v>59</v>
      </c>
      <c r="R483" s="1">
        <v>45820</v>
      </c>
      <c r="S483" s="1">
        <v>45825</v>
      </c>
      <c r="T483" s="1"/>
      <c r="U483" s="1"/>
      <c r="V483" t="s">
        <v>40</v>
      </c>
      <c r="W483" t="s">
        <v>40</v>
      </c>
      <c r="X483" s="1">
        <v>45809</v>
      </c>
      <c r="Y483">
        <v>307</v>
      </c>
      <c r="Z483" t="s">
        <v>41</v>
      </c>
    </row>
    <row r="484" spans="1:26" x14ac:dyDescent="0.25">
      <c r="A484" t="s">
        <v>487</v>
      </c>
      <c r="B484" t="s">
        <v>639</v>
      </c>
      <c r="C484" s="1">
        <v>45834</v>
      </c>
      <c r="D484" t="s">
        <v>100</v>
      </c>
      <c r="E484" t="s">
        <v>101</v>
      </c>
      <c r="F484" t="s">
        <v>111</v>
      </c>
      <c r="G484" t="s">
        <v>150</v>
      </c>
      <c r="H484" t="s">
        <v>103</v>
      </c>
      <c r="I484" t="s">
        <v>104</v>
      </c>
      <c r="J484" t="s">
        <v>49</v>
      </c>
      <c r="K484" t="s">
        <v>35</v>
      </c>
      <c r="L484" t="s">
        <v>113</v>
      </c>
      <c r="M484" t="s">
        <v>106</v>
      </c>
      <c r="N484" t="s">
        <v>2541</v>
      </c>
      <c r="O484" t="s">
        <v>38</v>
      </c>
      <c r="P484" t="s">
        <v>61</v>
      </c>
      <c r="Q484">
        <v>1</v>
      </c>
      <c r="R484" s="1">
        <v>45834</v>
      </c>
      <c r="S484" s="1">
        <v>45848</v>
      </c>
      <c r="T484" s="1">
        <v>45846</v>
      </c>
      <c r="U484" s="1">
        <v>45846</v>
      </c>
      <c r="V484" t="s">
        <v>40</v>
      </c>
      <c r="W484" t="s">
        <v>40</v>
      </c>
      <c r="X484" s="1">
        <v>45809</v>
      </c>
      <c r="Y484">
        <v>293</v>
      </c>
      <c r="Z484" t="s">
        <v>41</v>
      </c>
    </row>
    <row r="485" spans="1:26" x14ac:dyDescent="0.25">
      <c r="A485" t="s">
        <v>487</v>
      </c>
      <c r="B485" t="s">
        <v>640</v>
      </c>
      <c r="C485" s="1">
        <v>45829</v>
      </c>
      <c r="D485" t="s">
        <v>100</v>
      </c>
      <c r="E485" t="s">
        <v>101</v>
      </c>
      <c r="F485" t="s">
        <v>80</v>
      </c>
      <c r="G485" t="s">
        <v>81</v>
      </c>
      <c r="H485" t="s">
        <v>146</v>
      </c>
      <c r="I485" t="s">
        <v>147</v>
      </c>
      <c r="J485" t="s">
        <v>49</v>
      </c>
      <c r="K485" t="s">
        <v>58</v>
      </c>
      <c r="L485" t="s">
        <v>36</v>
      </c>
      <c r="M485" t="s">
        <v>148</v>
      </c>
      <c r="N485" t="s">
        <v>2541</v>
      </c>
      <c r="O485" t="s">
        <v>51</v>
      </c>
      <c r="P485" t="s">
        <v>82</v>
      </c>
      <c r="Q485">
        <v>11</v>
      </c>
      <c r="R485" s="1">
        <v>45829</v>
      </c>
      <c r="S485" s="1"/>
      <c r="T485" s="1"/>
      <c r="U485" s="1"/>
      <c r="V485" t="s">
        <v>40</v>
      </c>
      <c r="W485" t="s">
        <v>144</v>
      </c>
      <c r="X485" s="1">
        <v>45809</v>
      </c>
      <c r="Y485">
        <v>298</v>
      </c>
      <c r="Z485" t="s">
        <v>78</v>
      </c>
    </row>
    <row r="486" spans="1:26" x14ac:dyDescent="0.25">
      <c r="A486" t="s">
        <v>487</v>
      </c>
      <c r="B486" t="s">
        <v>641</v>
      </c>
      <c r="C486" s="1">
        <v>45820</v>
      </c>
      <c r="D486" t="s">
        <v>43</v>
      </c>
      <c r="E486" t="s">
        <v>44</v>
      </c>
      <c r="F486" t="s">
        <v>2546</v>
      </c>
      <c r="G486" t="s">
        <v>154</v>
      </c>
      <c r="H486" t="s">
        <v>47</v>
      </c>
      <c r="I486" t="s">
        <v>48</v>
      </c>
      <c r="J486" t="s">
        <v>49</v>
      </c>
      <c r="K486" t="s">
        <v>87</v>
      </c>
      <c r="L486" t="s">
        <v>113</v>
      </c>
      <c r="M486" t="s">
        <v>75</v>
      </c>
      <c r="N486" t="s">
        <v>2534</v>
      </c>
      <c r="O486" t="s">
        <v>60</v>
      </c>
      <c r="P486" t="s">
        <v>82</v>
      </c>
      <c r="Q486">
        <v>13</v>
      </c>
      <c r="R486" s="1">
        <v>45820</v>
      </c>
      <c r="S486" s="1"/>
      <c r="T486" s="1"/>
      <c r="U486" s="1"/>
      <c r="V486" t="s">
        <v>40</v>
      </c>
      <c r="W486" t="s">
        <v>122</v>
      </c>
      <c r="X486" s="1">
        <v>45809</v>
      </c>
      <c r="Y486">
        <v>307</v>
      </c>
      <c r="Z486" t="s">
        <v>78</v>
      </c>
    </row>
    <row r="487" spans="1:26" x14ac:dyDescent="0.25">
      <c r="A487" t="s">
        <v>487</v>
      </c>
      <c r="B487" t="s">
        <v>642</v>
      </c>
      <c r="C487" s="1">
        <v>45810</v>
      </c>
      <c r="D487" t="s">
        <v>28</v>
      </c>
      <c r="E487" t="s">
        <v>29</v>
      </c>
      <c r="F487" t="s">
        <v>2544</v>
      </c>
      <c r="G487" t="s">
        <v>130</v>
      </c>
      <c r="H487" t="s">
        <v>93</v>
      </c>
      <c r="I487" t="s">
        <v>94</v>
      </c>
      <c r="J487" t="s">
        <v>34</v>
      </c>
      <c r="K487" t="s">
        <v>109</v>
      </c>
      <c r="L487" t="s">
        <v>36</v>
      </c>
      <c r="M487" t="s">
        <v>98</v>
      </c>
      <c r="N487" t="s">
        <v>2534</v>
      </c>
      <c r="O487" t="s">
        <v>38</v>
      </c>
      <c r="P487" t="s">
        <v>82</v>
      </c>
      <c r="Q487">
        <v>30</v>
      </c>
      <c r="R487" s="1">
        <v>45810</v>
      </c>
      <c r="S487" s="1"/>
      <c r="T487" s="1"/>
      <c r="U487" s="1"/>
      <c r="V487" t="s">
        <v>40</v>
      </c>
      <c r="W487" t="s">
        <v>144</v>
      </c>
      <c r="X487" s="1">
        <v>45809</v>
      </c>
      <c r="Y487">
        <v>317</v>
      </c>
      <c r="Z487" t="s">
        <v>78</v>
      </c>
    </row>
    <row r="488" spans="1:26" x14ac:dyDescent="0.25">
      <c r="A488" t="s">
        <v>487</v>
      </c>
      <c r="B488" t="s">
        <v>643</v>
      </c>
      <c r="C488" s="1">
        <v>45833</v>
      </c>
      <c r="D488" t="s">
        <v>28</v>
      </c>
      <c r="E488" t="s">
        <v>29</v>
      </c>
      <c r="F488" t="s">
        <v>2544</v>
      </c>
      <c r="G488" t="s">
        <v>65</v>
      </c>
      <c r="H488" t="s">
        <v>32</v>
      </c>
      <c r="I488" t="s">
        <v>33</v>
      </c>
      <c r="J488" t="s">
        <v>34</v>
      </c>
      <c r="K488" t="s">
        <v>35</v>
      </c>
      <c r="L488" t="s">
        <v>36</v>
      </c>
      <c r="M488" t="s">
        <v>37</v>
      </c>
      <c r="N488" t="s">
        <v>2533</v>
      </c>
      <c r="O488" t="s">
        <v>60</v>
      </c>
      <c r="P488" t="s">
        <v>39</v>
      </c>
      <c r="Q488">
        <v>5</v>
      </c>
      <c r="R488" s="1">
        <v>45833</v>
      </c>
      <c r="S488" s="1">
        <v>45835</v>
      </c>
      <c r="T488" s="1"/>
      <c r="U488" s="1"/>
      <c r="V488" t="s">
        <v>40</v>
      </c>
      <c r="W488" t="s">
        <v>40</v>
      </c>
      <c r="X488" s="1">
        <v>45809</v>
      </c>
      <c r="Y488">
        <v>294</v>
      </c>
      <c r="Z488" t="s">
        <v>41</v>
      </c>
    </row>
    <row r="489" spans="1:26" x14ac:dyDescent="0.25">
      <c r="A489" t="s">
        <v>487</v>
      </c>
      <c r="B489" t="s">
        <v>644</v>
      </c>
      <c r="C489" s="1">
        <v>45814</v>
      </c>
      <c r="D489" t="s">
        <v>43</v>
      </c>
      <c r="E489" t="s">
        <v>44</v>
      </c>
      <c r="F489" t="s">
        <v>30</v>
      </c>
      <c r="G489" t="s">
        <v>31</v>
      </c>
      <c r="H489" t="s">
        <v>47</v>
      </c>
      <c r="I489" t="s">
        <v>48</v>
      </c>
      <c r="J489" t="s">
        <v>49</v>
      </c>
      <c r="K489" t="s">
        <v>35</v>
      </c>
      <c r="L489" t="s">
        <v>36</v>
      </c>
      <c r="M489" t="s">
        <v>98</v>
      </c>
      <c r="N489" t="s">
        <v>2531</v>
      </c>
      <c r="O489" t="s">
        <v>51</v>
      </c>
      <c r="P489" t="s">
        <v>39</v>
      </c>
      <c r="Q489">
        <v>9</v>
      </c>
      <c r="R489" s="1">
        <v>45814</v>
      </c>
      <c r="S489" s="1">
        <v>45815</v>
      </c>
      <c r="T489" s="1"/>
      <c r="U489" s="1"/>
      <c r="V489" t="s">
        <v>40</v>
      </c>
      <c r="W489" t="s">
        <v>40</v>
      </c>
      <c r="X489" s="1">
        <v>45809</v>
      </c>
      <c r="Y489">
        <v>313</v>
      </c>
      <c r="Z489" t="s">
        <v>41</v>
      </c>
    </row>
    <row r="490" spans="1:26" x14ac:dyDescent="0.25">
      <c r="A490" t="s">
        <v>487</v>
      </c>
      <c r="B490" t="s">
        <v>645</v>
      </c>
      <c r="C490" s="1">
        <v>45834</v>
      </c>
      <c r="D490" t="s">
        <v>28</v>
      </c>
      <c r="E490" t="s">
        <v>29</v>
      </c>
      <c r="F490" t="s">
        <v>2544</v>
      </c>
      <c r="G490" t="s">
        <v>130</v>
      </c>
      <c r="H490" t="s">
        <v>93</v>
      </c>
      <c r="I490" t="s">
        <v>94</v>
      </c>
      <c r="J490" t="s">
        <v>34</v>
      </c>
      <c r="K490" t="s">
        <v>87</v>
      </c>
      <c r="L490" t="s">
        <v>36</v>
      </c>
      <c r="M490" t="s">
        <v>37</v>
      </c>
      <c r="N490" t="s">
        <v>2534</v>
      </c>
      <c r="O490" t="s">
        <v>38</v>
      </c>
      <c r="P490" t="s">
        <v>39</v>
      </c>
      <c r="Q490">
        <v>30</v>
      </c>
      <c r="R490" s="1">
        <v>45834</v>
      </c>
      <c r="S490" s="1">
        <v>45841</v>
      </c>
      <c r="T490" s="1"/>
      <c r="U490" s="1"/>
      <c r="V490" t="s">
        <v>40</v>
      </c>
      <c r="W490" t="s">
        <v>40</v>
      </c>
      <c r="X490" s="1">
        <v>45809</v>
      </c>
      <c r="Y490">
        <v>293</v>
      </c>
      <c r="Z490" t="s">
        <v>41</v>
      </c>
    </row>
    <row r="491" spans="1:26" x14ac:dyDescent="0.25">
      <c r="A491" t="s">
        <v>487</v>
      </c>
      <c r="B491" t="s">
        <v>646</v>
      </c>
      <c r="C491" s="1">
        <v>45820</v>
      </c>
      <c r="D491" t="s">
        <v>28</v>
      </c>
      <c r="E491" t="s">
        <v>29</v>
      </c>
      <c r="F491" t="s">
        <v>2546</v>
      </c>
      <c r="G491" t="s">
        <v>154</v>
      </c>
      <c r="H491" t="s">
        <v>32</v>
      </c>
      <c r="I491" t="s">
        <v>33</v>
      </c>
      <c r="J491" t="s">
        <v>34</v>
      </c>
      <c r="K491" t="s">
        <v>87</v>
      </c>
      <c r="L491" t="s">
        <v>36</v>
      </c>
      <c r="M491" t="s">
        <v>98</v>
      </c>
      <c r="N491" t="s">
        <v>2533</v>
      </c>
      <c r="O491" t="s">
        <v>51</v>
      </c>
      <c r="P491" t="s">
        <v>82</v>
      </c>
      <c r="Q491">
        <v>19</v>
      </c>
      <c r="R491" s="1">
        <v>45820</v>
      </c>
      <c r="S491" s="1"/>
      <c r="T491" s="1"/>
      <c r="U491" s="1"/>
      <c r="V491" t="s">
        <v>40</v>
      </c>
      <c r="W491" t="s">
        <v>83</v>
      </c>
      <c r="X491" s="1">
        <v>45809</v>
      </c>
      <c r="Y491">
        <v>307</v>
      </c>
      <c r="Z491" t="s">
        <v>78</v>
      </c>
    </row>
    <row r="492" spans="1:26" x14ac:dyDescent="0.25">
      <c r="A492" t="s">
        <v>487</v>
      </c>
      <c r="B492" t="s">
        <v>647</v>
      </c>
      <c r="C492" s="1">
        <v>45813</v>
      </c>
      <c r="D492" t="s">
        <v>54</v>
      </c>
      <c r="E492" t="s">
        <v>55</v>
      </c>
      <c r="F492" t="s">
        <v>2546</v>
      </c>
      <c r="G492" t="s">
        <v>154</v>
      </c>
      <c r="H492" t="s">
        <v>124</v>
      </c>
      <c r="I492" t="s">
        <v>125</v>
      </c>
      <c r="J492" t="s">
        <v>49</v>
      </c>
      <c r="K492" t="s">
        <v>109</v>
      </c>
      <c r="L492" t="s">
        <v>36</v>
      </c>
      <c r="M492" t="s">
        <v>134</v>
      </c>
      <c r="N492" t="s">
        <v>2533</v>
      </c>
      <c r="O492" t="s">
        <v>51</v>
      </c>
      <c r="P492" t="s">
        <v>82</v>
      </c>
      <c r="Q492">
        <v>3</v>
      </c>
      <c r="R492" s="1">
        <v>45813</v>
      </c>
      <c r="S492" s="1"/>
      <c r="T492" s="1"/>
      <c r="U492" s="1"/>
      <c r="V492" t="s">
        <v>40</v>
      </c>
      <c r="W492" t="s">
        <v>232</v>
      </c>
      <c r="X492" s="1">
        <v>45809</v>
      </c>
      <c r="Y492">
        <v>314</v>
      </c>
      <c r="Z492" t="s">
        <v>78</v>
      </c>
    </row>
    <row r="493" spans="1:26" x14ac:dyDescent="0.25">
      <c r="A493" t="s">
        <v>487</v>
      </c>
      <c r="B493" t="s">
        <v>648</v>
      </c>
      <c r="C493" s="1">
        <v>45822</v>
      </c>
      <c r="D493" t="s">
        <v>43</v>
      </c>
      <c r="E493" t="s">
        <v>44</v>
      </c>
      <c r="F493" t="s">
        <v>2544</v>
      </c>
      <c r="G493" t="s">
        <v>96</v>
      </c>
      <c r="H493" t="s">
        <v>47</v>
      </c>
      <c r="I493" t="s">
        <v>48</v>
      </c>
      <c r="J493" t="s">
        <v>49</v>
      </c>
      <c r="K493" t="s">
        <v>35</v>
      </c>
      <c r="L493" t="s">
        <v>36</v>
      </c>
      <c r="M493" t="s">
        <v>75</v>
      </c>
      <c r="N493" t="s">
        <v>2533</v>
      </c>
      <c r="O493" t="s">
        <v>38</v>
      </c>
      <c r="P493" t="s">
        <v>39</v>
      </c>
      <c r="Q493">
        <v>9</v>
      </c>
      <c r="R493" s="1">
        <v>45822</v>
      </c>
      <c r="S493" s="1">
        <v>45826</v>
      </c>
      <c r="T493" s="1"/>
      <c r="U493" s="1"/>
      <c r="V493" t="s">
        <v>40</v>
      </c>
      <c r="W493" t="s">
        <v>40</v>
      </c>
      <c r="X493" s="1">
        <v>45809</v>
      </c>
      <c r="Y493">
        <v>305</v>
      </c>
      <c r="Z493" t="s">
        <v>41</v>
      </c>
    </row>
    <row r="494" spans="1:26" x14ac:dyDescent="0.25">
      <c r="A494" t="s">
        <v>487</v>
      </c>
      <c r="B494" t="s">
        <v>649</v>
      </c>
      <c r="C494" s="1">
        <v>45829</v>
      </c>
      <c r="D494" t="s">
        <v>100</v>
      </c>
      <c r="E494" t="s">
        <v>101</v>
      </c>
      <c r="F494" t="s">
        <v>111</v>
      </c>
      <c r="G494" t="s">
        <v>112</v>
      </c>
      <c r="H494" t="s">
        <v>103</v>
      </c>
      <c r="I494" t="s">
        <v>104</v>
      </c>
      <c r="J494" t="s">
        <v>49</v>
      </c>
      <c r="K494" t="s">
        <v>58</v>
      </c>
      <c r="L494" t="s">
        <v>36</v>
      </c>
      <c r="M494" t="s">
        <v>106</v>
      </c>
      <c r="N494" t="s">
        <v>2538</v>
      </c>
      <c r="O494" t="s">
        <v>51</v>
      </c>
      <c r="P494" t="s">
        <v>82</v>
      </c>
      <c r="Q494">
        <v>2</v>
      </c>
      <c r="R494" s="1">
        <v>45829</v>
      </c>
      <c r="S494" s="1"/>
      <c r="T494" s="1"/>
      <c r="U494" s="1"/>
      <c r="V494" t="s">
        <v>40</v>
      </c>
      <c r="W494" t="s">
        <v>144</v>
      </c>
      <c r="X494" s="1">
        <v>45809</v>
      </c>
      <c r="Y494">
        <v>298</v>
      </c>
      <c r="Z494" t="s">
        <v>78</v>
      </c>
    </row>
    <row r="495" spans="1:26" x14ac:dyDescent="0.25">
      <c r="A495" t="s">
        <v>487</v>
      </c>
      <c r="B495" t="s">
        <v>650</v>
      </c>
      <c r="C495" s="1">
        <v>45817</v>
      </c>
      <c r="D495" t="s">
        <v>100</v>
      </c>
      <c r="E495" t="s">
        <v>101</v>
      </c>
      <c r="F495" t="s">
        <v>45</v>
      </c>
      <c r="G495" t="s">
        <v>46</v>
      </c>
      <c r="H495" t="s">
        <v>103</v>
      </c>
      <c r="I495" t="s">
        <v>104</v>
      </c>
      <c r="J495" t="s">
        <v>49</v>
      </c>
      <c r="K495" t="s">
        <v>35</v>
      </c>
      <c r="L495" t="s">
        <v>97</v>
      </c>
      <c r="M495" t="s">
        <v>148</v>
      </c>
      <c r="N495" t="s">
        <v>2541</v>
      </c>
      <c r="O495" t="s">
        <v>51</v>
      </c>
      <c r="P495" t="s">
        <v>82</v>
      </c>
      <c r="Q495">
        <v>16</v>
      </c>
      <c r="R495" s="1">
        <v>45817</v>
      </c>
      <c r="S495" s="1"/>
      <c r="T495" s="1"/>
      <c r="U495" s="1"/>
      <c r="V495" t="s">
        <v>40</v>
      </c>
      <c r="W495" t="s">
        <v>144</v>
      </c>
      <c r="X495" s="1">
        <v>45809</v>
      </c>
      <c r="Y495">
        <v>310</v>
      </c>
      <c r="Z495" t="s">
        <v>78</v>
      </c>
    </row>
    <row r="496" spans="1:26" x14ac:dyDescent="0.25">
      <c r="A496" t="s">
        <v>487</v>
      </c>
      <c r="B496" t="s">
        <v>651</v>
      </c>
      <c r="C496" s="1">
        <v>45837</v>
      </c>
      <c r="D496" t="s">
        <v>100</v>
      </c>
      <c r="E496" t="s">
        <v>101</v>
      </c>
      <c r="F496" t="s">
        <v>2544</v>
      </c>
      <c r="G496" t="s">
        <v>96</v>
      </c>
      <c r="H496" t="s">
        <v>146</v>
      </c>
      <c r="I496" t="s">
        <v>147</v>
      </c>
      <c r="J496" t="s">
        <v>49</v>
      </c>
      <c r="K496" t="s">
        <v>116</v>
      </c>
      <c r="L496" t="s">
        <v>36</v>
      </c>
      <c r="M496" t="s">
        <v>106</v>
      </c>
      <c r="N496" t="s">
        <v>2541</v>
      </c>
      <c r="O496" t="s">
        <v>60</v>
      </c>
      <c r="P496" t="s">
        <v>141</v>
      </c>
      <c r="Q496">
        <v>32</v>
      </c>
      <c r="R496" s="1">
        <v>45837</v>
      </c>
      <c r="S496" s="1"/>
      <c r="T496" s="1">
        <v>45841</v>
      </c>
      <c r="U496" s="1">
        <v>45844</v>
      </c>
      <c r="V496" t="s">
        <v>40</v>
      </c>
      <c r="W496" t="s">
        <v>144</v>
      </c>
      <c r="X496" s="1">
        <v>45809</v>
      </c>
      <c r="Y496">
        <v>290</v>
      </c>
      <c r="Z496" t="s">
        <v>52</v>
      </c>
    </row>
    <row r="497" spans="1:26" x14ac:dyDescent="0.25">
      <c r="A497" t="s">
        <v>487</v>
      </c>
      <c r="B497" t="s">
        <v>652</v>
      </c>
      <c r="C497" s="1">
        <v>45820</v>
      </c>
      <c r="D497" t="s">
        <v>43</v>
      </c>
      <c r="E497" t="s">
        <v>44</v>
      </c>
      <c r="F497" t="s">
        <v>2544</v>
      </c>
      <c r="G497" t="s">
        <v>130</v>
      </c>
      <c r="H497" t="s">
        <v>73</v>
      </c>
      <c r="I497" t="s">
        <v>74</v>
      </c>
      <c r="J497" t="s">
        <v>49</v>
      </c>
      <c r="K497" t="s">
        <v>58</v>
      </c>
      <c r="L497" t="s">
        <v>105</v>
      </c>
      <c r="M497" t="s">
        <v>75</v>
      </c>
      <c r="N497" t="s">
        <v>2533</v>
      </c>
      <c r="O497" t="s">
        <v>38</v>
      </c>
      <c r="P497" t="s">
        <v>82</v>
      </c>
      <c r="Q497">
        <v>4</v>
      </c>
      <c r="R497" s="1">
        <v>45820</v>
      </c>
      <c r="S497" s="1"/>
      <c r="T497" s="1"/>
      <c r="U497" s="1"/>
      <c r="V497" t="s">
        <v>40</v>
      </c>
      <c r="W497" t="s">
        <v>117</v>
      </c>
      <c r="X497" s="1">
        <v>45809</v>
      </c>
      <c r="Y497">
        <v>307</v>
      </c>
      <c r="Z497" t="s">
        <v>78</v>
      </c>
    </row>
    <row r="498" spans="1:26" x14ac:dyDescent="0.25">
      <c r="A498" t="s">
        <v>487</v>
      </c>
      <c r="B498" t="s">
        <v>653</v>
      </c>
      <c r="C498" s="1">
        <v>45829</v>
      </c>
      <c r="D498" t="s">
        <v>28</v>
      </c>
      <c r="E498" t="s">
        <v>29</v>
      </c>
      <c r="F498" t="s">
        <v>2545</v>
      </c>
      <c r="G498" t="s">
        <v>72</v>
      </c>
      <c r="H498" t="s">
        <v>32</v>
      </c>
      <c r="I498" t="s">
        <v>33</v>
      </c>
      <c r="J498" t="s">
        <v>34</v>
      </c>
      <c r="K498" t="s">
        <v>35</v>
      </c>
      <c r="L498" t="s">
        <v>159</v>
      </c>
      <c r="M498" t="s">
        <v>37</v>
      </c>
      <c r="N498" t="s">
        <v>2533</v>
      </c>
      <c r="O498" t="s">
        <v>38</v>
      </c>
      <c r="P498" t="s">
        <v>131</v>
      </c>
      <c r="Q498">
        <v>8</v>
      </c>
      <c r="R498" s="1">
        <v>45829</v>
      </c>
      <c r="S498" s="1"/>
      <c r="T498" s="1">
        <v>45847</v>
      </c>
      <c r="U498" s="1">
        <v>45850</v>
      </c>
      <c r="V498" t="s">
        <v>654</v>
      </c>
      <c r="W498" t="s">
        <v>40</v>
      </c>
      <c r="X498" s="1">
        <v>45809</v>
      </c>
      <c r="Y498">
        <v>298</v>
      </c>
      <c r="Z498" t="s">
        <v>78</v>
      </c>
    </row>
    <row r="499" spans="1:26" x14ac:dyDescent="0.25">
      <c r="A499" t="s">
        <v>487</v>
      </c>
      <c r="B499" t="s">
        <v>655</v>
      </c>
      <c r="C499" s="1">
        <v>45835</v>
      </c>
      <c r="D499" t="s">
        <v>100</v>
      </c>
      <c r="E499" t="s">
        <v>101</v>
      </c>
      <c r="F499" t="s">
        <v>30</v>
      </c>
      <c r="G499" t="s">
        <v>89</v>
      </c>
      <c r="H499" t="s">
        <v>146</v>
      </c>
      <c r="I499" t="s">
        <v>147</v>
      </c>
      <c r="J499" t="s">
        <v>49</v>
      </c>
      <c r="K499" t="s">
        <v>151</v>
      </c>
      <c r="L499" t="s">
        <v>113</v>
      </c>
      <c r="M499" t="s">
        <v>106</v>
      </c>
      <c r="N499" t="s">
        <v>2541</v>
      </c>
      <c r="O499" t="s">
        <v>38</v>
      </c>
      <c r="P499" t="s">
        <v>135</v>
      </c>
      <c r="Q499">
        <v>4</v>
      </c>
      <c r="R499" s="1">
        <v>45835</v>
      </c>
      <c r="S499" s="1">
        <v>45837</v>
      </c>
      <c r="T499" s="1"/>
      <c r="U499" s="1"/>
      <c r="V499" t="s">
        <v>40</v>
      </c>
      <c r="W499" t="s">
        <v>40</v>
      </c>
      <c r="X499" s="1">
        <v>45809</v>
      </c>
      <c r="Y499">
        <v>292</v>
      </c>
      <c r="Z499" t="s">
        <v>41</v>
      </c>
    </row>
    <row r="500" spans="1:26" x14ac:dyDescent="0.25">
      <c r="A500" t="s">
        <v>487</v>
      </c>
      <c r="B500" t="s">
        <v>656</v>
      </c>
      <c r="C500" s="1">
        <v>45822</v>
      </c>
      <c r="D500" t="s">
        <v>63</v>
      </c>
      <c r="E500" t="s">
        <v>64</v>
      </c>
      <c r="F500" t="s">
        <v>2545</v>
      </c>
      <c r="G500" t="s">
        <v>121</v>
      </c>
      <c r="H500" t="s">
        <v>66</v>
      </c>
      <c r="I500" t="s">
        <v>67</v>
      </c>
      <c r="J500" t="s">
        <v>34</v>
      </c>
      <c r="K500" t="s">
        <v>109</v>
      </c>
      <c r="L500" t="s">
        <v>159</v>
      </c>
      <c r="M500" t="s">
        <v>59</v>
      </c>
      <c r="N500" t="s">
        <v>2540</v>
      </c>
      <c r="O500" t="s">
        <v>38</v>
      </c>
      <c r="P500" t="s">
        <v>82</v>
      </c>
      <c r="Q500">
        <v>4</v>
      </c>
      <c r="R500" s="1">
        <v>45822</v>
      </c>
      <c r="S500" s="1"/>
      <c r="T500" s="1"/>
      <c r="U500" s="1"/>
      <c r="V500" t="s">
        <v>40</v>
      </c>
      <c r="W500" t="s">
        <v>107</v>
      </c>
      <c r="X500" s="1">
        <v>45809</v>
      </c>
      <c r="Y500">
        <v>305</v>
      </c>
      <c r="Z500" t="s">
        <v>78</v>
      </c>
    </row>
    <row r="501" spans="1:26" x14ac:dyDescent="0.25">
      <c r="A501" t="s">
        <v>487</v>
      </c>
      <c r="B501" t="s">
        <v>657</v>
      </c>
      <c r="C501" s="1">
        <v>45817</v>
      </c>
      <c r="D501" t="s">
        <v>43</v>
      </c>
      <c r="E501" t="s">
        <v>44</v>
      </c>
      <c r="F501" t="s">
        <v>2546</v>
      </c>
      <c r="G501" t="s">
        <v>127</v>
      </c>
      <c r="H501" t="s">
        <v>47</v>
      </c>
      <c r="I501" t="s">
        <v>48</v>
      </c>
      <c r="J501" t="s">
        <v>49</v>
      </c>
      <c r="K501" t="s">
        <v>109</v>
      </c>
      <c r="L501" t="s">
        <v>36</v>
      </c>
      <c r="M501" t="s">
        <v>75</v>
      </c>
      <c r="N501" t="s">
        <v>2534</v>
      </c>
      <c r="O501" t="s">
        <v>51</v>
      </c>
      <c r="P501" t="s">
        <v>70</v>
      </c>
      <c r="Q501">
        <v>10</v>
      </c>
      <c r="R501" s="1">
        <v>45817</v>
      </c>
      <c r="S501" s="1">
        <v>45831</v>
      </c>
      <c r="T501" s="1">
        <v>45831</v>
      </c>
      <c r="U501" s="1"/>
      <c r="V501" t="s">
        <v>40</v>
      </c>
      <c r="W501" t="s">
        <v>40</v>
      </c>
      <c r="X501" s="1">
        <v>45809</v>
      </c>
      <c r="Y501">
        <v>310</v>
      </c>
      <c r="Z501" t="s">
        <v>41</v>
      </c>
    </row>
    <row r="502" spans="1:26" x14ac:dyDescent="0.25">
      <c r="A502" t="s">
        <v>487</v>
      </c>
      <c r="B502" t="s">
        <v>658</v>
      </c>
      <c r="C502" s="1">
        <v>45835</v>
      </c>
      <c r="D502" t="s">
        <v>43</v>
      </c>
      <c r="E502" t="s">
        <v>44</v>
      </c>
      <c r="F502" t="s">
        <v>190</v>
      </c>
      <c r="G502" t="s">
        <v>191</v>
      </c>
      <c r="H502" t="s">
        <v>73</v>
      </c>
      <c r="I502" t="s">
        <v>74</v>
      </c>
      <c r="J502" t="s">
        <v>49</v>
      </c>
      <c r="K502" t="s">
        <v>35</v>
      </c>
      <c r="L502" t="s">
        <v>36</v>
      </c>
      <c r="M502" t="s">
        <v>75</v>
      </c>
      <c r="N502" t="s">
        <v>2533</v>
      </c>
      <c r="O502" t="s">
        <v>60</v>
      </c>
      <c r="P502" t="s">
        <v>82</v>
      </c>
      <c r="Q502">
        <v>10</v>
      </c>
      <c r="R502" s="1">
        <v>45835</v>
      </c>
      <c r="S502" s="1"/>
      <c r="T502" s="1"/>
      <c r="U502" s="1"/>
      <c r="V502" t="s">
        <v>40</v>
      </c>
      <c r="W502" t="s">
        <v>83</v>
      </c>
      <c r="X502" s="1">
        <v>45809</v>
      </c>
      <c r="Y502">
        <v>292</v>
      </c>
      <c r="Z502" t="s">
        <v>78</v>
      </c>
    </row>
    <row r="503" spans="1:26" x14ac:dyDescent="0.25">
      <c r="A503" t="s">
        <v>487</v>
      </c>
      <c r="B503" t="s">
        <v>659</v>
      </c>
      <c r="C503" s="1">
        <v>45811</v>
      </c>
      <c r="D503" t="s">
        <v>43</v>
      </c>
      <c r="E503" t="s">
        <v>44</v>
      </c>
      <c r="F503" t="s">
        <v>2544</v>
      </c>
      <c r="G503" t="s">
        <v>96</v>
      </c>
      <c r="H503" t="s">
        <v>73</v>
      </c>
      <c r="I503" t="s">
        <v>74</v>
      </c>
      <c r="J503" t="s">
        <v>49</v>
      </c>
      <c r="K503" t="s">
        <v>109</v>
      </c>
      <c r="L503" t="s">
        <v>36</v>
      </c>
      <c r="M503" t="s">
        <v>50</v>
      </c>
      <c r="N503" t="s">
        <v>2534</v>
      </c>
      <c r="O503" t="s">
        <v>60</v>
      </c>
      <c r="P503" t="s">
        <v>39</v>
      </c>
      <c r="Q503">
        <v>1</v>
      </c>
      <c r="R503" s="1">
        <v>45811</v>
      </c>
      <c r="S503" s="1">
        <v>45820</v>
      </c>
      <c r="T503" s="1"/>
      <c r="U503" s="1"/>
      <c r="V503" t="s">
        <v>40</v>
      </c>
      <c r="W503" t="s">
        <v>40</v>
      </c>
      <c r="X503" s="1">
        <v>45809</v>
      </c>
      <c r="Y503">
        <v>316</v>
      </c>
      <c r="Z503" t="s">
        <v>41</v>
      </c>
    </row>
    <row r="504" spans="1:26" x14ac:dyDescent="0.25">
      <c r="A504" t="s">
        <v>487</v>
      </c>
      <c r="B504" t="s">
        <v>660</v>
      </c>
      <c r="C504" s="1">
        <v>45812</v>
      </c>
      <c r="D504" t="s">
        <v>43</v>
      </c>
      <c r="E504" t="s">
        <v>44</v>
      </c>
      <c r="F504" t="s">
        <v>207</v>
      </c>
      <c r="G504" t="s">
        <v>247</v>
      </c>
      <c r="H504" t="s">
        <v>47</v>
      </c>
      <c r="I504" t="s">
        <v>48</v>
      </c>
      <c r="J504" t="s">
        <v>49</v>
      </c>
      <c r="K504" t="s">
        <v>58</v>
      </c>
      <c r="L504" t="s">
        <v>36</v>
      </c>
      <c r="M504" t="s">
        <v>75</v>
      </c>
      <c r="N504" t="s">
        <v>2531</v>
      </c>
      <c r="O504" t="s">
        <v>114</v>
      </c>
      <c r="P504" t="s">
        <v>39</v>
      </c>
      <c r="Q504">
        <v>8</v>
      </c>
      <c r="R504" s="1">
        <v>45812</v>
      </c>
      <c r="S504" s="1">
        <v>45817</v>
      </c>
      <c r="T504" s="1"/>
      <c r="U504" s="1"/>
      <c r="V504" t="s">
        <v>40</v>
      </c>
      <c r="W504" t="s">
        <v>40</v>
      </c>
      <c r="X504" s="1">
        <v>45809</v>
      </c>
      <c r="Y504">
        <v>315</v>
      </c>
      <c r="Z504" t="s">
        <v>41</v>
      </c>
    </row>
    <row r="505" spans="1:26" x14ac:dyDescent="0.25">
      <c r="A505" t="s">
        <v>487</v>
      </c>
      <c r="B505" t="s">
        <v>661</v>
      </c>
      <c r="C505" s="1">
        <v>45837</v>
      </c>
      <c r="D505" t="s">
        <v>63</v>
      </c>
      <c r="E505" t="s">
        <v>64</v>
      </c>
      <c r="F505" t="s">
        <v>111</v>
      </c>
      <c r="G505" t="s">
        <v>150</v>
      </c>
      <c r="H505" t="s">
        <v>66</v>
      </c>
      <c r="I505" t="s">
        <v>67</v>
      </c>
      <c r="J505" t="s">
        <v>34</v>
      </c>
      <c r="K505" t="s">
        <v>35</v>
      </c>
      <c r="L505" t="s">
        <v>97</v>
      </c>
      <c r="M505" t="s">
        <v>59</v>
      </c>
      <c r="N505" t="s">
        <v>2540</v>
      </c>
      <c r="O505" t="s">
        <v>38</v>
      </c>
      <c r="P505" t="s">
        <v>82</v>
      </c>
      <c r="Q505">
        <v>7</v>
      </c>
      <c r="R505" s="1">
        <v>45837</v>
      </c>
      <c r="S505" s="1"/>
      <c r="T505" s="1"/>
      <c r="U505" s="1"/>
      <c r="V505" t="s">
        <v>40</v>
      </c>
      <c r="W505" t="s">
        <v>232</v>
      </c>
      <c r="X505" s="1">
        <v>45809</v>
      </c>
      <c r="Y505">
        <v>290</v>
      </c>
      <c r="Z505" t="s">
        <v>78</v>
      </c>
    </row>
    <row r="506" spans="1:26" x14ac:dyDescent="0.25">
      <c r="A506" t="s">
        <v>487</v>
      </c>
      <c r="B506" t="s">
        <v>662</v>
      </c>
      <c r="C506" s="1">
        <v>45826</v>
      </c>
      <c r="D506" t="s">
        <v>28</v>
      </c>
      <c r="E506" t="s">
        <v>29</v>
      </c>
      <c r="F506" t="s">
        <v>111</v>
      </c>
      <c r="G506" t="s">
        <v>150</v>
      </c>
      <c r="H506" t="s">
        <v>32</v>
      </c>
      <c r="I506" t="s">
        <v>33</v>
      </c>
      <c r="J506" t="s">
        <v>34</v>
      </c>
      <c r="K506" t="s">
        <v>116</v>
      </c>
      <c r="L506" t="s">
        <v>36</v>
      </c>
      <c r="M506" t="s">
        <v>98</v>
      </c>
      <c r="N506" t="s">
        <v>2534</v>
      </c>
      <c r="O506" t="s">
        <v>114</v>
      </c>
      <c r="P506" t="s">
        <v>70</v>
      </c>
      <c r="Q506">
        <v>8</v>
      </c>
      <c r="R506" s="1">
        <v>45826</v>
      </c>
      <c r="S506" s="1">
        <v>45839</v>
      </c>
      <c r="T506" s="1">
        <v>45839</v>
      </c>
      <c r="U506" s="1"/>
      <c r="V506" t="s">
        <v>40</v>
      </c>
      <c r="W506" t="s">
        <v>40</v>
      </c>
      <c r="X506" s="1">
        <v>45809</v>
      </c>
      <c r="Y506">
        <v>301</v>
      </c>
      <c r="Z506" t="s">
        <v>41</v>
      </c>
    </row>
    <row r="507" spans="1:26" x14ac:dyDescent="0.25">
      <c r="A507" t="s">
        <v>487</v>
      </c>
      <c r="B507" t="s">
        <v>663</v>
      </c>
      <c r="C507" s="1">
        <v>45835</v>
      </c>
      <c r="D507" t="s">
        <v>28</v>
      </c>
      <c r="E507" t="s">
        <v>29</v>
      </c>
      <c r="F507" t="s">
        <v>111</v>
      </c>
      <c r="G507" t="s">
        <v>112</v>
      </c>
      <c r="H507" t="s">
        <v>93</v>
      </c>
      <c r="I507" t="s">
        <v>94</v>
      </c>
      <c r="J507" t="s">
        <v>34</v>
      </c>
      <c r="K507" t="s">
        <v>35</v>
      </c>
      <c r="L507" t="s">
        <v>36</v>
      </c>
      <c r="M507" t="s">
        <v>37</v>
      </c>
      <c r="N507" t="s">
        <v>2534</v>
      </c>
      <c r="O507" t="s">
        <v>114</v>
      </c>
      <c r="P507" t="s">
        <v>39</v>
      </c>
      <c r="Q507">
        <v>2</v>
      </c>
      <c r="R507" s="1">
        <v>45835</v>
      </c>
      <c r="S507" s="1">
        <v>45842</v>
      </c>
      <c r="T507" s="1"/>
      <c r="U507" s="1"/>
      <c r="V507" t="s">
        <v>40</v>
      </c>
      <c r="W507" t="s">
        <v>40</v>
      </c>
      <c r="X507" s="1">
        <v>45809</v>
      </c>
      <c r="Y507">
        <v>292</v>
      </c>
      <c r="Z507" t="s">
        <v>41</v>
      </c>
    </row>
    <row r="508" spans="1:26" x14ac:dyDescent="0.25">
      <c r="A508" t="s">
        <v>487</v>
      </c>
      <c r="B508" t="s">
        <v>664</v>
      </c>
      <c r="C508" s="1">
        <v>45827</v>
      </c>
      <c r="D508" t="s">
        <v>63</v>
      </c>
      <c r="E508" t="s">
        <v>64</v>
      </c>
      <c r="F508" t="s">
        <v>2546</v>
      </c>
      <c r="G508" t="s">
        <v>154</v>
      </c>
      <c r="H508" t="s">
        <v>66</v>
      </c>
      <c r="I508" t="s">
        <v>67</v>
      </c>
      <c r="J508" t="s">
        <v>34</v>
      </c>
      <c r="K508" t="s">
        <v>151</v>
      </c>
      <c r="L508" t="s">
        <v>36</v>
      </c>
      <c r="M508" t="s">
        <v>69</v>
      </c>
      <c r="N508" t="s">
        <v>2540</v>
      </c>
      <c r="O508" t="s">
        <v>114</v>
      </c>
      <c r="P508" t="s">
        <v>82</v>
      </c>
      <c r="Q508">
        <v>2</v>
      </c>
      <c r="R508" s="1">
        <v>45827</v>
      </c>
      <c r="S508" s="1"/>
      <c r="T508" s="1"/>
      <c r="U508" s="1"/>
      <c r="V508" t="s">
        <v>40</v>
      </c>
      <c r="W508" t="s">
        <v>83</v>
      </c>
      <c r="X508" s="1">
        <v>45809</v>
      </c>
      <c r="Y508">
        <v>300</v>
      </c>
      <c r="Z508" t="s">
        <v>78</v>
      </c>
    </row>
    <row r="509" spans="1:26" x14ac:dyDescent="0.25">
      <c r="A509" t="s">
        <v>487</v>
      </c>
      <c r="B509" t="s">
        <v>665</v>
      </c>
      <c r="C509" s="1">
        <v>45819</v>
      </c>
      <c r="D509" t="s">
        <v>63</v>
      </c>
      <c r="E509" t="s">
        <v>64</v>
      </c>
      <c r="F509" t="s">
        <v>2546</v>
      </c>
      <c r="G509" t="s">
        <v>154</v>
      </c>
      <c r="H509" t="s">
        <v>66</v>
      </c>
      <c r="I509" t="s">
        <v>67</v>
      </c>
      <c r="J509" t="s">
        <v>34</v>
      </c>
      <c r="K509" t="s">
        <v>87</v>
      </c>
      <c r="L509" t="s">
        <v>105</v>
      </c>
      <c r="M509" t="s">
        <v>69</v>
      </c>
      <c r="N509" t="s">
        <v>2535</v>
      </c>
      <c r="O509" t="s">
        <v>60</v>
      </c>
      <c r="P509" t="s">
        <v>39</v>
      </c>
      <c r="Q509">
        <v>5</v>
      </c>
      <c r="R509" s="1">
        <v>45819</v>
      </c>
      <c r="S509" s="1">
        <v>45830</v>
      </c>
      <c r="T509" s="1"/>
      <c r="U509" s="1"/>
      <c r="V509" t="s">
        <v>40</v>
      </c>
      <c r="W509" t="s">
        <v>40</v>
      </c>
      <c r="X509" s="1">
        <v>45809</v>
      </c>
      <c r="Y509">
        <v>308</v>
      </c>
      <c r="Z509" t="s">
        <v>41</v>
      </c>
    </row>
    <row r="510" spans="1:26" x14ac:dyDescent="0.25">
      <c r="A510" t="s">
        <v>487</v>
      </c>
      <c r="B510" t="s">
        <v>666</v>
      </c>
      <c r="C510" s="1">
        <v>45827</v>
      </c>
      <c r="D510" t="s">
        <v>63</v>
      </c>
      <c r="E510" t="s">
        <v>64</v>
      </c>
      <c r="F510" t="s">
        <v>2546</v>
      </c>
      <c r="G510" t="s">
        <v>127</v>
      </c>
      <c r="H510" t="s">
        <v>66</v>
      </c>
      <c r="I510" t="s">
        <v>67</v>
      </c>
      <c r="J510" t="s">
        <v>34</v>
      </c>
      <c r="K510" t="s">
        <v>58</v>
      </c>
      <c r="L510" t="s">
        <v>113</v>
      </c>
      <c r="M510" t="s">
        <v>69</v>
      </c>
      <c r="N510" t="s">
        <v>2540</v>
      </c>
      <c r="O510" t="s">
        <v>114</v>
      </c>
      <c r="P510" t="s">
        <v>39</v>
      </c>
      <c r="Q510">
        <v>3</v>
      </c>
      <c r="R510" s="1">
        <v>45827</v>
      </c>
      <c r="S510" s="1">
        <v>45834</v>
      </c>
      <c r="T510" s="1"/>
      <c r="U510" s="1"/>
      <c r="V510" t="s">
        <v>40</v>
      </c>
      <c r="W510" t="s">
        <v>40</v>
      </c>
      <c r="X510" s="1">
        <v>45809</v>
      </c>
      <c r="Y510">
        <v>300</v>
      </c>
      <c r="Z510" t="s">
        <v>41</v>
      </c>
    </row>
    <row r="511" spans="1:26" x14ac:dyDescent="0.25">
      <c r="A511" t="s">
        <v>487</v>
      </c>
      <c r="B511" t="s">
        <v>667</v>
      </c>
      <c r="C511" s="1">
        <v>45819</v>
      </c>
      <c r="D511" t="s">
        <v>63</v>
      </c>
      <c r="E511" t="s">
        <v>64</v>
      </c>
      <c r="F511" t="s">
        <v>111</v>
      </c>
      <c r="G511" t="s">
        <v>150</v>
      </c>
      <c r="H511" t="s">
        <v>66</v>
      </c>
      <c r="I511" t="s">
        <v>67</v>
      </c>
      <c r="J511" t="s">
        <v>34</v>
      </c>
      <c r="K511" t="s">
        <v>35</v>
      </c>
      <c r="L511" t="s">
        <v>36</v>
      </c>
      <c r="M511" t="s">
        <v>69</v>
      </c>
      <c r="N511" t="s">
        <v>2540</v>
      </c>
      <c r="O511" t="s">
        <v>114</v>
      </c>
      <c r="P511" t="s">
        <v>39</v>
      </c>
      <c r="Q511">
        <v>3</v>
      </c>
      <c r="R511" s="1">
        <v>45819</v>
      </c>
      <c r="S511" s="1">
        <v>45828</v>
      </c>
      <c r="T511" s="1"/>
      <c r="U511" s="1"/>
      <c r="V511" t="s">
        <v>40</v>
      </c>
      <c r="W511" t="s">
        <v>40</v>
      </c>
      <c r="X511" s="1">
        <v>45809</v>
      </c>
      <c r="Y511">
        <v>308</v>
      </c>
      <c r="Z511" t="s">
        <v>41</v>
      </c>
    </row>
    <row r="512" spans="1:26" x14ac:dyDescent="0.25">
      <c r="A512" t="s">
        <v>487</v>
      </c>
      <c r="B512" t="s">
        <v>668</v>
      </c>
      <c r="C512" s="1">
        <v>45826</v>
      </c>
      <c r="D512" t="s">
        <v>100</v>
      </c>
      <c r="E512" t="s">
        <v>101</v>
      </c>
      <c r="F512" t="s">
        <v>2546</v>
      </c>
      <c r="G512" t="s">
        <v>102</v>
      </c>
      <c r="H512" t="s">
        <v>103</v>
      </c>
      <c r="I512" t="s">
        <v>104</v>
      </c>
      <c r="J512" t="s">
        <v>49</v>
      </c>
      <c r="K512" t="s">
        <v>35</v>
      </c>
      <c r="L512" t="s">
        <v>113</v>
      </c>
      <c r="M512" t="s">
        <v>148</v>
      </c>
      <c r="N512" t="s">
        <v>2538</v>
      </c>
      <c r="O512" t="s">
        <v>114</v>
      </c>
      <c r="P512" t="s">
        <v>82</v>
      </c>
      <c r="Q512">
        <v>1</v>
      </c>
      <c r="R512" s="1">
        <v>45826</v>
      </c>
      <c r="S512" s="1"/>
      <c r="T512" s="1"/>
      <c r="U512" s="1"/>
      <c r="V512" t="s">
        <v>40</v>
      </c>
      <c r="W512" t="s">
        <v>144</v>
      </c>
      <c r="X512" s="1">
        <v>45809</v>
      </c>
      <c r="Y512">
        <v>301</v>
      </c>
      <c r="Z512" t="s">
        <v>78</v>
      </c>
    </row>
    <row r="513" spans="1:26" x14ac:dyDescent="0.25">
      <c r="A513" t="s">
        <v>487</v>
      </c>
      <c r="B513" t="s">
        <v>669</v>
      </c>
      <c r="C513" s="1">
        <v>45836</v>
      </c>
      <c r="D513" t="s">
        <v>100</v>
      </c>
      <c r="E513" t="s">
        <v>101</v>
      </c>
      <c r="F513" t="s">
        <v>190</v>
      </c>
      <c r="G513" t="s">
        <v>191</v>
      </c>
      <c r="H513" t="s">
        <v>103</v>
      </c>
      <c r="I513" t="s">
        <v>104</v>
      </c>
      <c r="J513" t="s">
        <v>49</v>
      </c>
      <c r="K513" t="s">
        <v>109</v>
      </c>
      <c r="L513" t="s">
        <v>68</v>
      </c>
      <c r="M513" t="s">
        <v>148</v>
      </c>
      <c r="N513" t="s">
        <v>2541</v>
      </c>
      <c r="O513" t="s">
        <v>60</v>
      </c>
      <c r="P513" t="s">
        <v>82</v>
      </c>
      <c r="Q513">
        <v>69</v>
      </c>
      <c r="R513" s="1">
        <v>45836</v>
      </c>
      <c r="S513" s="1"/>
      <c r="T513" s="1"/>
      <c r="U513" s="1"/>
      <c r="V513" t="s">
        <v>40</v>
      </c>
      <c r="W513" t="s">
        <v>194</v>
      </c>
      <c r="X513" s="1">
        <v>45809</v>
      </c>
      <c r="Y513">
        <v>291</v>
      </c>
      <c r="Z513" t="s">
        <v>78</v>
      </c>
    </row>
    <row r="514" spans="1:26" x14ac:dyDescent="0.25">
      <c r="A514" t="s">
        <v>487</v>
      </c>
      <c r="B514" t="s">
        <v>670</v>
      </c>
      <c r="C514" s="1">
        <v>45811</v>
      </c>
      <c r="D514" t="s">
        <v>54</v>
      </c>
      <c r="E514" t="s">
        <v>55</v>
      </c>
      <c r="F514" t="s">
        <v>80</v>
      </c>
      <c r="G514" t="s">
        <v>175</v>
      </c>
      <c r="H514" t="s">
        <v>56</v>
      </c>
      <c r="I514" t="s">
        <v>57</v>
      </c>
      <c r="J514" t="s">
        <v>49</v>
      </c>
      <c r="K514" t="s">
        <v>58</v>
      </c>
      <c r="L514" t="s">
        <v>159</v>
      </c>
      <c r="M514" t="s">
        <v>59</v>
      </c>
      <c r="N514" t="s">
        <v>2533</v>
      </c>
      <c r="O514" t="s">
        <v>60</v>
      </c>
      <c r="P514" t="s">
        <v>70</v>
      </c>
      <c r="Q514">
        <v>6</v>
      </c>
      <c r="R514" s="1">
        <v>45811</v>
      </c>
      <c r="S514" s="1">
        <v>45828</v>
      </c>
      <c r="T514" s="1">
        <v>45828</v>
      </c>
      <c r="U514" s="1"/>
      <c r="V514" t="s">
        <v>40</v>
      </c>
      <c r="W514" t="s">
        <v>40</v>
      </c>
      <c r="X514" s="1">
        <v>45809</v>
      </c>
      <c r="Y514">
        <v>316</v>
      </c>
      <c r="Z514" t="s">
        <v>41</v>
      </c>
    </row>
    <row r="515" spans="1:26" x14ac:dyDescent="0.25">
      <c r="A515" t="s">
        <v>487</v>
      </c>
      <c r="B515" t="s">
        <v>671</v>
      </c>
      <c r="C515" s="1">
        <v>45828</v>
      </c>
      <c r="D515" t="s">
        <v>43</v>
      </c>
      <c r="E515" t="s">
        <v>44</v>
      </c>
      <c r="F515" t="s">
        <v>80</v>
      </c>
      <c r="G515" t="s">
        <v>175</v>
      </c>
      <c r="H515" t="s">
        <v>73</v>
      </c>
      <c r="I515" t="s">
        <v>74</v>
      </c>
      <c r="J515" t="s">
        <v>49</v>
      </c>
      <c r="K515" t="s">
        <v>35</v>
      </c>
      <c r="L515" t="s">
        <v>68</v>
      </c>
      <c r="M515" t="s">
        <v>75</v>
      </c>
      <c r="N515" t="s">
        <v>2534</v>
      </c>
      <c r="O515" t="s">
        <v>114</v>
      </c>
      <c r="P515" t="s">
        <v>70</v>
      </c>
      <c r="Q515">
        <v>7</v>
      </c>
      <c r="R515" s="1">
        <v>45828</v>
      </c>
      <c r="S515" s="1">
        <v>45831</v>
      </c>
      <c r="T515" s="1">
        <v>45831</v>
      </c>
      <c r="U515" s="1"/>
      <c r="V515" t="s">
        <v>40</v>
      </c>
      <c r="W515" t="s">
        <v>40</v>
      </c>
      <c r="X515" s="1">
        <v>45809</v>
      </c>
      <c r="Y515">
        <v>299</v>
      </c>
      <c r="Z515" t="s">
        <v>41</v>
      </c>
    </row>
    <row r="516" spans="1:26" x14ac:dyDescent="0.25">
      <c r="A516" t="s">
        <v>672</v>
      </c>
      <c r="B516" t="s">
        <v>673</v>
      </c>
      <c r="C516" s="1">
        <v>45845</v>
      </c>
      <c r="D516" t="s">
        <v>54</v>
      </c>
      <c r="E516" t="s">
        <v>55</v>
      </c>
      <c r="F516" t="s">
        <v>2544</v>
      </c>
      <c r="G516" t="s">
        <v>96</v>
      </c>
      <c r="H516" t="s">
        <v>56</v>
      </c>
      <c r="I516" t="s">
        <v>57</v>
      </c>
      <c r="J516" t="s">
        <v>49</v>
      </c>
      <c r="K516" t="s">
        <v>87</v>
      </c>
      <c r="L516" t="s">
        <v>36</v>
      </c>
      <c r="M516" t="s">
        <v>134</v>
      </c>
      <c r="N516" t="s">
        <v>2533</v>
      </c>
      <c r="O516" t="s">
        <v>51</v>
      </c>
      <c r="P516" t="s">
        <v>82</v>
      </c>
      <c r="Q516">
        <v>4</v>
      </c>
      <c r="R516" s="1">
        <v>45845</v>
      </c>
      <c r="S516" s="1"/>
      <c r="T516" s="1"/>
      <c r="U516" s="1"/>
      <c r="V516" t="s">
        <v>40</v>
      </c>
      <c r="W516" t="s">
        <v>142</v>
      </c>
      <c r="X516" s="1">
        <v>45839</v>
      </c>
      <c r="Y516">
        <v>282</v>
      </c>
      <c r="Z516" t="s">
        <v>78</v>
      </c>
    </row>
    <row r="517" spans="1:26" x14ac:dyDescent="0.25">
      <c r="A517" t="s">
        <v>672</v>
      </c>
      <c r="B517" t="s">
        <v>674</v>
      </c>
      <c r="C517" s="1">
        <v>45856</v>
      </c>
      <c r="D517" t="s">
        <v>28</v>
      </c>
      <c r="E517" t="s">
        <v>29</v>
      </c>
      <c r="F517" t="s">
        <v>30</v>
      </c>
      <c r="G517" t="s">
        <v>89</v>
      </c>
      <c r="H517" t="s">
        <v>93</v>
      </c>
      <c r="I517" t="s">
        <v>94</v>
      </c>
      <c r="J517" t="s">
        <v>34</v>
      </c>
      <c r="K517" t="s">
        <v>151</v>
      </c>
      <c r="L517" t="s">
        <v>36</v>
      </c>
      <c r="M517" t="s">
        <v>37</v>
      </c>
      <c r="N517" t="s">
        <v>2534</v>
      </c>
      <c r="O517" t="s">
        <v>51</v>
      </c>
      <c r="P517" t="s">
        <v>131</v>
      </c>
      <c r="Q517">
        <v>11</v>
      </c>
      <c r="R517" s="1">
        <v>45856</v>
      </c>
      <c r="S517" s="1"/>
      <c r="T517" s="1">
        <v>45858</v>
      </c>
      <c r="U517" s="1">
        <v>45860</v>
      </c>
      <c r="V517" t="s">
        <v>675</v>
      </c>
      <c r="W517" t="s">
        <v>40</v>
      </c>
      <c r="X517" s="1">
        <v>45839</v>
      </c>
      <c r="Y517">
        <v>271</v>
      </c>
      <c r="Z517" t="s">
        <v>78</v>
      </c>
    </row>
    <row r="518" spans="1:26" x14ac:dyDescent="0.25">
      <c r="A518" t="s">
        <v>672</v>
      </c>
      <c r="B518" t="s">
        <v>676</v>
      </c>
      <c r="C518" s="1">
        <v>45860</v>
      </c>
      <c r="D518" t="s">
        <v>54</v>
      </c>
      <c r="E518" t="s">
        <v>55</v>
      </c>
      <c r="F518" t="s">
        <v>2546</v>
      </c>
      <c r="G518" t="s">
        <v>127</v>
      </c>
      <c r="H518" t="s">
        <v>56</v>
      </c>
      <c r="I518" t="s">
        <v>57</v>
      </c>
      <c r="J518" t="s">
        <v>49</v>
      </c>
      <c r="K518" t="s">
        <v>35</v>
      </c>
      <c r="L518" t="s">
        <v>159</v>
      </c>
      <c r="M518" t="s">
        <v>134</v>
      </c>
      <c r="N518" t="s">
        <v>2533</v>
      </c>
      <c r="O518" t="s">
        <v>114</v>
      </c>
      <c r="P518" t="s">
        <v>135</v>
      </c>
      <c r="Q518">
        <v>8</v>
      </c>
      <c r="R518" s="1">
        <v>45860</v>
      </c>
      <c r="S518" s="1">
        <v>45862</v>
      </c>
      <c r="T518" s="1"/>
      <c r="U518" s="1"/>
      <c r="V518" t="s">
        <v>40</v>
      </c>
      <c r="W518" t="s">
        <v>40</v>
      </c>
      <c r="X518" s="1">
        <v>45839</v>
      </c>
      <c r="Y518">
        <v>267</v>
      </c>
      <c r="Z518" t="s">
        <v>41</v>
      </c>
    </row>
    <row r="519" spans="1:26" x14ac:dyDescent="0.25">
      <c r="A519" t="s">
        <v>672</v>
      </c>
      <c r="B519" t="s">
        <v>677</v>
      </c>
      <c r="C519" s="1">
        <v>45854</v>
      </c>
      <c r="D519" t="s">
        <v>100</v>
      </c>
      <c r="E519" t="s">
        <v>101</v>
      </c>
      <c r="F519" t="s">
        <v>30</v>
      </c>
      <c r="G519" t="s">
        <v>31</v>
      </c>
      <c r="H519" t="s">
        <v>103</v>
      </c>
      <c r="I519" t="s">
        <v>104</v>
      </c>
      <c r="J519" t="s">
        <v>49</v>
      </c>
      <c r="K519" t="s">
        <v>58</v>
      </c>
      <c r="L519" t="s">
        <v>36</v>
      </c>
      <c r="M519" t="s">
        <v>148</v>
      </c>
      <c r="N519" t="s">
        <v>2541</v>
      </c>
      <c r="O519" t="s">
        <v>60</v>
      </c>
      <c r="P519" t="s">
        <v>39</v>
      </c>
      <c r="Q519">
        <v>12</v>
      </c>
      <c r="R519" s="1">
        <v>45854</v>
      </c>
      <c r="S519" s="1">
        <v>45865</v>
      </c>
      <c r="T519" s="1"/>
      <c r="U519" s="1"/>
      <c r="V519" t="s">
        <v>40</v>
      </c>
      <c r="W519" t="s">
        <v>40</v>
      </c>
      <c r="X519" s="1">
        <v>45839</v>
      </c>
      <c r="Y519">
        <v>273</v>
      </c>
      <c r="Z519" t="s">
        <v>41</v>
      </c>
    </row>
    <row r="520" spans="1:26" x14ac:dyDescent="0.25">
      <c r="A520" t="s">
        <v>672</v>
      </c>
      <c r="B520" t="s">
        <v>678</v>
      </c>
      <c r="C520" s="1">
        <v>45847</v>
      </c>
      <c r="D520" t="s">
        <v>43</v>
      </c>
      <c r="E520" t="s">
        <v>44</v>
      </c>
      <c r="F520" t="s">
        <v>190</v>
      </c>
      <c r="G520" t="s">
        <v>191</v>
      </c>
      <c r="H520" t="s">
        <v>73</v>
      </c>
      <c r="I520" t="s">
        <v>74</v>
      </c>
      <c r="J520" t="s">
        <v>49</v>
      </c>
      <c r="K520" t="s">
        <v>87</v>
      </c>
      <c r="L520" t="s">
        <v>36</v>
      </c>
      <c r="M520" t="s">
        <v>50</v>
      </c>
      <c r="N520" t="s">
        <v>2534</v>
      </c>
      <c r="O520" t="s">
        <v>114</v>
      </c>
      <c r="P520" t="s">
        <v>141</v>
      </c>
      <c r="Q520">
        <v>19</v>
      </c>
      <c r="R520" s="1">
        <v>45847</v>
      </c>
      <c r="S520" s="1"/>
      <c r="T520" s="1">
        <v>45849</v>
      </c>
      <c r="U520" s="1">
        <v>45851</v>
      </c>
      <c r="V520" t="s">
        <v>40</v>
      </c>
      <c r="W520" t="s">
        <v>83</v>
      </c>
      <c r="X520" s="1">
        <v>45839</v>
      </c>
      <c r="Y520">
        <v>280</v>
      </c>
      <c r="Z520" t="s">
        <v>52</v>
      </c>
    </row>
    <row r="521" spans="1:26" x14ac:dyDescent="0.25">
      <c r="A521" t="s">
        <v>672</v>
      </c>
      <c r="B521" t="s">
        <v>679</v>
      </c>
      <c r="C521" s="1">
        <v>45841</v>
      </c>
      <c r="D521" t="s">
        <v>63</v>
      </c>
      <c r="E521" t="s">
        <v>64</v>
      </c>
      <c r="F521" t="s">
        <v>2544</v>
      </c>
      <c r="G521" t="s">
        <v>96</v>
      </c>
      <c r="H521" t="s">
        <v>66</v>
      </c>
      <c r="I521" t="s">
        <v>67</v>
      </c>
      <c r="J521" t="s">
        <v>34</v>
      </c>
      <c r="K521" t="s">
        <v>116</v>
      </c>
      <c r="L521" t="s">
        <v>36</v>
      </c>
      <c r="M521" t="s">
        <v>59</v>
      </c>
      <c r="N521" t="s">
        <v>2540</v>
      </c>
      <c r="O521" t="s">
        <v>114</v>
      </c>
      <c r="P521" t="s">
        <v>82</v>
      </c>
      <c r="Q521">
        <v>8</v>
      </c>
      <c r="R521" s="1">
        <v>45841</v>
      </c>
      <c r="S521" s="1"/>
      <c r="T521" s="1"/>
      <c r="U521" s="1"/>
      <c r="V521" t="s">
        <v>40</v>
      </c>
      <c r="W521" t="s">
        <v>107</v>
      </c>
      <c r="X521" s="1">
        <v>45839</v>
      </c>
      <c r="Y521">
        <v>286</v>
      </c>
      <c r="Z521" t="s">
        <v>78</v>
      </c>
    </row>
    <row r="522" spans="1:26" x14ac:dyDescent="0.25">
      <c r="A522" t="s">
        <v>672</v>
      </c>
      <c r="B522" t="s">
        <v>680</v>
      </c>
      <c r="C522" s="1">
        <v>45841</v>
      </c>
      <c r="D522" t="s">
        <v>63</v>
      </c>
      <c r="E522" t="s">
        <v>64</v>
      </c>
      <c r="F522" t="s">
        <v>45</v>
      </c>
      <c r="G522" t="s">
        <v>185</v>
      </c>
      <c r="H522" t="s">
        <v>66</v>
      </c>
      <c r="I522" t="s">
        <v>67</v>
      </c>
      <c r="J522" t="s">
        <v>34</v>
      </c>
      <c r="K522" t="s">
        <v>58</v>
      </c>
      <c r="L522" t="s">
        <v>113</v>
      </c>
      <c r="M522" t="s">
        <v>59</v>
      </c>
      <c r="N522" t="s">
        <v>2535</v>
      </c>
      <c r="O522" t="s">
        <v>38</v>
      </c>
      <c r="P522" t="s">
        <v>39</v>
      </c>
      <c r="Q522">
        <v>3</v>
      </c>
      <c r="R522" s="1">
        <v>45841</v>
      </c>
      <c r="S522" s="1">
        <v>45847</v>
      </c>
      <c r="T522" s="1"/>
      <c r="U522" s="1"/>
      <c r="V522" t="s">
        <v>40</v>
      </c>
      <c r="W522" t="s">
        <v>40</v>
      </c>
      <c r="X522" s="1">
        <v>45839</v>
      </c>
      <c r="Y522">
        <v>286</v>
      </c>
      <c r="Z522" t="s">
        <v>41</v>
      </c>
    </row>
    <row r="523" spans="1:26" x14ac:dyDescent="0.25">
      <c r="A523" t="s">
        <v>672</v>
      </c>
      <c r="B523" t="s">
        <v>681</v>
      </c>
      <c r="C523" s="1">
        <v>45841</v>
      </c>
      <c r="D523" t="s">
        <v>28</v>
      </c>
      <c r="E523" t="s">
        <v>29</v>
      </c>
      <c r="F523" t="s">
        <v>2546</v>
      </c>
      <c r="G523" t="s">
        <v>102</v>
      </c>
      <c r="H523" t="s">
        <v>32</v>
      </c>
      <c r="I523" t="s">
        <v>33</v>
      </c>
      <c r="J523" t="s">
        <v>34</v>
      </c>
      <c r="K523" t="s">
        <v>109</v>
      </c>
      <c r="L523" t="s">
        <v>36</v>
      </c>
      <c r="M523" t="s">
        <v>98</v>
      </c>
      <c r="N523" t="s">
        <v>2534</v>
      </c>
      <c r="O523" t="s">
        <v>114</v>
      </c>
      <c r="P523" t="s">
        <v>82</v>
      </c>
      <c r="Q523">
        <v>8</v>
      </c>
      <c r="R523" s="1">
        <v>45841</v>
      </c>
      <c r="S523" s="1"/>
      <c r="T523" s="1"/>
      <c r="U523" s="1"/>
      <c r="V523" t="s">
        <v>40</v>
      </c>
      <c r="W523" t="s">
        <v>107</v>
      </c>
      <c r="X523" s="1">
        <v>45839</v>
      </c>
      <c r="Y523">
        <v>286</v>
      </c>
      <c r="Z523" t="s">
        <v>78</v>
      </c>
    </row>
    <row r="524" spans="1:26" x14ac:dyDescent="0.25">
      <c r="A524" t="s">
        <v>672</v>
      </c>
      <c r="B524" t="s">
        <v>682</v>
      </c>
      <c r="C524" s="1">
        <v>45853</v>
      </c>
      <c r="D524" t="s">
        <v>54</v>
      </c>
      <c r="E524" t="s">
        <v>55</v>
      </c>
      <c r="F524" t="s">
        <v>111</v>
      </c>
      <c r="G524" t="s">
        <v>150</v>
      </c>
      <c r="H524" t="s">
        <v>56</v>
      </c>
      <c r="I524" t="s">
        <v>57</v>
      </c>
      <c r="J524" t="s">
        <v>49</v>
      </c>
      <c r="K524" t="s">
        <v>87</v>
      </c>
      <c r="L524" t="s">
        <v>36</v>
      </c>
      <c r="M524" t="s">
        <v>59</v>
      </c>
      <c r="N524" t="s">
        <v>2532</v>
      </c>
      <c r="O524" t="s">
        <v>51</v>
      </c>
      <c r="P524" t="s">
        <v>82</v>
      </c>
      <c r="Q524">
        <v>6</v>
      </c>
      <c r="R524" s="1">
        <v>45853</v>
      </c>
      <c r="S524" s="1"/>
      <c r="T524" s="1"/>
      <c r="U524" s="1"/>
      <c r="V524" t="s">
        <v>40</v>
      </c>
      <c r="W524" t="s">
        <v>232</v>
      </c>
      <c r="X524" s="1">
        <v>45839</v>
      </c>
      <c r="Y524">
        <v>274</v>
      </c>
      <c r="Z524" t="s">
        <v>78</v>
      </c>
    </row>
    <row r="525" spans="1:26" x14ac:dyDescent="0.25">
      <c r="A525" t="s">
        <v>672</v>
      </c>
      <c r="B525" t="s">
        <v>683</v>
      </c>
      <c r="C525" s="1">
        <v>45861</v>
      </c>
      <c r="D525" t="s">
        <v>54</v>
      </c>
      <c r="E525" t="s">
        <v>55</v>
      </c>
      <c r="F525" t="s">
        <v>80</v>
      </c>
      <c r="G525" t="s">
        <v>81</v>
      </c>
      <c r="H525" t="s">
        <v>124</v>
      </c>
      <c r="I525" t="s">
        <v>125</v>
      </c>
      <c r="J525" t="s">
        <v>49</v>
      </c>
      <c r="K525" t="s">
        <v>58</v>
      </c>
      <c r="L525" t="s">
        <v>68</v>
      </c>
      <c r="M525" t="s">
        <v>134</v>
      </c>
      <c r="N525" t="s">
        <v>2532</v>
      </c>
      <c r="O525" t="s">
        <v>38</v>
      </c>
      <c r="P525" t="s">
        <v>82</v>
      </c>
      <c r="Q525">
        <v>4</v>
      </c>
      <c r="R525" s="1">
        <v>45861</v>
      </c>
      <c r="S525" s="1"/>
      <c r="T525" s="1"/>
      <c r="U525" s="1"/>
      <c r="V525" t="s">
        <v>40</v>
      </c>
      <c r="W525" t="s">
        <v>232</v>
      </c>
      <c r="X525" s="1">
        <v>45839</v>
      </c>
      <c r="Y525">
        <v>266</v>
      </c>
      <c r="Z525" t="s">
        <v>78</v>
      </c>
    </row>
    <row r="526" spans="1:26" x14ac:dyDescent="0.25">
      <c r="A526" t="s">
        <v>672</v>
      </c>
      <c r="B526" t="s">
        <v>684</v>
      </c>
      <c r="C526" s="1">
        <v>45857</v>
      </c>
      <c r="D526" t="s">
        <v>100</v>
      </c>
      <c r="E526" t="s">
        <v>101</v>
      </c>
      <c r="F526" t="s">
        <v>2544</v>
      </c>
      <c r="G526" t="s">
        <v>130</v>
      </c>
      <c r="H526" t="s">
        <v>146</v>
      </c>
      <c r="I526" t="s">
        <v>147</v>
      </c>
      <c r="J526" t="s">
        <v>49</v>
      </c>
      <c r="K526" t="s">
        <v>35</v>
      </c>
      <c r="L526" t="s">
        <v>36</v>
      </c>
      <c r="M526" t="s">
        <v>106</v>
      </c>
      <c r="N526" t="s">
        <v>2538</v>
      </c>
      <c r="O526" t="s">
        <v>38</v>
      </c>
      <c r="P526" t="s">
        <v>76</v>
      </c>
      <c r="Q526">
        <v>1</v>
      </c>
      <c r="R526" s="1">
        <v>45857</v>
      </c>
      <c r="S526" s="1"/>
      <c r="T526" s="1"/>
      <c r="U526" s="1"/>
      <c r="V526" t="s">
        <v>40</v>
      </c>
      <c r="W526" t="s">
        <v>77</v>
      </c>
      <c r="X526" s="1">
        <v>45839</v>
      </c>
      <c r="Y526">
        <v>270</v>
      </c>
      <c r="Z526" t="s">
        <v>78</v>
      </c>
    </row>
    <row r="527" spans="1:26" x14ac:dyDescent="0.25">
      <c r="A527" t="s">
        <v>672</v>
      </c>
      <c r="B527" t="s">
        <v>685</v>
      </c>
      <c r="C527" s="1">
        <v>45865</v>
      </c>
      <c r="D527" t="s">
        <v>54</v>
      </c>
      <c r="E527" t="s">
        <v>55</v>
      </c>
      <c r="F527" t="s">
        <v>80</v>
      </c>
      <c r="G527" t="s">
        <v>175</v>
      </c>
      <c r="H527" t="s">
        <v>56</v>
      </c>
      <c r="I527" t="s">
        <v>57</v>
      </c>
      <c r="J527" t="s">
        <v>49</v>
      </c>
      <c r="K527" t="s">
        <v>58</v>
      </c>
      <c r="L527" t="s">
        <v>68</v>
      </c>
      <c r="M527" t="s">
        <v>59</v>
      </c>
      <c r="N527" t="s">
        <v>2533</v>
      </c>
      <c r="O527" t="s">
        <v>38</v>
      </c>
      <c r="P527" t="s">
        <v>82</v>
      </c>
      <c r="Q527">
        <v>3</v>
      </c>
      <c r="R527" s="1">
        <v>45865</v>
      </c>
      <c r="S527" s="1"/>
      <c r="T527" s="1"/>
      <c r="U527" s="1"/>
      <c r="V527" t="s">
        <v>40</v>
      </c>
      <c r="W527" t="s">
        <v>107</v>
      </c>
      <c r="X527" s="1">
        <v>45839</v>
      </c>
      <c r="Y527">
        <v>262</v>
      </c>
      <c r="Z527" t="s">
        <v>78</v>
      </c>
    </row>
    <row r="528" spans="1:26" x14ac:dyDescent="0.25">
      <c r="A528" t="s">
        <v>672</v>
      </c>
      <c r="B528" t="s">
        <v>686</v>
      </c>
      <c r="C528" s="1">
        <v>45867</v>
      </c>
      <c r="D528" t="s">
        <v>63</v>
      </c>
      <c r="E528" t="s">
        <v>64</v>
      </c>
      <c r="F528" t="s">
        <v>111</v>
      </c>
      <c r="G528" t="s">
        <v>150</v>
      </c>
      <c r="H528" t="s">
        <v>66</v>
      </c>
      <c r="I528" t="s">
        <v>67</v>
      </c>
      <c r="J528" t="s">
        <v>34</v>
      </c>
      <c r="K528" t="s">
        <v>116</v>
      </c>
      <c r="L528" t="s">
        <v>36</v>
      </c>
      <c r="M528" t="s">
        <v>59</v>
      </c>
      <c r="N528" t="s">
        <v>2535</v>
      </c>
      <c r="O528" t="s">
        <v>60</v>
      </c>
      <c r="P528" t="s">
        <v>131</v>
      </c>
      <c r="Q528">
        <v>4</v>
      </c>
      <c r="R528" s="1">
        <v>45867</v>
      </c>
      <c r="S528" s="1"/>
      <c r="T528" s="1">
        <v>45868</v>
      </c>
      <c r="U528" s="1">
        <v>45868</v>
      </c>
      <c r="V528" t="s">
        <v>687</v>
      </c>
      <c r="W528" t="s">
        <v>40</v>
      </c>
      <c r="X528" s="1">
        <v>45839</v>
      </c>
      <c r="Y528">
        <v>260</v>
      </c>
      <c r="Z528" t="s">
        <v>78</v>
      </c>
    </row>
    <row r="529" spans="1:26" x14ac:dyDescent="0.25">
      <c r="A529" t="s">
        <v>672</v>
      </c>
      <c r="B529" t="s">
        <v>688</v>
      </c>
      <c r="C529" s="1">
        <v>45845</v>
      </c>
      <c r="D529" t="s">
        <v>43</v>
      </c>
      <c r="E529" t="s">
        <v>44</v>
      </c>
      <c r="F529" t="s">
        <v>80</v>
      </c>
      <c r="G529" t="s">
        <v>81</v>
      </c>
      <c r="H529" t="s">
        <v>47</v>
      </c>
      <c r="I529" t="s">
        <v>48</v>
      </c>
      <c r="J529" t="s">
        <v>49</v>
      </c>
      <c r="K529" t="s">
        <v>58</v>
      </c>
      <c r="L529" t="s">
        <v>113</v>
      </c>
      <c r="M529" t="s">
        <v>75</v>
      </c>
      <c r="N529" t="s">
        <v>2533</v>
      </c>
      <c r="O529" t="s">
        <v>114</v>
      </c>
      <c r="P529" t="s">
        <v>39</v>
      </c>
      <c r="Q529">
        <v>9</v>
      </c>
      <c r="R529" s="1">
        <v>45845</v>
      </c>
      <c r="S529" s="1">
        <v>45851</v>
      </c>
      <c r="T529" s="1"/>
      <c r="U529" s="1"/>
      <c r="V529" t="s">
        <v>40</v>
      </c>
      <c r="W529" t="s">
        <v>40</v>
      </c>
      <c r="X529" s="1">
        <v>45839</v>
      </c>
      <c r="Y529">
        <v>282</v>
      </c>
      <c r="Z529" t="s">
        <v>41</v>
      </c>
    </row>
    <row r="530" spans="1:26" x14ac:dyDescent="0.25">
      <c r="A530" t="s">
        <v>672</v>
      </c>
      <c r="B530" t="s">
        <v>689</v>
      </c>
      <c r="C530" s="1">
        <v>45843</v>
      </c>
      <c r="D530" t="s">
        <v>54</v>
      </c>
      <c r="E530" t="s">
        <v>55</v>
      </c>
      <c r="F530" t="s">
        <v>45</v>
      </c>
      <c r="G530" t="s">
        <v>185</v>
      </c>
      <c r="H530" t="s">
        <v>124</v>
      </c>
      <c r="I530" t="s">
        <v>125</v>
      </c>
      <c r="J530" t="s">
        <v>49</v>
      </c>
      <c r="K530" t="s">
        <v>35</v>
      </c>
      <c r="L530" t="s">
        <v>36</v>
      </c>
      <c r="M530" t="s">
        <v>59</v>
      </c>
      <c r="N530" t="s">
        <v>2533</v>
      </c>
      <c r="O530" t="s">
        <v>60</v>
      </c>
      <c r="P530" t="s">
        <v>70</v>
      </c>
      <c r="Q530">
        <v>17</v>
      </c>
      <c r="R530" s="1">
        <v>45843</v>
      </c>
      <c r="S530" s="1">
        <v>45847</v>
      </c>
      <c r="T530" s="1">
        <v>45847</v>
      </c>
      <c r="U530" s="1"/>
      <c r="V530" t="s">
        <v>40</v>
      </c>
      <c r="W530" t="s">
        <v>40</v>
      </c>
      <c r="X530" s="1">
        <v>45839</v>
      </c>
      <c r="Y530">
        <v>284</v>
      </c>
      <c r="Z530" t="s">
        <v>41</v>
      </c>
    </row>
    <row r="531" spans="1:26" x14ac:dyDescent="0.25">
      <c r="A531" t="s">
        <v>672</v>
      </c>
      <c r="B531" t="s">
        <v>690</v>
      </c>
      <c r="C531" s="1">
        <v>45847</v>
      </c>
      <c r="D531" t="s">
        <v>28</v>
      </c>
      <c r="E531" t="s">
        <v>29</v>
      </c>
      <c r="F531" t="s">
        <v>190</v>
      </c>
      <c r="G531" t="s">
        <v>191</v>
      </c>
      <c r="H531" t="s">
        <v>93</v>
      </c>
      <c r="I531" t="s">
        <v>94</v>
      </c>
      <c r="J531" t="s">
        <v>34</v>
      </c>
      <c r="K531" t="s">
        <v>35</v>
      </c>
      <c r="L531" t="s">
        <v>36</v>
      </c>
      <c r="M531" t="s">
        <v>98</v>
      </c>
      <c r="N531" t="s">
        <v>2533</v>
      </c>
      <c r="O531" t="s">
        <v>51</v>
      </c>
      <c r="P531" t="s">
        <v>39</v>
      </c>
      <c r="Q531">
        <v>3</v>
      </c>
      <c r="R531" s="1">
        <v>45847</v>
      </c>
      <c r="S531" s="1">
        <v>45848</v>
      </c>
      <c r="T531" s="1"/>
      <c r="U531" s="1"/>
      <c r="V531" t="s">
        <v>40</v>
      </c>
      <c r="W531" t="s">
        <v>40</v>
      </c>
      <c r="X531" s="1">
        <v>45839</v>
      </c>
      <c r="Y531">
        <v>280</v>
      </c>
      <c r="Z531" t="s">
        <v>41</v>
      </c>
    </row>
    <row r="532" spans="1:26" x14ac:dyDescent="0.25">
      <c r="A532" t="s">
        <v>672</v>
      </c>
      <c r="B532" t="s">
        <v>691</v>
      </c>
      <c r="C532" s="1">
        <v>45857</v>
      </c>
      <c r="D532" t="s">
        <v>43</v>
      </c>
      <c r="E532" t="s">
        <v>44</v>
      </c>
      <c r="F532" t="s">
        <v>2546</v>
      </c>
      <c r="G532" t="s">
        <v>127</v>
      </c>
      <c r="H532" t="s">
        <v>73</v>
      </c>
      <c r="I532" t="s">
        <v>74</v>
      </c>
      <c r="J532" t="s">
        <v>49</v>
      </c>
      <c r="K532" t="s">
        <v>58</v>
      </c>
      <c r="L532" t="s">
        <v>36</v>
      </c>
      <c r="M532" t="s">
        <v>75</v>
      </c>
      <c r="N532" t="s">
        <v>2533</v>
      </c>
      <c r="O532" t="s">
        <v>38</v>
      </c>
      <c r="P532" t="s">
        <v>70</v>
      </c>
      <c r="Q532">
        <v>6</v>
      </c>
      <c r="R532" s="1">
        <v>45857</v>
      </c>
      <c r="S532" s="1">
        <v>45872</v>
      </c>
      <c r="T532" s="1">
        <v>45872</v>
      </c>
      <c r="U532" s="1"/>
      <c r="V532" t="s">
        <v>40</v>
      </c>
      <c r="W532" t="s">
        <v>40</v>
      </c>
      <c r="X532" s="1">
        <v>45839</v>
      </c>
      <c r="Y532">
        <v>270</v>
      </c>
      <c r="Z532" t="s">
        <v>41</v>
      </c>
    </row>
    <row r="533" spans="1:26" x14ac:dyDescent="0.25">
      <c r="A533" t="s">
        <v>672</v>
      </c>
      <c r="B533" t="s">
        <v>692</v>
      </c>
      <c r="C533" s="1">
        <v>45842</v>
      </c>
      <c r="D533" t="s">
        <v>54</v>
      </c>
      <c r="E533" t="s">
        <v>55</v>
      </c>
      <c r="F533" t="s">
        <v>207</v>
      </c>
      <c r="G533" t="s">
        <v>247</v>
      </c>
      <c r="H533" t="s">
        <v>56</v>
      </c>
      <c r="I533" t="s">
        <v>57</v>
      </c>
      <c r="J533" t="s">
        <v>49</v>
      </c>
      <c r="K533" t="s">
        <v>35</v>
      </c>
      <c r="L533" t="s">
        <v>113</v>
      </c>
      <c r="M533" t="s">
        <v>59</v>
      </c>
      <c r="N533" t="s">
        <v>2533</v>
      </c>
      <c r="O533" t="s">
        <v>60</v>
      </c>
      <c r="P533" t="s">
        <v>39</v>
      </c>
      <c r="Q533">
        <v>11</v>
      </c>
      <c r="R533" s="1">
        <v>45842</v>
      </c>
      <c r="S533" s="1">
        <v>45847</v>
      </c>
      <c r="T533" s="1"/>
      <c r="U533" s="1"/>
      <c r="V533" t="s">
        <v>40</v>
      </c>
      <c r="W533" t="s">
        <v>40</v>
      </c>
      <c r="X533" s="1">
        <v>45839</v>
      </c>
      <c r="Y533">
        <v>285</v>
      </c>
      <c r="Z533" t="s">
        <v>41</v>
      </c>
    </row>
    <row r="534" spans="1:26" x14ac:dyDescent="0.25">
      <c r="A534" t="s">
        <v>672</v>
      </c>
      <c r="B534" t="s">
        <v>693</v>
      </c>
      <c r="C534" s="1">
        <v>45840</v>
      </c>
      <c r="D534" t="s">
        <v>63</v>
      </c>
      <c r="E534" t="s">
        <v>64</v>
      </c>
      <c r="F534" t="s">
        <v>45</v>
      </c>
      <c r="G534" t="s">
        <v>46</v>
      </c>
      <c r="H534" t="s">
        <v>90</v>
      </c>
      <c r="I534" t="s">
        <v>91</v>
      </c>
      <c r="J534" t="s">
        <v>34</v>
      </c>
      <c r="K534" t="s">
        <v>35</v>
      </c>
      <c r="L534" t="s">
        <v>97</v>
      </c>
      <c r="M534" t="s">
        <v>69</v>
      </c>
      <c r="N534" t="s">
        <v>2540</v>
      </c>
      <c r="O534" t="s">
        <v>51</v>
      </c>
      <c r="P534" t="s">
        <v>137</v>
      </c>
      <c r="Q534">
        <v>7</v>
      </c>
      <c r="R534" s="1">
        <v>45840</v>
      </c>
      <c r="S534" s="1">
        <v>45843</v>
      </c>
      <c r="T534" s="1">
        <v>45841</v>
      </c>
      <c r="U534" s="1">
        <v>45841</v>
      </c>
      <c r="V534" t="s">
        <v>40</v>
      </c>
      <c r="W534" t="s">
        <v>40</v>
      </c>
      <c r="X534" s="1">
        <v>45839</v>
      </c>
      <c r="Y534">
        <v>287</v>
      </c>
      <c r="Z534" t="s">
        <v>41</v>
      </c>
    </row>
    <row r="535" spans="1:26" x14ac:dyDescent="0.25">
      <c r="A535" t="s">
        <v>672</v>
      </c>
      <c r="B535" t="s">
        <v>694</v>
      </c>
      <c r="C535" s="1">
        <v>45857</v>
      </c>
      <c r="D535" t="s">
        <v>28</v>
      </c>
      <c r="E535" t="s">
        <v>29</v>
      </c>
      <c r="F535" t="s">
        <v>2546</v>
      </c>
      <c r="G535" t="s">
        <v>127</v>
      </c>
      <c r="H535" t="s">
        <v>32</v>
      </c>
      <c r="I535" t="s">
        <v>33</v>
      </c>
      <c r="J535" t="s">
        <v>34</v>
      </c>
      <c r="K535" t="s">
        <v>58</v>
      </c>
      <c r="L535" t="s">
        <v>36</v>
      </c>
      <c r="M535" t="s">
        <v>37</v>
      </c>
      <c r="N535" t="s">
        <v>2534</v>
      </c>
      <c r="O535" t="s">
        <v>60</v>
      </c>
      <c r="P535" t="s">
        <v>141</v>
      </c>
      <c r="Q535">
        <v>9</v>
      </c>
      <c r="R535" s="1">
        <v>45857</v>
      </c>
      <c r="S535" s="1"/>
      <c r="T535" s="1">
        <v>45861</v>
      </c>
      <c r="U535" s="1">
        <v>45863</v>
      </c>
      <c r="V535" t="s">
        <v>40</v>
      </c>
      <c r="W535" t="s">
        <v>122</v>
      </c>
      <c r="X535" s="1">
        <v>45839</v>
      </c>
      <c r="Y535">
        <v>270</v>
      </c>
      <c r="Z535" t="s">
        <v>52</v>
      </c>
    </row>
    <row r="536" spans="1:26" x14ac:dyDescent="0.25">
      <c r="A536" t="s">
        <v>672</v>
      </c>
      <c r="B536" t="s">
        <v>695</v>
      </c>
      <c r="C536" s="1">
        <v>45847</v>
      </c>
      <c r="D536" t="s">
        <v>43</v>
      </c>
      <c r="E536" t="s">
        <v>44</v>
      </c>
      <c r="F536" t="s">
        <v>45</v>
      </c>
      <c r="G536" t="s">
        <v>185</v>
      </c>
      <c r="H536" t="s">
        <v>73</v>
      </c>
      <c r="I536" t="s">
        <v>74</v>
      </c>
      <c r="J536" t="s">
        <v>49</v>
      </c>
      <c r="K536" t="s">
        <v>35</v>
      </c>
      <c r="L536" t="s">
        <v>36</v>
      </c>
      <c r="M536" t="s">
        <v>98</v>
      </c>
      <c r="N536" t="s">
        <v>2534</v>
      </c>
      <c r="O536" t="s">
        <v>60</v>
      </c>
      <c r="P536" t="s">
        <v>82</v>
      </c>
      <c r="Q536">
        <v>59</v>
      </c>
      <c r="R536" s="1">
        <v>45847</v>
      </c>
      <c r="S536" s="1"/>
      <c r="T536" s="1"/>
      <c r="U536" s="1"/>
      <c r="V536" t="s">
        <v>40</v>
      </c>
      <c r="W536" t="s">
        <v>232</v>
      </c>
      <c r="X536" s="1">
        <v>45839</v>
      </c>
      <c r="Y536">
        <v>280</v>
      </c>
      <c r="Z536" t="s">
        <v>78</v>
      </c>
    </row>
    <row r="537" spans="1:26" x14ac:dyDescent="0.25">
      <c r="A537" t="s">
        <v>672</v>
      </c>
      <c r="B537" t="s">
        <v>696</v>
      </c>
      <c r="C537" s="1">
        <v>45848</v>
      </c>
      <c r="D537" t="s">
        <v>43</v>
      </c>
      <c r="E537" t="s">
        <v>44</v>
      </c>
      <c r="F537" t="s">
        <v>2546</v>
      </c>
      <c r="G537" t="s">
        <v>154</v>
      </c>
      <c r="H537" t="s">
        <v>47</v>
      </c>
      <c r="I537" t="s">
        <v>48</v>
      </c>
      <c r="J537" t="s">
        <v>49</v>
      </c>
      <c r="K537" t="s">
        <v>87</v>
      </c>
      <c r="L537" t="s">
        <v>113</v>
      </c>
      <c r="M537" t="s">
        <v>98</v>
      </c>
      <c r="N537" t="s">
        <v>2531</v>
      </c>
      <c r="O537" t="s">
        <v>38</v>
      </c>
      <c r="P537" t="s">
        <v>198</v>
      </c>
      <c r="Q537">
        <v>13</v>
      </c>
      <c r="R537" s="1">
        <v>45848</v>
      </c>
      <c r="S537" s="1"/>
      <c r="T537" s="1"/>
      <c r="U537" s="1"/>
      <c r="V537" t="s">
        <v>40</v>
      </c>
      <c r="W537" t="s">
        <v>77</v>
      </c>
      <c r="X537" s="1">
        <v>45839</v>
      </c>
      <c r="Y537">
        <v>279</v>
      </c>
      <c r="Z537" t="s">
        <v>52</v>
      </c>
    </row>
    <row r="538" spans="1:26" x14ac:dyDescent="0.25">
      <c r="A538" t="s">
        <v>672</v>
      </c>
      <c r="B538" t="s">
        <v>697</v>
      </c>
      <c r="C538" s="1">
        <v>45854</v>
      </c>
      <c r="D538" t="s">
        <v>43</v>
      </c>
      <c r="E538" t="s">
        <v>44</v>
      </c>
      <c r="F538" t="s">
        <v>45</v>
      </c>
      <c r="G538" t="s">
        <v>185</v>
      </c>
      <c r="H538" t="s">
        <v>73</v>
      </c>
      <c r="I538" t="s">
        <v>74</v>
      </c>
      <c r="J538" t="s">
        <v>49</v>
      </c>
      <c r="K538" t="s">
        <v>35</v>
      </c>
      <c r="L538" t="s">
        <v>36</v>
      </c>
      <c r="M538" t="s">
        <v>98</v>
      </c>
      <c r="N538" t="s">
        <v>2533</v>
      </c>
      <c r="O538" t="s">
        <v>51</v>
      </c>
      <c r="P538" t="s">
        <v>131</v>
      </c>
      <c r="Q538">
        <v>10</v>
      </c>
      <c r="R538" s="1">
        <v>45854</v>
      </c>
      <c r="S538" s="1"/>
      <c r="T538" s="1">
        <v>45862</v>
      </c>
      <c r="U538" s="1">
        <v>45863</v>
      </c>
      <c r="V538" t="s">
        <v>698</v>
      </c>
      <c r="W538" t="s">
        <v>40</v>
      </c>
      <c r="X538" s="1">
        <v>45839</v>
      </c>
      <c r="Y538">
        <v>273</v>
      </c>
      <c r="Z538" t="s">
        <v>78</v>
      </c>
    </row>
    <row r="539" spans="1:26" x14ac:dyDescent="0.25">
      <c r="A539" t="s">
        <v>672</v>
      </c>
      <c r="B539" t="s">
        <v>699</v>
      </c>
      <c r="C539" s="1">
        <v>45862</v>
      </c>
      <c r="D539" t="s">
        <v>43</v>
      </c>
      <c r="E539" t="s">
        <v>44</v>
      </c>
      <c r="F539" t="s">
        <v>80</v>
      </c>
      <c r="G539" t="s">
        <v>175</v>
      </c>
      <c r="H539" t="s">
        <v>47</v>
      </c>
      <c r="I539" t="s">
        <v>48</v>
      </c>
      <c r="J539" t="s">
        <v>49</v>
      </c>
      <c r="K539" t="s">
        <v>109</v>
      </c>
      <c r="L539" t="s">
        <v>159</v>
      </c>
      <c r="M539" t="s">
        <v>75</v>
      </c>
      <c r="N539" t="s">
        <v>2534</v>
      </c>
      <c r="O539" t="s">
        <v>51</v>
      </c>
      <c r="P539" t="s">
        <v>141</v>
      </c>
      <c r="Q539">
        <v>10</v>
      </c>
      <c r="R539" s="1">
        <v>45862</v>
      </c>
      <c r="S539" s="1"/>
      <c r="T539" s="1">
        <v>45877</v>
      </c>
      <c r="U539" s="1">
        <v>45880</v>
      </c>
      <c r="V539" t="s">
        <v>40</v>
      </c>
      <c r="W539" t="s">
        <v>144</v>
      </c>
      <c r="X539" s="1">
        <v>45839</v>
      </c>
      <c r="Y539">
        <v>265</v>
      </c>
      <c r="Z539" t="s">
        <v>52</v>
      </c>
    </row>
    <row r="540" spans="1:26" x14ac:dyDescent="0.25">
      <c r="A540" t="s">
        <v>672</v>
      </c>
      <c r="B540" t="s">
        <v>700</v>
      </c>
      <c r="C540" s="1">
        <v>45846</v>
      </c>
      <c r="D540" t="s">
        <v>43</v>
      </c>
      <c r="E540" t="s">
        <v>44</v>
      </c>
      <c r="F540" t="s">
        <v>2544</v>
      </c>
      <c r="G540" t="s">
        <v>96</v>
      </c>
      <c r="H540" t="s">
        <v>73</v>
      </c>
      <c r="I540" t="s">
        <v>74</v>
      </c>
      <c r="J540" t="s">
        <v>49</v>
      </c>
      <c r="K540" t="s">
        <v>116</v>
      </c>
      <c r="L540" t="s">
        <v>36</v>
      </c>
      <c r="M540" t="s">
        <v>75</v>
      </c>
      <c r="N540" t="s">
        <v>2533</v>
      </c>
      <c r="O540" t="s">
        <v>51</v>
      </c>
      <c r="P540" t="s">
        <v>82</v>
      </c>
      <c r="Q540">
        <v>7</v>
      </c>
      <c r="R540" s="1">
        <v>45846</v>
      </c>
      <c r="S540" s="1"/>
      <c r="T540" s="1"/>
      <c r="U540" s="1"/>
      <c r="V540" t="s">
        <v>40</v>
      </c>
      <c r="W540" t="s">
        <v>142</v>
      </c>
      <c r="X540" s="1">
        <v>45839</v>
      </c>
      <c r="Y540">
        <v>281</v>
      </c>
      <c r="Z540" t="s">
        <v>78</v>
      </c>
    </row>
    <row r="541" spans="1:26" x14ac:dyDescent="0.25">
      <c r="A541" t="s">
        <v>672</v>
      </c>
      <c r="B541" t="s">
        <v>701</v>
      </c>
      <c r="C541" s="1">
        <v>45840</v>
      </c>
      <c r="D541" t="s">
        <v>43</v>
      </c>
      <c r="E541" t="s">
        <v>44</v>
      </c>
      <c r="F541" t="s">
        <v>2544</v>
      </c>
      <c r="G541" t="s">
        <v>65</v>
      </c>
      <c r="H541" t="s">
        <v>47</v>
      </c>
      <c r="I541" t="s">
        <v>48</v>
      </c>
      <c r="J541" t="s">
        <v>49</v>
      </c>
      <c r="K541" t="s">
        <v>58</v>
      </c>
      <c r="L541" t="s">
        <v>36</v>
      </c>
      <c r="M541" t="s">
        <v>98</v>
      </c>
      <c r="N541" t="s">
        <v>2534</v>
      </c>
      <c r="O541" t="s">
        <v>38</v>
      </c>
      <c r="P541" t="s">
        <v>61</v>
      </c>
      <c r="Q541">
        <v>1</v>
      </c>
      <c r="R541" s="1">
        <v>45840</v>
      </c>
      <c r="S541" s="1">
        <v>45850</v>
      </c>
      <c r="T541" s="1">
        <v>45845</v>
      </c>
      <c r="U541" s="1">
        <v>45848</v>
      </c>
      <c r="V541" t="s">
        <v>40</v>
      </c>
      <c r="W541" t="s">
        <v>40</v>
      </c>
      <c r="X541" s="1">
        <v>45839</v>
      </c>
      <c r="Y541">
        <v>287</v>
      </c>
      <c r="Z541" t="s">
        <v>41</v>
      </c>
    </row>
    <row r="542" spans="1:26" x14ac:dyDescent="0.25">
      <c r="A542" t="s">
        <v>672</v>
      </c>
      <c r="B542" t="s">
        <v>702</v>
      </c>
      <c r="C542" s="1">
        <v>45858</v>
      </c>
      <c r="D542" t="s">
        <v>28</v>
      </c>
      <c r="E542" t="s">
        <v>29</v>
      </c>
      <c r="F542" t="s">
        <v>2546</v>
      </c>
      <c r="G542" t="s">
        <v>154</v>
      </c>
      <c r="H542" t="s">
        <v>32</v>
      </c>
      <c r="I542" t="s">
        <v>33</v>
      </c>
      <c r="J542" t="s">
        <v>34</v>
      </c>
      <c r="K542" t="s">
        <v>35</v>
      </c>
      <c r="L542" t="s">
        <v>36</v>
      </c>
      <c r="M542" t="s">
        <v>37</v>
      </c>
      <c r="N542" t="s">
        <v>2533</v>
      </c>
      <c r="O542" t="s">
        <v>60</v>
      </c>
      <c r="P542" t="s">
        <v>82</v>
      </c>
      <c r="Q542">
        <v>68</v>
      </c>
      <c r="R542" s="1">
        <v>45858</v>
      </c>
      <c r="S542" s="1"/>
      <c r="T542" s="1"/>
      <c r="U542" s="1"/>
      <c r="V542" t="s">
        <v>40</v>
      </c>
      <c r="W542" t="s">
        <v>83</v>
      </c>
      <c r="X542" s="1">
        <v>45839</v>
      </c>
      <c r="Y542">
        <v>269</v>
      </c>
      <c r="Z542" t="s">
        <v>78</v>
      </c>
    </row>
    <row r="543" spans="1:26" x14ac:dyDescent="0.25">
      <c r="A543" t="s">
        <v>672</v>
      </c>
      <c r="B543" t="s">
        <v>703</v>
      </c>
      <c r="C543" s="1">
        <v>45856</v>
      </c>
      <c r="D543" t="s">
        <v>43</v>
      </c>
      <c r="E543" t="s">
        <v>44</v>
      </c>
      <c r="F543" t="s">
        <v>2544</v>
      </c>
      <c r="G543" t="s">
        <v>65</v>
      </c>
      <c r="H543" t="s">
        <v>47</v>
      </c>
      <c r="I543" t="s">
        <v>48</v>
      </c>
      <c r="J543" t="s">
        <v>49</v>
      </c>
      <c r="K543" t="s">
        <v>35</v>
      </c>
      <c r="L543" t="s">
        <v>105</v>
      </c>
      <c r="M543" t="s">
        <v>50</v>
      </c>
      <c r="N543" t="s">
        <v>2531</v>
      </c>
      <c r="O543" t="s">
        <v>51</v>
      </c>
      <c r="P543" t="s">
        <v>39</v>
      </c>
      <c r="Q543">
        <v>16</v>
      </c>
      <c r="R543" s="1">
        <v>45856</v>
      </c>
      <c r="S543" s="1">
        <v>45870</v>
      </c>
      <c r="T543" s="1"/>
      <c r="U543" s="1"/>
      <c r="V543" t="s">
        <v>40</v>
      </c>
      <c r="W543" t="s">
        <v>40</v>
      </c>
      <c r="X543" s="1">
        <v>45839</v>
      </c>
      <c r="Y543">
        <v>271</v>
      </c>
      <c r="Z543" t="s">
        <v>41</v>
      </c>
    </row>
    <row r="544" spans="1:26" x14ac:dyDescent="0.25">
      <c r="A544" t="s">
        <v>672</v>
      </c>
      <c r="B544" t="s">
        <v>704</v>
      </c>
      <c r="C544" s="1">
        <v>45846</v>
      </c>
      <c r="D544" t="s">
        <v>43</v>
      </c>
      <c r="E544" t="s">
        <v>44</v>
      </c>
      <c r="F544" t="s">
        <v>2544</v>
      </c>
      <c r="G544" t="s">
        <v>65</v>
      </c>
      <c r="H544" t="s">
        <v>47</v>
      </c>
      <c r="I544" t="s">
        <v>48</v>
      </c>
      <c r="J544" t="s">
        <v>49</v>
      </c>
      <c r="K544" t="s">
        <v>35</v>
      </c>
      <c r="L544" t="s">
        <v>36</v>
      </c>
      <c r="M544" t="s">
        <v>75</v>
      </c>
      <c r="N544" t="s">
        <v>2534</v>
      </c>
      <c r="O544" t="s">
        <v>114</v>
      </c>
      <c r="P544" t="s">
        <v>39</v>
      </c>
      <c r="Q544">
        <v>3</v>
      </c>
      <c r="R544" s="1">
        <v>45846</v>
      </c>
      <c r="S544" s="1">
        <v>45859</v>
      </c>
      <c r="T544" s="1"/>
      <c r="U544" s="1"/>
      <c r="V544" t="s">
        <v>40</v>
      </c>
      <c r="W544" t="s">
        <v>40</v>
      </c>
      <c r="X544" s="1">
        <v>45839</v>
      </c>
      <c r="Y544">
        <v>281</v>
      </c>
      <c r="Z544" t="s">
        <v>41</v>
      </c>
    </row>
    <row r="545" spans="1:26" x14ac:dyDescent="0.25">
      <c r="A545" t="s">
        <v>672</v>
      </c>
      <c r="B545" t="s">
        <v>705</v>
      </c>
      <c r="C545" s="1">
        <v>45848</v>
      </c>
      <c r="D545" t="s">
        <v>28</v>
      </c>
      <c r="E545" t="s">
        <v>29</v>
      </c>
      <c r="F545" t="s">
        <v>2546</v>
      </c>
      <c r="G545" t="s">
        <v>102</v>
      </c>
      <c r="H545" t="s">
        <v>93</v>
      </c>
      <c r="I545" t="s">
        <v>94</v>
      </c>
      <c r="J545" t="s">
        <v>34</v>
      </c>
      <c r="K545" t="s">
        <v>35</v>
      </c>
      <c r="L545" t="s">
        <v>113</v>
      </c>
      <c r="M545" t="s">
        <v>98</v>
      </c>
      <c r="N545" t="s">
        <v>2533</v>
      </c>
      <c r="O545" t="s">
        <v>51</v>
      </c>
      <c r="P545" t="s">
        <v>141</v>
      </c>
      <c r="Q545">
        <v>4</v>
      </c>
      <c r="R545" s="1">
        <v>45848</v>
      </c>
      <c r="S545" s="1"/>
      <c r="T545" s="1">
        <v>45856</v>
      </c>
      <c r="U545" s="1">
        <v>45856</v>
      </c>
      <c r="V545" t="s">
        <v>40</v>
      </c>
      <c r="W545" t="s">
        <v>194</v>
      </c>
      <c r="X545" s="1">
        <v>45839</v>
      </c>
      <c r="Y545">
        <v>279</v>
      </c>
      <c r="Z545" t="s">
        <v>52</v>
      </c>
    </row>
    <row r="546" spans="1:26" x14ac:dyDescent="0.25">
      <c r="A546" t="s">
        <v>672</v>
      </c>
      <c r="B546" t="s">
        <v>706</v>
      </c>
      <c r="C546" s="1">
        <v>45849</v>
      </c>
      <c r="D546" t="s">
        <v>100</v>
      </c>
      <c r="E546" t="s">
        <v>101</v>
      </c>
      <c r="F546" t="s">
        <v>80</v>
      </c>
      <c r="G546" t="s">
        <v>175</v>
      </c>
      <c r="H546" t="s">
        <v>103</v>
      </c>
      <c r="I546" t="s">
        <v>104</v>
      </c>
      <c r="J546" t="s">
        <v>49</v>
      </c>
      <c r="K546" t="s">
        <v>58</v>
      </c>
      <c r="L546" t="s">
        <v>36</v>
      </c>
      <c r="M546" t="s">
        <v>106</v>
      </c>
      <c r="N546" t="s">
        <v>2538</v>
      </c>
      <c r="O546" t="s">
        <v>38</v>
      </c>
      <c r="P546" t="s">
        <v>61</v>
      </c>
      <c r="Q546">
        <v>11</v>
      </c>
      <c r="R546" s="1">
        <v>45849</v>
      </c>
      <c r="S546" s="1"/>
      <c r="T546" s="1">
        <v>45864</v>
      </c>
      <c r="U546" s="1">
        <v>45865</v>
      </c>
      <c r="V546" t="s">
        <v>40</v>
      </c>
      <c r="W546" t="s">
        <v>40</v>
      </c>
      <c r="X546" s="1">
        <v>45839</v>
      </c>
      <c r="Y546">
        <v>278</v>
      </c>
      <c r="Z546" t="s">
        <v>52</v>
      </c>
    </row>
    <row r="547" spans="1:26" x14ac:dyDescent="0.25">
      <c r="A547" t="s">
        <v>672</v>
      </c>
      <c r="B547" t="s">
        <v>707</v>
      </c>
      <c r="C547" s="1">
        <v>45839</v>
      </c>
      <c r="D547" t="s">
        <v>63</v>
      </c>
      <c r="E547" t="s">
        <v>64</v>
      </c>
      <c r="F547" t="s">
        <v>30</v>
      </c>
      <c r="G547" t="s">
        <v>89</v>
      </c>
      <c r="H547" t="s">
        <v>90</v>
      </c>
      <c r="I547" t="s">
        <v>91</v>
      </c>
      <c r="J547" t="s">
        <v>34</v>
      </c>
      <c r="K547" t="s">
        <v>58</v>
      </c>
      <c r="L547" t="s">
        <v>97</v>
      </c>
      <c r="M547" t="s">
        <v>59</v>
      </c>
      <c r="N547" t="s">
        <v>2535</v>
      </c>
      <c r="O547" t="s">
        <v>38</v>
      </c>
      <c r="P547" t="s">
        <v>135</v>
      </c>
      <c r="Q547">
        <v>5</v>
      </c>
      <c r="R547" s="1">
        <v>45839</v>
      </c>
      <c r="S547" s="1">
        <v>45841</v>
      </c>
      <c r="T547" s="1"/>
      <c r="U547" s="1"/>
      <c r="V547" t="s">
        <v>40</v>
      </c>
      <c r="W547" t="s">
        <v>40</v>
      </c>
      <c r="X547" s="1">
        <v>45839</v>
      </c>
      <c r="Y547">
        <v>288</v>
      </c>
      <c r="Z547" t="s">
        <v>41</v>
      </c>
    </row>
    <row r="548" spans="1:26" x14ac:dyDescent="0.25">
      <c r="A548" t="s">
        <v>672</v>
      </c>
      <c r="B548" t="s">
        <v>708</v>
      </c>
      <c r="C548" s="1">
        <v>45862</v>
      </c>
      <c r="D548" t="s">
        <v>28</v>
      </c>
      <c r="E548" t="s">
        <v>29</v>
      </c>
      <c r="F548" t="s">
        <v>2546</v>
      </c>
      <c r="G548" t="s">
        <v>127</v>
      </c>
      <c r="H548" t="s">
        <v>32</v>
      </c>
      <c r="I548" t="s">
        <v>33</v>
      </c>
      <c r="J548" t="s">
        <v>34</v>
      </c>
      <c r="K548" t="s">
        <v>35</v>
      </c>
      <c r="L548" t="s">
        <v>113</v>
      </c>
      <c r="M548" t="s">
        <v>37</v>
      </c>
      <c r="N548" t="s">
        <v>2533</v>
      </c>
      <c r="O548" t="s">
        <v>114</v>
      </c>
      <c r="P548" t="s">
        <v>141</v>
      </c>
      <c r="Q548">
        <v>12</v>
      </c>
      <c r="R548" s="1">
        <v>45862</v>
      </c>
      <c r="S548" s="1"/>
      <c r="T548" s="1">
        <v>45864</v>
      </c>
      <c r="U548" s="1">
        <v>45865</v>
      </c>
      <c r="V548" t="s">
        <v>40</v>
      </c>
      <c r="W548" t="s">
        <v>117</v>
      </c>
      <c r="X548" s="1">
        <v>45839</v>
      </c>
      <c r="Y548">
        <v>265</v>
      </c>
      <c r="Z548" t="s">
        <v>52</v>
      </c>
    </row>
    <row r="549" spans="1:26" x14ac:dyDescent="0.25">
      <c r="A549" t="s">
        <v>672</v>
      </c>
      <c r="B549" t="s">
        <v>709</v>
      </c>
      <c r="C549" s="1">
        <v>45858</v>
      </c>
      <c r="D549" t="s">
        <v>43</v>
      </c>
      <c r="E549" t="s">
        <v>44</v>
      </c>
      <c r="F549" t="s">
        <v>2545</v>
      </c>
      <c r="G549" t="s">
        <v>72</v>
      </c>
      <c r="H549" t="s">
        <v>73</v>
      </c>
      <c r="I549" t="s">
        <v>74</v>
      </c>
      <c r="J549" t="s">
        <v>49</v>
      </c>
      <c r="K549" t="s">
        <v>87</v>
      </c>
      <c r="L549" t="s">
        <v>36</v>
      </c>
      <c r="M549" t="s">
        <v>98</v>
      </c>
      <c r="N549" t="s">
        <v>2534</v>
      </c>
      <c r="O549" t="s">
        <v>38</v>
      </c>
      <c r="P549" t="s">
        <v>39</v>
      </c>
      <c r="Q549">
        <v>6</v>
      </c>
      <c r="R549" s="1">
        <v>45858</v>
      </c>
      <c r="S549" s="1">
        <v>45861</v>
      </c>
      <c r="T549" s="1"/>
      <c r="U549" s="1"/>
      <c r="V549" t="s">
        <v>40</v>
      </c>
      <c r="W549" t="s">
        <v>40</v>
      </c>
      <c r="X549" s="1">
        <v>45839</v>
      </c>
      <c r="Y549">
        <v>269</v>
      </c>
      <c r="Z549" t="s">
        <v>41</v>
      </c>
    </row>
    <row r="550" spans="1:26" x14ac:dyDescent="0.25">
      <c r="A550" t="s">
        <v>672</v>
      </c>
      <c r="B550" t="s">
        <v>710</v>
      </c>
      <c r="C550" s="1">
        <v>45841</v>
      </c>
      <c r="D550" t="s">
        <v>43</v>
      </c>
      <c r="E550" t="s">
        <v>44</v>
      </c>
      <c r="F550" t="s">
        <v>80</v>
      </c>
      <c r="G550" t="s">
        <v>81</v>
      </c>
      <c r="H550" t="s">
        <v>73</v>
      </c>
      <c r="I550" t="s">
        <v>74</v>
      </c>
      <c r="J550" t="s">
        <v>49</v>
      </c>
      <c r="K550" t="s">
        <v>109</v>
      </c>
      <c r="L550" t="s">
        <v>97</v>
      </c>
      <c r="M550" t="s">
        <v>75</v>
      </c>
      <c r="N550" t="s">
        <v>2531</v>
      </c>
      <c r="O550" t="s">
        <v>51</v>
      </c>
      <c r="P550" t="s">
        <v>39</v>
      </c>
      <c r="Q550">
        <v>9</v>
      </c>
      <c r="R550" s="1">
        <v>45841</v>
      </c>
      <c r="S550" s="1">
        <v>45842</v>
      </c>
      <c r="T550" s="1"/>
      <c r="U550" s="1"/>
      <c r="V550" t="s">
        <v>40</v>
      </c>
      <c r="W550" t="s">
        <v>40</v>
      </c>
      <c r="X550" s="1">
        <v>45839</v>
      </c>
      <c r="Y550">
        <v>286</v>
      </c>
      <c r="Z550" t="s">
        <v>41</v>
      </c>
    </row>
    <row r="551" spans="1:26" x14ac:dyDescent="0.25">
      <c r="A551" t="s">
        <v>672</v>
      </c>
      <c r="B551" t="s">
        <v>711</v>
      </c>
      <c r="C551" s="1">
        <v>45845</v>
      </c>
      <c r="D551" t="s">
        <v>63</v>
      </c>
      <c r="E551" t="s">
        <v>64</v>
      </c>
      <c r="F551" t="s">
        <v>80</v>
      </c>
      <c r="G551" t="s">
        <v>175</v>
      </c>
      <c r="H551" t="s">
        <v>66</v>
      </c>
      <c r="I551" t="s">
        <v>67</v>
      </c>
      <c r="J551" t="s">
        <v>34</v>
      </c>
      <c r="K551" t="s">
        <v>109</v>
      </c>
      <c r="L551" t="s">
        <v>36</v>
      </c>
      <c r="M551" t="s">
        <v>69</v>
      </c>
      <c r="N551" t="s">
        <v>2540</v>
      </c>
      <c r="O551" t="s">
        <v>60</v>
      </c>
      <c r="P551" t="s">
        <v>82</v>
      </c>
      <c r="Q551">
        <v>7</v>
      </c>
      <c r="R551" s="1">
        <v>45845</v>
      </c>
      <c r="S551" s="1"/>
      <c r="T551" s="1"/>
      <c r="U551" s="1"/>
      <c r="V551" t="s">
        <v>40</v>
      </c>
      <c r="W551" t="s">
        <v>83</v>
      </c>
      <c r="X551" s="1">
        <v>45839</v>
      </c>
      <c r="Y551">
        <v>282</v>
      </c>
      <c r="Z551" t="s">
        <v>78</v>
      </c>
    </row>
    <row r="552" spans="1:26" x14ac:dyDescent="0.25">
      <c r="A552" t="s">
        <v>672</v>
      </c>
      <c r="B552" t="s">
        <v>712</v>
      </c>
      <c r="C552" s="1">
        <v>45860</v>
      </c>
      <c r="D552" t="s">
        <v>28</v>
      </c>
      <c r="E552" t="s">
        <v>29</v>
      </c>
      <c r="F552" t="s">
        <v>45</v>
      </c>
      <c r="G552" t="s">
        <v>46</v>
      </c>
      <c r="H552" t="s">
        <v>32</v>
      </c>
      <c r="I552" t="s">
        <v>33</v>
      </c>
      <c r="J552" t="s">
        <v>34</v>
      </c>
      <c r="K552" t="s">
        <v>116</v>
      </c>
      <c r="L552" t="s">
        <v>36</v>
      </c>
      <c r="M552" t="s">
        <v>98</v>
      </c>
      <c r="N552" t="s">
        <v>2533</v>
      </c>
      <c r="O552" t="s">
        <v>38</v>
      </c>
      <c r="P552" t="s">
        <v>135</v>
      </c>
      <c r="Q552">
        <v>21</v>
      </c>
      <c r="R552" s="1">
        <v>45860</v>
      </c>
      <c r="S552" s="1"/>
      <c r="T552" s="1"/>
      <c r="U552" s="1"/>
      <c r="V552" t="s">
        <v>40</v>
      </c>
      <c r="W552" t="s">
        <v>40</v>
      </c>
      <c r="X552" s="1">
        <v>45839</v>
      </c>
      <c r="Y552">
        <v>267</v>
      </c>
      <c r="Z552" t="s">
        <v>52</v>
      </c>
    </row>
    <row r="553" spans="1:26" x14ac:dyDescent="0.25">
      <c r="A553" t="s">
        <v>672</v>
      </c>
      <c r="B553" t="s">
        <v>713</v>
      </c>
      <c r="C553" s="1">
        <v>45864</v>
      </c>
      <c r="D553" t="s">
        <v>28</v>
      </c>
      <c r="E553" t="s">
        <v>29</v>
      </c>
      <c r="F553" t="s">
        <v>80</v>
      </c>
      <c r="G553" t="s">
        <v>175</v>
      </c>
      <c r="H553" t="s">
        <v>93</v>
      </c>
      <c r="I553" t="s">
        <v>94</v>
      </c>
      <c r="J553" t="s">
        <v>34</v>
      </c>
      <c r="K553" t="s">
        <v>109</v>
      </c>
      <c r="L553" t="s">
        <v>113</v>
      </c>
      <c r="M553" t="s">
        <v>37</v>
      </c>
      <c r="N553" t="s">
        <v>2534</v>
      </c>
      <c r="O553" t="s">
        <v>60</v>
      </c>
      <c r="P553" t="s">
        <v>39</v>
      </c>
      <c r="Q553">
        <v>6</v>
      </c>
      <c r="R553" s="1">
        <v>45864</v>
      </c>
      <c r="S553" s="1">
        <v>45874</v>
      </c>
      <c r="T553" s="1"/>
      <c r="U553" s="1"/>
      <c r="V553" t="s">
        <v>40</v>
      </c>
      <c r="W553" t="s">
        <v>40</v>
      </c>
      <c r="X553" s="1">
        <v>45839</v>
      </c>
      <c r="Y553">
        <v>263</v>
      </c>
      <c r="Z553" t="s">
        <v>41</v>
      </c>
    </row>
    <row r="554" spans="1:26" x14ac:dyDescent="0.25">
      <c r="A554" t="s">
        <v>672</v>
      </c>
      <c r="B554" t="s">
        <v>714</v>
      </c>
      <c r="C554" s="1">
        <v>45843</v>
      </c>
      <c r="D554" t="s">
        <v>54</v>
      </c>
      <c r="E554" t="s">
        <v>55</v>
      </c>
      <c r="F554" t="s">
        <v>30</v>
      </c>
      <c r="G554" t="s">
        <v>89</v>
      </c>
      <c r="H554" t="s">
        <v>56</v>
      </c>
      <c r="I554" t="s">
        <v>57</v>
      </c>
      <c r="J554" t="s">
        <v>49</v>
      </c>
      <c r="K554" t="s">
        <v>116</v>
      </c>
      <c r="L554" t="s">
        <v>105</v>
      </c>
      <c r="M554" t="s">
        <v>59</v>
      </c>
      <c r="N554" t="s">
        <v>2533</v>
      </c>
      <c r="O554" t="s">
        <v>38</v>
      </c>
      <c r="P554" t="s">
        <v>141</v>
      </c>
      <c r="Q554">
        <v>25</v>
      </c>
      <c r="R554" s="1">
        <v>45843</v>
      </c>
      <c r="S554" s="1"/>
      <c r="T554" s="1">
        <v>45858</v>
      </c>
      <c r="U554" s="1">
        <v>45861</v>
      </c>
      <c r="V554" t="s">
        <v>40</v>
      </c>
      <c r="W554" t="s">
        <v>144</v>
      </c>
      <c r="X554" s="1">
        <v>45839</v>
      </c>
      <c r="Y554">
        <v>284</v>
      </c>
      <c r="Z554" t="s">
        <v>52</v>
      </c>
    </row>
    <row r="555" spans="1:26" x14ac:dyDescent="0.25">
      <c r="A555" t="s">
        <v>672</v>
      </c>
      <c r="B555" t="s">
        <v>715</v>
      </c>
      <c r="C555" s="1">
        <v>45859</v>
      </c>
      <c r="D555" t="s">
        <v>54</v>
      </c>
      <c r="E555" t="s">
        <v>55</v>
      </c>
      <c r="F555" t="s">
        <v>85</v>
      </c>
      <c r="G555" t="s">
        <v>86</v>
      </c>
      <c r="H555" t="s">
        <v>124</v>
      </c>
      <c r="I555" t="s">
        <v>125</v>
      </c>
      <c r="J555" t="s">
        <v>49</v>
      </c>
      <c r="K555" t="s">
        <v>35</v>
      </c>
      <c r="L555" t="s">
        <v>36</v>
      </c>
      <c r="M555" t="s">
        <v>59</v>
      </c>
      <c r="N555" t="s">
        <v>2533</v>
      </c>
      <c r="O555" t="s">
        <v>51</v>
      </c>
      <c r="P555" t="s">
        <v>39</v>
      </c>
      <c r="Q555">
        <v>12</v>
      </c>
      <c r="R555" s="1">
        <v>45859</v>
      </c>
      <c r="S555" s="1">
        <v>45866</v>
      </c>
      <c r="T555" s="1"/>
      <c r="U555" s="1"/>
      <c r="V555" t="s">
        <v>40</v>
      </c>
      <c r="W555" t="s">
        <v>40</v>
      </c>
      <c r="X555" s="1">
        <v>45839</v>
      </c>
      <c r="Y555">
        <v>268</v>
      </c>
      <c r="Z555" t="s">
        <v>41</v>
      </c>
    </row>
    <row r="556" spans="1:26" x14ac:dyDescent="0.25">
      <c r="A556" t="s">
        <v>672</v>
      </c>
      <c r="B556" t="s">
        <v>716</v>
      </c>
      <c r="C556" s="1">
        <v>45863</v>
      </c>
      <c r="D556" t="s">
        <v>54</v>
      </c>
      <c r="E556" t="s">
        <v>55</v>
      </c>
      <c r="F556" t="s">
        <v>2544</v>
      </c>
      <c r="G556" t="s">
        <v>130</v>
      </c>
      <c r="H556" t="s">
        <v>124</v>
      </c>
      <c r="I556" t="s">
        <v>125</v>
      </c>
      <c r="J556" t="s">
        <v>49</v>
      </c>
      <c r="K556" t="s">
        <v>35</v>
      </c>
      <c r="L556" t="s">
        <v>36</v>
      </c>
      <c r="M556" t="s">
        <v>59</v>
      </c>
      <c r="N556" t="s">
        <v>2532</v>
      </c>
      <c r="O556" t="s">
        <v>51</v>
      </c>
      <c r="P556" t="s">
        <v>82</v>
      </c>
      <c r="Q556">
        <v>62</v>
      </c>
      <c r="R556" s="1">
        <v>45863</v>
      </c>
      <c r="S556" s="1"/>
      <c r="T556" s="1"/>
      <c r="U556" s="1"/>
      <c r="V556" t="s">
        <v>40</v>
      </c>
      <c r="W556" t="s">
        <v>83</v>
      </c>
      <c r="X556" s="1">
        <v>45839</v>
      </c>
      <c r="Y556">
        <v>264</v>
      </c>
      <c r="Z556" t="s">
        <v>78</v>
      </c>
    </row>
    <row r="557" spans="1:26" x14ac:dyDescent="0.25">
      <c r="A557" t="s">
        <v>672</v>
      </c>
      <c r="B557" t="s">
        <v>717</v>
      </c>
      <c r="C557" s="1">
        <v>45852</v>
      </c>
      <c r="D557" t="s">
        <v>28</v>
      </c>
      <c r="E557" t="s">
        <v>29</v>
      </c>
      <c r="F557" t="s">
        <v>2544</v>
      </c>
      <c r="G557" t="s">
        <v>65</v>
      </c>
      <c r="H557" t="s">
        <v>93</v>
      </c>
      <c r="I557" t="s">
        <v>94</v>
      </c>
      <c r="J557" t="s">
        <v>34</v>
      </c>
      <c r="K557" t="s">
        <v>35</v>
      </c>
      <c r="L557" t="s">
        <v>36</v>
      </c>
      <c r="M557" t="s">
        <v>37</v>
      </c>
      <c r="N557" t="s">
        <v>2534</v>
      </c>
      <c r="O557" t="s">
        <v>38</v>
      </c>
      <c r="P557" t="s">
        <v>39</v>
      </c>
      <c r="Q557">
        <v>3</v>
      </c>
      <c r="R557" s="1">
        <v>45852</v>
      </c>
      <c r="S557" s="1">
        <v>45864</v>
      </c>
      <c r="T557" s="1"/>
      <c r="U557" s="1"/>
      <c r="V557" t="s">
        <v>40</v>
      </c>
      <c r="W557" t="s">
        <v>40</v>
      </c>
      <c r="X557" s="1">
        <v>45839</v>
      </c>
      <c r="Y557">
        <v>275</v>
      </c>
      <c r="Z557" t="s">
        <v>41</v>
      </c>
    </row>
    <row r="558" spans="1:26" x14ac:dyDescent="0.25">
      <c r="A558" t="s">
        <v>672</v>
      </c>
      <c r="B558" t="s">
        <v>718</v>
      </c>
      <c r="C558" s="1">
        <v>45855</v>
      </c>
      <c r="D558" t="s">
        <v>43</v>
      </c>
      <c r="E558" t="s">
        <v>44</v>
      </c>
      <c r="F558" t="s">
        <v>2544</v>
      </c>
      <c r="G558" t="s">
        <v>130</v>
      </c>
      <c r="H558" t="s">
        <v>73</v>
      </c>
      <c r="I558" t="s">
        <v>74</v>
      </c>
      <c r="J558" t="s">
        <v>49</v>
      </c>
      <c r="K558" t="s">
        <v>58</v>
      </c>
      <c r="L558" t="s">
        <v>68</v>
      </c>
      <c r="M558" t="s">
        <v>75</v>
      </c>
      <c r="N558" t="s">
        <v>2531</v>
      </c>
      <c r="O558" t="s">
        <v>51</v>
      </c>
      <c r="P558" t="s">
        <v>39</v>
      </c>
      <c r="Q558">
        <v>13</v>
      </c>
      <c r="R558" s="1">
        <v>45855</v>
      </c>
      <c r="S558" s="1">
        <v>45865</v>
      </c>
      <c r="T558" s="1"/>
      <c r="U558" s="1"/>
      <c r="V558" t="s">
        <v>40</v>
      </c>
      <c r="W558" t="s">
        <v>40</v>
      </c>
      <c r="X558" s="1">
        <v>45839</v>
      </c>
      <c r="Y558">
        <v>272</v>
      </c>
      <c r="Z558" t="s">
        <v>41</v>
      </c>
    </row>
    <row r="559" spans="1:26" x14ac:dyDescent="0.25">
      <c r="A559" t="s">
        <v>672</v>
      </c>
      <c r="B559" t="s">
        <v>719</v>
      </c>
      <c r="C559" s="1">
        <v>45850</v>
      </c>
      <c r="D559" t="s">
        <v>43</v>
      </c>
      <c r="E559" t="s">
        <v>44</v>
      </c>
      <c r="F559" t="s">
        <v>111</v>
      </c>
      <c r="G559" t="s">
        <v>112</v>
      </c>
      <c r="H559" t="s">
        <v>73</v>
      </c>
      <c r="I559" t="s">
        <v>74</v>
      </c>
      <c r="J559" t="s">
        <v>49</v>
      </c>
      <c r="K559" t="s">
        <v>151</v>
      </c>
      <c r="L559" t="s">
        <v>113</v>
      </c>
      <c r="M559" t="s">
        <v>50</v>
      </c>
      <c r="N559" t="s">
        <v>2531</v>
      </c>
      <c r="O559" t="s">
        <v>114</v>
      </c>
      <c r="P559" t="s">
        <v>39</v>
      </c>
      <c r="Q559">
        <v>5</v>
      </c>
      <c r="R559" s="1">
        <v>45850</v>
      </c>
      <c r="S559" s="1"/>
      <c r="T559" s="1"/>
      <c r="U559" s="1"/>
      <c r="V559" t="s">
        <v>40</v>
      </c>
      <c r="W559" t="s">
        <v>40</v>
      </c>
      <c r="X559" s="1">
        <v>45839</v>
      </c>
      <c r="Y559">
        <v>277</v>
      </c>
      <c r="Z559" t="s">
        <v>52</v>
      </c>
    </row>
    <row r="560" spans="1:26" x14ac:dyDescent="0.25">
      <c r="A560" t="s">
        <v>672</v>
      </c>
      <c r="B560" t="s">
        <v>720</v>
      </c>
      <c r="C560" s="1">
        <v>45864</v>
      </c>
      <c r="D560" t="s">
        <v>100</v>
      </c>
      <c r="E560" t="s">
        <v>101</v>
      </c>
      <c r="F560" t="s">
        <v>2546</v>
      </c>
      <c r="G560" t="s">
        <v>127</v>
      </c>
      <c r="H560" t="s">
        <v>103</v>
      </c>
      <c r="I560" t="s">
        <v>104</v>
      </c>
      <c r="J560" t="s">
        <v>49</v>
      </c>
      <c r="K560" t="s">
        <v>151</v>
      </c>
      <c r="L560" t="s">
        <v>36</v>
      </c>
      <c r="M560" t="s">
        <v>148</v>
      </c>
      <c r="N560" t="s">
        <v>2541</v>
      </c>
      <c r="O560" t="s">
        <v>38</v>
      </c>
      <c r="P560" t="s">
        <v>141</v>
      </c>
      <c r="Q560">
        <v>14</v>
      </c>
      <c r="R560" s="1">
        <v>45864</v>
      </c>
      <c r="S560" s="1"/>
      <c r="T560" s="1">
        <v>45866</v>
      </c>
      <c r="U560" s="1">
        <v>45866</v>
      </c>
      <c r="V560" t="s">
        <v>40</v>
      </c>
      <c r="W560" t="s">
        <v>194</v>
      </c>
      <c r="X560" s="1">
        <v>45839</v>
      </c>
      <c r="Y560">
        <v>263</v>
      </c>
      <c r="Z560" t="s">
        <v>52</v>
      </c>
    </row>
    <row r="561" spans="1:26" x14ac:dyDescent="0.25">
      <c r="A561" t="s">
        <v>672</v>
      </c>
      <c r="B561" t="s">
        <v>721</v>
      </c>
      <c r="C561" s="1">
        <v>45851</v>
      </c>
      <c r="D561" t="s">
        <v>54</v>
      </c>
      <c r="E561" t="s">
        <v>55</v>
      </c>
      <c r="F561" t="s">
        <v>2546</v>
      </c>
      <c r="G561" t="s">
        <v>102</v>
      </c>
      <c r="H561" t="s">
        <v>56</v>
      </c>
      <c r="I561" t="s">
        <v>57</v>
      </c>
      <c r="J561" t="s">
        <v>49</v>
      </c>
      <c r="K561" t="s">
        <v>58</v>
      </c>
      <c r="L561" t="s">
        <v>97</v>
      </c>
      <c r="M561" t="s">
        <v>59</v>
      </c>
      <c r="N561" t="s">
        <v>2533</v>
      </c>
      <c r="O561" t="s">
        <v>60</v>
      </c>
      <c r="P561" t="s">
        <v>82</v>
      </c>
      <c r="Q561">
        <v>1</v>
      </c>
      <c r="R561" s="1">
        <v>45851</v>
      </c>
      <c r="S561" s="1"/>
      <c r="T561" s="1"/>
      <c r="U561" s="1"/>
      <c r="V561" t="s">
        <v>40</v>
      </c>
      <c r="W561" t="s">
        <v>117</v>
      </c>
      <c r="X561" s="1">
        <v>45839</v>
      </c>
      <c r="Y561">
        <v>276</v>
      </c>
      <c r="Z561" t="s">
        <v>78</v>
      </c>
    </row>
    <row r="562" spans="1:26" x14ac:dyDescent="0.25">
      <c r="A562" t="s">
        <v>672</v>
      </c>
      <c r="B562" t="s">
        <v>722</v>
      </c>
      <c r="C562" s="1">
        <v>45848</v>
      </c>
      <c r="D562" t="s">
        <v>28</v>
      </c>
      <c r="E562" t="s">
        <v>29</v>
      </c>
      <c r="F562" t="s">
        <v>80</v>
      </c>
      <c r="G562" t="s">
        <v>81</v>
      </c>
      <c r="H562" t="s">
        <v>32</v>
      </c>
      <c r="I562" t="s">
        <v>33</v>
      </c>
      <c r="J562" t="s">
        <v>34</v>
      </c>
      <c r="K562" t="s">
        <v>109</v>
      </c>
      <c r="L562" t="s">
        <v>36</v>
      </c>
      <c r="M562" t="s">
        <v>98</v>
      </c>
      <c r="N562" t="s">
        <v>2534</v>
      </c>
      <c r="O562" t="s">
        <v>60</v>
      </c>
      <c r="P562" t="s">
        <v>39</v>
      </c>
      <c r="Q562">
        <v>6</v>
      </c>
      <c r="R562" s="1">
        <v>45848</v>
      </c>
      <c r="S562" s="1"/>
      <c r="T562" s="1"/>
      <c r="U562" s="1"/>
      <c r="V562" t="s">
        <v>40</v>
      </c>
      <c r="W562" t="s">
        <v>40</v>
      </c>
      <c r="X562" s="1">
        <v>45839</v>
      </c>
      <c r="Y562">
        <v>279</v>
      </c>
      <c r="Z562" t="s">
        <v>52</v>
      </c>
    </row>
    <row r="563" spans="1:26" x14ac:dyDescent="0.25">
      <c r="A563" t="s">
        <v>672</v>
      </c>
      <c r="B563" t="s">
        <v>723</v>
      </c>
      <c r="C563" s="1">
        <v>45865</v>
      </c>
      <c r="D563" t="s">
        <v>54</v>
      </c>
      <c r="E563" t="s">
        <v>55</v>
      </c>
      <c r="F563" t="s">
        <v>2546</v>
      </c>
      <c r="G563" t="s">
        <v>127</v>
      </c>
      <c r="H563" t="s">
        <v>56</v>
      </c>
      <c r="I563" t="s">
        <v>57</v>
      </c>
      <c r="J563" t="s">
        <v>49</v>
      </c>
      <c r="K563" t="s">
        <v>109</v>
      </c>
      <c r="L563" t="s">
        <v>36</v>
      </c>
      <c r="M563" t="s">
        <v>134</v>
      </c>
      <c r="N563" t="s">
        <v>2533</v>
      </c>
      <c r="O563" t="s">
        <v>51</v>
      </c>
      <c r="P563" t="s">
        <v>61</v>
      </c>
      <c r="Q563">
        <v>19</v>
      </c>
      <c r="R563" s="1">
        <v>45865</v>
      </c>
      <c r="S563" s="1">
        <v>45882</v>
      </c>
      <c r="T563" s="1">
        <v>45878</v>
      </c>
      <c r="U563" s="1">
        <v>45879</v>
      </c>
      <c r="V563" t="s">
        <v>40</v>
      </c>
      <c r="W563" t="s">
        <v>40</v>
      </c>
      <c r="X563" s="1">
        <v>45839</v>
      </c>
      <c r="Y563">
        <v>262</v>
      </c>
      <c r="Z563" t="s">
        <v>41</v>
      </c>
    </row>
    <row r="564" spans="1:26" x14ac:dyDescent="0.25">
      <c r="A564" t="s">
        <v>672</v>
      </c>
      <c r="B564" t="s">
        <v>724</v>
      </c>
      <c r="C564" s="1">
        <v>45851</v>
      </c>
      <c r="D564" t="s">
        <v>100</v>
      </c>
      <c r="E564" t="s">
        <v>101</v>
      </c>
      <c r="F564" t="s">
        <v>30</v>
      </c>
      <c r="G564" t="s">
        <v>31</v>
      </c>
      <c r="H564" t="s">
        <v>103</v>
      </c>
      <c r="I564" t="s">
        <v>104</v>
      </c>
      <c r="J564" t="s">
        <v>49</v>
      </c>
      <c r="K564" t="s">
        <v>109</v>
      </c>
      <c r="L564" t="s">
        <v>36</v>
      </c>
      <c r="M564" t="s">
        <v>106</v>
      </c>
      <c r="N564" t="s">
        <v>2541</v>
      </c>
      <c r="O564" t="s">
        <v>51</v>
      </c>
      <c r="P564" t="s">
        <v>82</v>
      </c>
      <c r="Q564">
        <v>13</v>
      </c>
      <c r="R564" s="1">
        <v>45851</v>
      </c>
      <c r="S564" s="1"/>
      <c r="T564" s="1"/>
      <c r="U564" s="1"/>
      <c r="V564" t="s">
        <v>40</v>
      </c>
      <c r="W564" t="s">
        <v>122</v>
      </c>
      <c r="X564" s="1">
        <v>45839</v>
      </c>
      <c r="Y564">
        <v>276</v>
      </c>
      <c r="Z564" t="s">
        <v>78</v>
      </c>
    </row>
    <row r="565" spans="1:26" x14ac:dyDescent="0.25">
      <c r="A565" t="s">
        <v>672</v>
      </c>
      <c r="B565" t="s">
        <v>725</v>
      </c>
      <c r="C565" s="1">
        <v>45861</v>
      </c>
      <c r="D565" t="s">
        <v>54</v>
      </c>
      <c r="E565" t="s">
        <v>55</v>
      </c>
      <c r="F565" t="s">
        <v>2545</v>
      </c>
      <c r="G565" t="s">
        <v>121</v>
      </c>
      <c r="H565" t="s">
        <v>124</v>
      </c>
      <c r="I565" t="s">
        <v>125</v>
      </c>
      <c r="J565" t="s">
        <v>49</v>
      </c>
      <c r="K565" t="s">
        <v>35</v>
      </c>
      <c r="L565" t="s">
        <v>36</v>
      </c>
      <c r="M565" t="s">
        <v>59</v>
      </c>
      <c r="N565" t="s">
        <v>2532</v>
      </c>
      <c r="O565" t="s">
        <v>38</v>
      </c>
      <c r="P565" t="s">
        <v>39</v>
      </c>
      <c r="Q565">
        <v>9</v>
      </c>
      <c r="R565" s="1">
        <v>45861</v>
      </c>
      <c r="S565" s="1">
        <v>45868</v>
      </c>
      <c r="T565" s="1"/>
      <c r="U565" s="1"/>
      <c r="V565" t="s">
        <v>40</v>
      </c>
      <c r="W565" t="s">
        <v>40</v>
      </c>
      <c r="X565" s="1">
        <v>45839</v>
      </c>
      <c r="Y565">
        <v>266</v>
      </c>
      <c r="Z565" t="s">
        <v>41</v>
      </c>
    </row>
    <row r="566" spans="1:26" x14ac:dyDescent="0.25">
      <c r="A566" t="s">
        <v>672</v>
      </c>
      <c r="B566" t="s">
        <v>726</v>
      </c>
      <c r="C566" s="1">
        <v>45856</v>
      </c>
      <c r="D566" t="s">
        <v>43</v>
      </c>
      <c r="E566" t="s">
        <v>44</v>
      </c>
      <c r="F566" t="s">
        <v>45</v>
      </c>
      <c r="G566" t="s">
        <v>46</v>
      </c>
      <c r="H566" t="s">
        <v>73</v>
      </c>
      <c r="I566" t="s">
        <v>74</v>
      </c>
      <c r="J566" t="s">
        <v>49</v>
      </c>
      <c r="K566" t="s">
        <v>109</v>
      </c>
      <c r="L566" t="s">
        <v>113</v>
      </c>
      <c r="M566" t="s">
        <v>75</v>
      </c>
      <c r="N566" t="s">
        <v>2531</v>
      </c>
      <c r="O566" t="s">
        <v>60</v>
      </c>
      <c r="P566" t="s">
        <v>39</v>
      </c>
      <c r="Q566">
        <v>2</v>
      </c>
      <c r="R566" s="1">
        <v>45856</v>
      </c>
      <c r="S566" s="1">
        <v>45864</v>
      </c>
      <c r="T566" s="1"/>
      <c r="U566" s="1"/>
      <c r="V566" t="s">
        <v>40</v>
      </c>
      <c r="W566" t="s">
        <v>40</v>
      </c>
      <c r="X566" s="1">
        <v>45839</v>
      </c>
      <c r="Y566">
        <v>271</v>
      </c>
      <c r="Z566" t="s">
        <v>41</v>
      </c>
    </row>
    <row r="567" spans="1:26" x14ac:dyDescent="0.25">
      <c r="A567" t="s">
        <v>672</v>
      </c>
      <c r="B567" t="s">
        <v>727</v>
      </c>
      <c r="C567" s="1">
        <v>45847</v>
      </c>
      <c r="D567" t="s">
        <v>28</v>
      </c>
      <c r="E567" t="s">
        <v>29</v>
      </c>
      <c r="F567" t="s">
        <v>85</v>
      </c>
      <c r="G567" t="s">
        <v>86</v>
      </c>
      <c r="H567" t="s">
        <v>32</v>
      </c>
      <c r="I567" t="s">
        <v>33</v>
      </c>
      <c r="J567" t="s">
        <v>34</v>
      </c>
      <c r="K567" t="s">
        <v>58</v>
      </c>
      <c r="L567" t="s">
        <v>36</v>
      </c>
      <c r="M567" t="s">
        <v>98</v>
      </c>
      <c r="N567" t="s">
        <v>2534</v>
      </c>
      <c r="O567" t="s">
        <v>51</v>
      </c>
      <c r="P567" t="s">
        <v>137</v>
      </c>
      <c r="Q567">
        <v>9</v>
      </c>
      <c r="R567" s="1">
        <v>45847</v>
      </c>
      <c r="S567" s="1">
        <v>45863</v>
      </c>
      <c r="T567" s="1">
        <v>45862</v>
      </c>
      <c r="U567" s="1">
        <v>45862</v>
      </c>
      <c r="V567" t="s">
        <v>40</v>
      </c>
      <c r="W567" t="s">
        <v>40</v>
      </c>
      <c r="X567" s="1">
        <v>45839</v>
      </c>
      <c r="Y567">
        <v>280</v>
      </c>
      <c r="Z567" t="s">
        <v>41</v>
      </c>
    </row>
    <row r="568" spans="1:26" x14ac:dyDescent="0.25">
      <c r="A568" t="s">
        <v>672</v>
      </c>
      <c r="B568" t="s">
        <v>728</v>
      </c>
      <c r="C568" s="1">
        <v>45867</v>
      </c>
      <c r="D568" t="s">
        <v>28</v>
      </c>
      <c r="E568" t="s">
        <v>29</v>
      </c>
      <c r="F568" t="s">
        <v>45</v>
      </c>
      <c r="G568" t="s">
        <v>185</v>
      </c>
      <c r="H568" t="s">
        <v>32</v>
      </c>
      <c r="I568" t="s">
        <v>33</v>
      </c>
      <c r="J568" t="s">
        <v>34</v>
      </c>
      <c r="K568" t="s">
        <v>116</v>
      </c>
      <c r="L568" t="s">
        <v>113</v>
      </c>
      <c r="M568" t="s">
        <v>98</v>
      </c>
      <c r="N568" t="s">
        <v>2534</v>
      </c>
      <c r="O568" t="s">
        <v>51</v>
      </c>
      <c r="P568" t="s">
        <v>39</v>
      </c>
      <c r="Q568">
        <v>8</v>
      </c>
      <c r="R568" s="1">
        <v>45867</v>
      </c>
      <c r="S568" s="1"/>
      <c r="T568" s="1"/>
      <c r="U568" s="1"/>
      <c r="V568" t="s">
        <v>40</v>
      </c>
      <c r="W568" t="s">
        <v>40</v>
      </c>
      <c r="X568" s="1">
        <v>45839</v>
      </c>
      <c r="Y568">
        <v>260</v>
      </c>
      <c r="Z568" t="s">
        <v>52</v>
      </c>
    </row>
    <row r="569" spans="1:26" x14ac:dyDescent="0.25">
      <c r="A569" t="s">
        <v>672</v>
      </c>
      <c r="B569" t="s">
        <v>729</v>
      </c>
      <c r="C569" s="1">
        <v>45839</v>
      </c>
      <c r="D569" t="s">
        <v>43</v>
      </c>
      <c r="E569" t="s">
        <v>44</v>
      </c>
      <c r="F569" t="s">
        <v>2546</v>
      </c>
      <c r="G569" t="s">
        <v>154</v>
      </c>
      <c r="H569" t="s">
        <v>47</v>
      </c>
      <c r="I569" t="s">
        <v>48</v>
      </c>
      <c r="J569" t="s">
        <v>49</v>
      </c>
      <c r="K569" t="s">
        <v>109</v>
      </c>
      <c r="L569" t="s">
        <v>36</v>
      </c>
      <c r="M569" t="s">
        <v>50</v>
      </c>
      <c r="N569" t="s">
        <v>2531</v>
      </c>
      <c r="O569" t="s">
        <v>51</v>
      </c>
      <c r="P569" t="s">
        <v>61</v>
      </c>
      <c r="Q569">
        <v>4</v>
      </c>
      <c r="R569" s="1">
        <v>45839</v>
      </c>
      <c r="S569" s="1">
        <v>45852</v>
      </c>
      <c r="T569" s="1">
        <v>45844</v>
      </c>
      <c r="U569" s="1">
        <v>45845</v>
      </c>
      <c r="V569" t="s">
        <v>40</v>
      </c>
      <c r="W569" t="s">
        <v>40</v>
      </c>
      <c r="X569" s="1">
        <v>45839</v>
      </c>
      <c r="Y569">
        <v>288</v>
      </c>
      <c r="Z569" t="s">
        <v>41</v>
      </c>
    </row>
    <row r="570" spans="1:26" x14ac:dyDescent="0.25">
      <c r="A570" t="s">
        <v>672</v>
      </c>
      <c r="B570" t="s">
        <v>730</v>
      </c>
      <c r="C570" s="1">
        <v>45867</v>
      </c>
      <c r="D570" t="s">
        <v>28</v>
      </c>
      <c r="E570" t="s">
        <v>29</v>
      </c>
      <c r="F570" t="s">
        <v>111</v>
      </c>
      <c r="G570" t="s">
        <v>112</v>
      </c>
      <c r="H570" t="s">
        <v>93</v>
      </c>
      <c r="I570" t="s">
        <v>94</v>
      </c>
      <c r="J570" t="s">
        <v>34</v>
      </c>
      <c r="K570" t="s">
        <v>58</v>
      </c>
      <c r="L570" t="s">
        <v>159</v>
      </c>
      <c r="M570" t="s">
        <v>37</v>
      </c>
      <c r="N570" t="s">
        <v>2534</v>
      </c>
      <c r="O570" t="s">
        <v>38</v>
      </c>
      <c r="P570" t="s">
        <v>82</v>
      </c>
      <c r="Q570">
        <v>4</v>
      </c>
      <c r="R570" s="1">
        <v>45867</v>
      </c>
      <c r="S570" s="1"/>
      <c r="T570" s="1"/>
      <c r="U570" s="1"/>
      <c r="V570" t="s">
        <v>40</v>
      </c>
      <c r="W570" t="s">
        <v>232</v>
      </c>
      <c r="X570" s="1">
        <v>45839</v>
      </c>
      <c r="Y570">
        <v>260</v>
      </c>
      <c r="Z570" t="s">
        <v>78</v>
      </c>
    </row>
    <row r="571" spans="1:26" x14ac:dyDescent="0.25">
      <c r="A571" t="s">
        <v>672</v>
      </c>
      <c r="B571" t="s">
        <v>731</v>
      </c>
      <c r="C571" s="1">
        <v>45864</v>
      </c>
      <c r="D571" t="s">
        <v>54</v>
      </c>
      <c r="E571" t="s">
        <v>55</v>
      </c>
      <c r="F571" t="s">
        <v>2546</v>
      </c>
      <c r="G571" t="s">
        <v>102</v>
      </c>
      <c r="H571" t="s">
        <v>56</v>
      </c>
      <c r="I571" t="s">
        <v>57</v>
      </c>
      <c r="J571" t="s">
        <v>49</v>
      </c>
      <c r="K571" t="s">
        <v>35</v>
      </c>
      <c r="L571" t="s">
        <v>97</v>
      </c>
      <c r="M571" t="s">
        <v>134</v>
      </c>
      <c r="N571" t="s">
        <v>2532</v>
      </c>
      <c r="O571" t="s">
        <v>114</v>
      </c>
      <c r="P571" t="s">
        <v>39</v>
      </c>
      <c r="Q571">
        <v>13</v>
      </c>
      <c r="R571" s="1">
        <v>45864</v>
      </c>
      <c r="S571" s="1">
        <v>45867</v>
      </c>
      <c r="T571" s="1"/>
      <c r="U571" s="1"/>
      <c r="V571" t="s">
        <v>40</v>
      </c>
      <c r="W571" t="s">
        <v>40</v>
      </c>
      <c r="X571" s="1">
        <v>45839</v>
      </c>
      <c r="Y571">
        <v>263</v>
      </c>
      <c r="Z571" t="s">
        <v>41</v>
      </c>
    </row>
    <row r="572" spans="1:26" x14ac:dyDescent="0.25">
      <c r="A572" t="s">
        <v>672</v>
      </c>
      <c r="B572" t="s">
        <v>732</v>
      </c>
      <c r="C572" s="1">
        <v>45859</v>
      </c>
      <c r="D572" t="s">
        <v>100</v>
      </c>
      <c r="E572" t="s">
        <v>101</v>
      </c>
      <c r="F572" t="s">
        <v>2544</v>
      </c>
      <c r="G572" t="s">
        <v>96</v>
      </c>
      <c r="H572" t="s">
        <v>146</v>
      </c>
      <c r="I572" t="s">
        <v>147</v>
      </c>
      <c r="J572" t="s">
        <v>49</v>
      </c>
      <c r="K572" t="s">
        <v>58</v>
      </c>
      <c r="L572" t="s">
        <v>36</v>
      </c>
      <c r="M572" t="s">
        <v>148</v>
      </c>
      <c r="N572" t="s">
        <v>2541</v>
      </c>
      <c r="O572" t="s">
        <v>51</v>
      </c>
      <c r="P572" t="s">
        <v>82</v>
      </c>
      <c r="Q572">
        <v>3</v>
      </c>
      <c r="R572" s="1">
        <v>45859</v>
      </c>
      <c r="S572" s="1"/>
      <c r="T572" s="1"/>
      <c r="U572" s="1"/>
      <c r="V572" t="s">
        <v>40</v>
      </c>
      <c r="W572" t="s">
        <v>144</v>
      </c>
      <c r="X572" s="1">
        <v>45839</v>
      </c>
      <c r="Y572">
        <v>268</v>
      </c>
      <c r="Z572" t="s">
        <v>78</v>
      </c>
    </row>
    <row r="573" spans="1:26" x14ac:dyDescent="0.25">
      <c r="A573" t="s">
        <v>672</v>
      </c>
      <c r="B573" t="s">
        <v>733</v>
      </c>
      <c r="C573" s="1">
        <v>45869</v>
      </c>
      <c r="D573" t="s">
        <v>43</v>
      </c>
      <c r="E573" t="s">
        <v>44</v>
      </c>
      <c r="F573" t="s">
        <v>30</v>
      </c>
      <c r="G573" t="s">
        <v>89</v>
      </c>
      <c r="H573" t="s">
        <v>47</v>
      </c>
      <c r="I573" t="s">
        <v>48</v>
      </c>
      <c r="J573" t="s">
        <v>49</v>
      </c>
      <c r="K573" t="s">
        <v>116</v>
      </c>
      <c r="L573" t="s">
        <v>97</v>
      </c>
      <c r="M573" t="s">
        <v>75</v>
      </c>
      <c r="N573" t="s">
        <v>2533</v>
      </c>
      <c r="O573" t="s">
        <v>51</v>
      </c>
      <c r="P573" t="s">
        <v>39</v>
      </c>
      <c r="Q573">
        <v>11</v>
      </c>
      <c r="R573" s="1">
        <v>45869</v>
      </c>
      <c r="S573" s="1"/>
      <c r="T573" s="1"/>
      <c r="U573" s="1"/>
      <c r="V573" t="s">
        <v>40</v>
      </c>
      <c r="W573" t="s">
        <v>40</v>
      </c>
      <c r="X573" s="1">
        <v>45839</v>
      </c>
      <c r="Y573">
        <v>258</v>
      </c>
      <c r="Z573" t="s">
        <v>52</v>
      </c>
    </row>
    <row r="574" spans="1:26" x14ac:dyDescent="0.25">
      <c r="A574" t="s">
        <v>672</v>
      </c>
      <c r="B574" t="s">
        <v>734</v>
      </c>
      <c r="C574" s="1">
        <v>45847</v>
      </c>
      <c r="D574" t="s">
        <v>63</v>
      </c>
      <c r="E574" t="s">
        <v>64</v>
      </c>
      <c r="F574" t="s">
        <v>80</v>
      </c>
      <c r="G574" t="s">
        <v>175</v>
      </c>
      <c r="H574" t="s">
        <v>90</v>
      </c>
      <c r="I574" t="s">
        <v>91</v>
      </c>
      <c r="J574" t="s">
        <v>34</v>
      </c>
      <c r="K574" t="s">
        <v>58</v>
      </c>
      <c r="L574" t="s">
        <v>113</v>
      </c>
      <c r="M574" t="s">
        <v>59</v>
      </c>
      <c r="N574" t="s">
        <v>2540</v>
      </c>
      <c r="O574" t="s">
        <v>60</v>
      </c>
      <c r="P574" t="s">
        <v>39</v>
      </c>
      <c r="Q574">
        <v>11</v>
      </c>
      <c r="R574" s="1">
        <v>45847</v>
      </c>
      <c r="S574" s="1">
        <v>45849</v>
      </c>
      <c r="T574" s="1"/>
      <c r="U574" s="1"/>
      <c r="V574" t="s">
        <v>40</v>
      </c>
      <c r="W574" t="s">
        <v>40</v>
      </c>
      <c r="X574" s="1">
        <v>45839</v>
      </c>
      <c r="Y574">
        <v>280</v>
      </c>
      <c r="Z574" t="s">
        <v>41</v>
      </c>
    </row>
    <row r="575" spans="1:26" x14ac:dyDescent="0.25">
      <c r="A575" t="s">
        <v>672</v>
      </c>
      <c r="B575" t="s">
        <v>735</v>
      </c>
      <c r="C575" s="1">
        <v>45864</v>
      </c>
      <c r="D575" t="s">
        <v>63</v>
      </c>
      <c r="E575" t="s">
        <v>64</v>
      </c>
      <c r="F575" t="s">
        <v>30</v>
      </c>
      <c r="G575" t="s">
        <v>89</v>
      </c>
      <c r="H575" t="s">
        <v>90</v>
      </c>
      <c r="I575" t="s">
        <v>91</v>
      </c>
      <c r="J575" t="s">
        <v>34</v>
      </c>
      <c r="K575" t="s">
        <v>87</v>
      </c>
      <c r="L575" t="s">
        <v>97</v>
      </c>
      <c r="M575" t="s">
        <v>59</v>
      </c>
      <c r="N575" t="s">
        <v>2535</v>
      </c>
      <c r="O575" t="s">
        <v>51</v>
      </c>
      <c r="P575" t="s">
        <v>39</v>
      </c>
      <c r="Q575">
        <v>2</v>
      </c>
      <c r="R575" s="1">
        <v>45864</v>
      </c>
      <c r="S575" s="1">
        <v>45871</v>
      </c>
      <c r="T575" s="1"/>
      <c r="U575" s="1"/>
      <c r="V575" t="s">
        <v>40</v>
      </c>
      <c r="W575" t="s">
        <v>40</v>
      </c>
      <c r="X575" s="1">
        <v>45839</v>
      </c>
      <c r="Y575">
        <v>263</v>
      </c>
      <c r="Z575" t="s">
        <v>41</v>
      </c>
    </row>
    <row r="576" spans="1:26" x14ac:dyDescent="0.25">
      <c r="A576" t="s">
        <v>672</v>
      </c>
      <c r="B576" t="s">
        <v>736</v>
      </c>
      <c r="C576" s="1">
        <v>45844</v>
      </c>
      <c r="D576" t="s">
        <v>43</v>
      </c>
      <c r="E576" t="s">
        <v>44</v>
      </c>
      <c r="F576" t="s">
        <v>2546</v>
      </c>
      <c r="G576" t="s">
        <v>127</v>
      </c>
      <c r="H576" t="s">
        <v>47</v>
      </c>
      <c r="I576" t="s">
        <v>48</v>
      </c>
      <c r="J576" t="s">
        <v>49</v>
      </c>
      <c r="K576" t="s">
        <v>109</v>
      </c>
      <c r="L576" t="s">
        <v>68</v>
      </c>
      <c r="M576" t="s">
        <v>98</v>
      </c>
      <c r="N576" t="s">
        <v>2531</v>
      </c>
      <c r="O576" t="s">
        <v>51</v>
      </c>
      <c r="P576" t="s">
        <v>137</v>
      </c>
      <c r="Q576">
        <v>5</v>
      </c>
      <c r="R576" s="1">
        <v>45844</v>
      </c>
      <c r="S576" s="1">
        <v>45869</v>
      </c>
      <c r="T576" s="1">
        <v>45862</v>
      </c>
      <c r="U576" s="1">
        <v>45865</v>
      </c>
      <c r="V576" t="s">
        <v>40</v>
      </c>
      <c r="W576" t="s">
        <v>40</v>
      </c>
      <c r="X576" s="1">
        <v>45839</v>
      </c>
      <c r="Y576">
        <v>283</v>
      </c>
      <c r="Z576" t="s">
        <v>41</v>
      </c>
    </row>
    <row r="577" spans="1:26" x14ac:dyDescent="0.25">
      <c r="A577" t="s">
        <v>672</v>
      </c>
      <c r="B577" t="s">
        <v>737</v>
      </c>
      <c r="C577" s="1">
        <v>45858</v>
      </c>
      <c r="D577" t="s">
        <v>28</v>
      </c>
      <c r="E577" t="s">
        <v>29</v>
      </c>
      <c r="F577" t="s">
        <v>2546</v>
      </c>
      <c r="G577" t="s">
        <v>102</v>
      </c>
      <c r="H577" t="s">
        <v>93</v>
      </c>
      <c r="I577" t="s">
        <v>94</v>
      </c>
      <c r="J577" t="s">
        <v>34</v>
      </c>
      <c r="K577" t="s">
        <v>109</v>
      </c>
      <c r="L577" t="s">
        <v>113</v>
      </c>
      <c r="M577" t="s">
        <v>37</v>
      </c>
      <c r="N577" t="s">
        <v>2534</v>
      </c>
      <c r="O577" t="s">
        <v>38</v>
      </c>
      <c r="P577" t="s">
        <v>131</v>
      </c>
      <c r="Q577">
        <v>23</v>
      </c>
      <c r="R577" s="1">
        <v>45858</v>
      </c>
      <c r="S577" s="1"/>
      <c r="T577" s="1">
        <v>45865</v>
      </c>
      <c r="U577" s="1">
        <v>45866</v>
      </c>
      <c r="V577" t="s">
        <v>738</v>
      </c>
      <c r="W577" t="s">
        <v>40</v>
      </c>
      <c r="X577" s="1">
        <v>45839</v>
      </c>
      <c r="Y577">
        <v>269</v>
      </c>
      <c r="Z577" t="s">
        <v>78</v>
      </c>
    </row>
    <row r="578" spans="1:26" x14ac:dyDescent="0.25">
      <c r="A578" t="s">
        <v>672</v>
      </c>
      <c r="B578" t="s">
        <v>739</v>
      </c>
      <c r="C578" s="1">
        <v>45846</v>
      </c>
      <c r="D578" t="s">
        <v>100</v>
      </c>
      <c r="E578" t="s">
        <v>101</v>
      </c>
      <c r="F578" t="s">
        <v>2544</v>
      </c>
      <c r="G578" t="s">
        <v>96</v>
      </c>
      <c r="H578" t="s">
        <v>103</v>
      </c>
      <c r="I578" t="s">
        <v>104</v>
      </c>
      <c r="J578" t="s">
        <v>49</v>
      </c>
      <c r="K578" t="s">
        <v>116</v>
      </c>
      <c r="L578" t="s">
        <v>36</v>
      </c>
      <c r="M578" t="s">
        <v>106</v>
      </c>
      <c r="N578" t="s">
        <v>2538</v>
      </c>
      <c r="O578" t="s">
        <v>114</v>
      </c>
      <c r="P578" t="s">
        <v>82</v>
      </c>
      <c r="Q578">
        <v>60</v>
      </c>
      <c r="R578" s="1">
        <v>45846</v>
      </c>
      <c r="S578" s="1"/>
      <c r="T578" s="1"/>
      <c r="U578" s="1"/>
      <c r="V578" t="s">
        <v>40</v>
      </c>
      <c r="W578" t="s">
        <v>83</v>
      </c>
      <c r="X578" s="1">
        <v>45839</v>
      </c>
      <c r="Y578">
        <v>281</v>
      </c>
      <c r="Z578" t="s">
        <v>78</v>
      </c>
    </row>
    <row r="579" spans="1:26" x14ac:dyDescent="0.25">
      <c r="A579" t="s">
        <v>672</v>
      </c>
      <c r="B579" t="s">
        <v>740</v>
      </c>
      <c r="C579" s="1">
        <v>45844</v>
      </c>
      <c r="D579" t="s">
        <v>28</v>
      </c>
      <c r="E579" t="s">
        <v>29</v>
      </c>
      <c r="F579" t="s">
        <v>2544</v>
      </c>
      <c r="G579" t="s">
        <v>96</v>
      </c>
      <c r="H579" t="s">
        <v>93</v>
      </c>
      <c r="I579" t="s">
        <v>94</v>
      </c>
      <c r="J579" t="s">
        <v>34</v>
      </c>
      <c r="K579" t="s">
        <v>109</v>
      </c>
      <c r="L579" t="s">
        <v>36</v>
      </c>
      <c r="M579" t="s">
        <v>98</v>
      </c>
      <c r="N579" t="s">
        <v>2533</v>
      </c>
      <c r="O579" t="s">
        <v>114</v>
      </c>
      <c r="P579" t="s">
        <v>39</v>
      </c>
      <c r="Q579">
        <v>10</v>
      </c>
      <c r="R579" s="1">
        <v>45844</v>
      </c>
      <c r="S579" s="1">
        <v>45852</v>
      </c>
      <c r="T579" s="1"/>
      <c r="U579" s="1"/>
      <c r="V579" t="s">
        <v>40</v>
      </c>
      <c r="W579" t="s">
        <v>40</v>
      </c>
      <c r="X579" s="1">
        <v>45839</v>
      </c>
      <c r="Y579">
        <v>283</v>
      </c>
      <c r="Z579" t="s">
        <v>41</v>
      </c>
    </row>
    <row r="580" spans="1:26" x14ac:dyDescent="0.25">
      <c r="A580" t="s">
        <v>672</v>
      </c>
      <c r="B580" t="s">
        <v>741</v>
      </c>
      <c r="C580" s="1">
        <v>45850</v>
      </c>
      <c r="D580" t="s">
        <v>43</v>
      </c>
      <c r="E580" t="s">
        <v>44</v>
      </c>
      <c r="F580" t="s">
        <v>30</v>
      </c>
      <c r="G580" t="s">
        <v>31</v>
      </c>
      <c r="H580" t="s">
        <v>73</v>
      </c>
      <c r="I580" t="s">
        <v>74</v>
      </c>
      <c r="J580" t="s">
        <v>49</v>
      </c>
      <c r="K580" t="s">
        <v>35</v>
      </c>
      <c r="L580" t="s">
        <v>36</v>
      </c>
      <c r="M580" t="s">
        <v>75</v>
      </c>
      <c r="N580" t="s">
        <v>2534</v>
      </c>
      <c r="O580" t="s">
        <v>51</v>
      </c>
      <c r="P580" t="s">
        <v>137</v>
      </c>
      <c r="Q580">
        <v>12</v>
      </c>
      <c r="R580" s="1">
        <v>45850</v>
      </c>
      <c r="S580" s="1">
        <v>45858</v>
      </c>
      <c r="T580" s="1">
        <v>45852</v>
      </c>
      <c r="U580" s="1">
        <v>45854</v>
      </c>
      <c r="V580" t="s">
        <v>40</v>
      </c>
      <c r="W580" t="s">
        <v>40</v>
      </c>
      <c r="X580" s="1">
        <v>45839</v>
      </c>
      <c r="Y580">
        <v>277</v>
      </c>
      <c r="Z580" t="s">
        <v>41</v>
      </c>
    </row>
    <row r="581" spans="1:26" x14ac:dyDescent="0.25">
      <c r="A581" t="s">
        <v>672</v>
      </c>
      <c r="B581" t="s">
        <v>742</v>
      </c>
      <c r="C581" s="1">
        <v>45847</v>
      </c>
      <c r="D581" t="s">
        <v>28</v>
      </c>
      <c r="E581" t="s">
        <v>29</v>
      </c>
      <c r="F581" t="s">
        <v>2544</v>
      </c>
      <c r="G581" t="s">
        <v>130</v>
      </c>
      <c r="H581" t="s">
        <v>32</v>
      </c>
      <c r="I581" t="s">
        <v>33</v>
      </c>
      <c r="J581" t="s">
        <v>34</v>
      </c>
      <c r="K581" t="s">
        <v>35</v>
      </c>
      <c r="L581" t="s">
        <v>36</v>
      </c>
      <c r="M581" t="s">
        <v>98</v>
      </c>
      <c r="N581" t="s">
        <v>2533</v>
      </c>
      <c r="O581" t="s">
        <v>38</v>
      </c>
      <c r="P581" t="s">
        <v>135</v>
      </c>
      <c r="Q581">
        <v>15</v>
      </c>
      <c r="R581" s="1">
        <v>45847</v>
      </c>
      <c r="S581" s="1">
        <v>45848</v>
      </c>
      <c r="T581" s="1"/>
      <c r="U581" s="1"/>
      <c r="V581" t="s">
        <v>40</v>
      </c>
      <c r="W581" t="s">
        <v>40</v>
      </c>
      <c r="X581" s="1">
        <v>45839</v>
      </c>
      <c r="Y581">
        <v>280</v>
      </c>
      <c r="Z581" t="s">
        <v>41</v>
      </c>
    </row>
    <row r="582" spans="1:26" x14ac:dyDescent="0.25">
      <c r="A582" t="s">
        <v>672</v>
      </c>
      <c r="B582" t="s">
        <v>743</v>
      </c>
      <c r="C582" s="1">
        <v>45855</v>
      </c>
      <c r="D582" t="s">
        <v>28</v>
      </c>
      <c r="E582" t="s">
        <v>29</v>
      </c>
      <c r="F582" t="s">
        <v>2544</v>
      </c>
      <c r="G582" t="s">
        <v>65</v>
      </c>
      <c r="H582" t="s">
        <v>32</v>
      </c>
      <c r="I582" t="s">
        <v>33</v>
      </c>
      <c r="J582" t="s">
        <v>34</v>
      </c>
      <c r="K582" t="s">
        <v>58</v>
      </c>
      <c r="L582" t="s">
        <v>159</v>
      </c>
      <c r="M582" t="s">
        <v>98</v>
      </c>
      <c r="N582" t="s">
        <v>2533</v>
      </c>
      <c r="O582" t="s">
        <v>38</v>
      </c>
      <c r="P582" t="s">
        <v>39</v>
      </c>
      <c r="Q582">
        <v>7</v>
      </c>
      <c r="R582" s="1">
        <v>45855</v>
      </c>
      <c r="S582" s="1">
        <v>45864</v>
      </c>
      <c r="T582" s="1"/>
      <c r="U582" s="1"/>
      <c r="V582" t="s">
        <v>40</v>
      </c>
      <c r="W582" t="s">
        <v>40</v>
      </c>
      <c r="X582" s="1">
        <v>45839</v>
      </c>
      <c r="Y582">
        <v>272</v>
      </c>
      <c r="Z582" t="s">
        <v>41</v>
      </c>
    </row>
    <row r="583" spans="1:26" x14ac:dyDescent="0.25">
      <c r="A583" t="s">
        <v>672</v>
      </c>
      <c r="B583" t="s">
        <v>744</v>
      </c>
      <c r="C583" s="1">
        <v>45841</v>
      </c>
      <c r="D583" t="s">
        <v>54</v>
      </c>
      <c r="E583" t="s">
        <v>55</v>
      </c>
      <c r="F583" t="s">
        <v>2546</v>
      </c>
      <c r="G583" t="s">
        <v>154</v>
      </c>
      <c r="H583" t="s">
        <v>124</v>
      </c>
      <c r="I583" t="s">
        <v>125</v>
      </c>
      <c r="J583" t="s">
        <v>49</v>
      </c>
      <c r="K583" t="s">
        <v>35</v>
      </c>
      <c r="L583" t="s">
        <v>36</v>
      </c>
      <c r="M583" t="s">
        <v>59</v>
      </c>
      <c r="N583" t="s">
        <v>2533</v>
      </c>
      <c r="O583" t="s">
        <v>51</v>
      </c>
      <c r="P583" t="s">
        <v>82</v>
      </c>
      <c r="Q583">
        <v>14</v>
      </c>
      <c r="R583" s="1">
        <v>45841</v>
      </c>
      <c r="S583" s="1"/>
      <c r="T583" s="1"/>
      <c r="U583" s="1"/>
      <c r="V583" t="s">
        <v>40</v>
      </c>
      <c r="W583" t="s">
        <v>122</v>
      </c>
      <c r="X583" s="1">
        <v>45839</v>
      </c>
      <c r="Y583">
        <v>286</v>
      </c>
      <c r="Z583" t="s">
        <v>78</v>
      </c>
    </row>
    <row r="584" spans="1:26" x14ac:dyDescent="0.25">
      <c r="A584" t="s">
        <v>672</v>
      </c>
      <c r="B584" t="s">
        <v>745</v>
      </c>
      <c r="C584" s="1">
        <v>45851</v>
      </c>
      <c r="D584" t="s">
        <v>54</v>
      </c>
      <c r="E584" t="s">
        <v>55</v>
      </c>
      <c r="F584" t="s">
        <v>2546</v>
      </c>
      <c r="G584" t="s">
        <v>102</v>
      </c>
      <c r="H584" t="s">
        <v>124</v>
      </c>
      <c r="I584" t="s">
        <v>125</v>
      </c>
      <c r="J584" t="s">
        <v>49</v>
      </c>
      <c r="K584" t="s">
        <v>87</v>
      </c>
      <c r="L584" t="s">
        <v>36</v>
      </c>
      <c r="M584" t="s">
        <v>134</v>
      </c>
      <c r="N584" t="s">
        <v>2532</v>
      </c>
      <c r="O584" t="s">
        <v>60</v>
      </c>
      <c r="P584" t="s">
        <v>141</v>
      </c>
      <c r="Q584">
        <v>55</v>
      </c>
      <c r="R584" s="1">
        <v>45851</v>
      </c>
      <c r="S584" s="1"/>
      <c r="T584" s="1">
        <v>45863</v>
      </c>
      <c r="U584" s="1">
        <v>45863</v>
      </c>
      <c r="V584" t="s">
        <v>40</v>
      </c>
      <c r="W584" t="s">
        <v>142</v>
      </c>
      <c r="X584" s="1">
        <v>45839</v>
      </c>
      <c r="Y584">
        <v>276</v>
      </c>
      <c r="Z584" t="s">
        <v>52</v>
      </c>
    </row>
    <row r="585" spans="1:26" x14ac:dyDescent="0.25">
      <c r="A585" t="s">
        <v>672</v>
      </c>
      <c r="B585" t="s">
        <v>746</v>
      </c>
      <c r="C585" s="1">
        <v>45859</v>
      </c>
      <c r="D585" t="s">
        <v>54</v>
      </c>
      <c r="E585" t="s">
        <v>55</v>
      </c>
      <c r="F585" t="s">
        <v>2546</v>
      </c>
      <c r="G585" t="s">
        <v>154</v>
      </c>
      <c r="H585" t="s">
        <v>56</v>
      </c>
      <c r="I585" t="s">
        <v>57</v>
      </c>
      <c r="J585" t="s">
        <v>49</v>
      </c>
      <c r="K585" t="s">
        <v>35</v>
      </c>
      <c r="L585" t="s">
        <v>113</v>
      </c>
      <c r="M585" t="s">
        <v>59</v>
      </c>
      <c r="N585" t="s">
        <v>2532</v>
      </c>
      <c r="O585" t="s">
        <v>51</v>
      </c>
      <c r="P585" t="s">
        <v>82</v>
      </c>
      <c r="Q585">
        <v>9</v>
      </c>
      <c r="R585" s="1">
        <v>45859</v>
      </c>
      <c r="S585" s="1"/>
      <c r="T585" s="1"/>
      <c r="U585" s="1"/>
      <c r="V585" t="s">
        <v>40</v>
      </c>
      <c r="W585" t="s">
        <v>83</v>
      </c>
      <c r="X585" s="1">
        <v>45839</v>
      </c>
      <c r="Y585">
        <v>268</v>
      </c>
      <c r="Z585" t="s">
        <v>78</v>
      </c>
    </row>
    <row r="586" spans="1:26" x14ac:dyDescent="0.25">
      <c r="A586" t="s">
        <v>672</v>
      </c>
      <c r="B586" t="s">
        <v>747</v>
      </c>
      <c r="C586" s="1">
        <v>45866</v>
      </c>
      <c r="D586" t="s">
        <v>54</v>
      </c>
      <c r="E586" t="s">
        <v>55</v>
      </c>
      <c r="F586" t="s">
        <v>2544</v>
      </c>
      <c r="G586" t="s">
        <v>65</v>
      </c>
      <c r="H586" t="s">
        <v>124</v>
      </c>
      <c r="I586" t="s">
        <v>125</v>
      </c>
      <c r="J586" t="s">
        <v>49</v>
      </c>
      <c r="K586" t="s">
        <v>35</v>
      </c>
      <c r="L586" t="s">
        <v>36</v>
      </c>
      <c r="M586" t="s">
        <v>134</v>
      </c>
      <c r="N586" t="s">
        <v>2532</v>
      </c>
      <c r="O586" t="s">
        <v>38</v>
      </c>
      <c r="P586" t="s">
        <v>135</v>
      </c>
      <c r="Q586">
        <v>16</v>
      </c>
      <c r="R586" s="1">
        <v>45866</v>
      </c>
      <c r="S586" s="1">
        <v>45867</v>
      </c>
      <c r="T586" s="1"/>
      <c r="U586" s="1"/>
      <c r="V586" t="s">
        <v>40</v>
      </c>
      <c r="W586" t="s">
        <v>40</v>
      </c>
      <c r="X586" s="1">
        <v>45839</v>
      </c>
      <c r="Y586">
        <v>261</v>
      </c>
      <c r="Z586" t="s">
        <v>41</v>
      </c>
    </row>
    <row r="587" spans="1:26" x14ac:dyDescent="0.25">
      <c r="A587" t="s">
        <v>672</v>
      </c>
      <c r="B587" t="s">
        <v>748</v>
      </c>
      <c r="C587" s="1">
        <v>45867</v>
      </c>
      <c r="D587" t="s">
        <v>43</v>
      </c>
      <c r="E587" t="s">
        <v>44</v>
      </c>
      <c r="F587" t="s">
        <v>2546</v>
      </c>
      <c r="G587" t="s">
        <v>127</v>
      </c>
      <c r="H587" t="s">
        <v>47</v>
      </c>
      <c r="I587" t="s">
        <v>48</v>
      </c>
      <c r="J587" t="s">
        <v>49</v>
      </c>
      <c r="K587" t="s">
        <v>35</v>
      </c>
      <c r="L587" t="s">
        <v>36</v>
      </c>
      <c r="M587" t="s">
        <v>75</v>
      </c>
      <c r="N587" t="s">
        <v>2534</v>
      </c>
      <c r="O587" t="s">
        <v>38</v>
      </c>
      <c r="P587" t="s">
        <v>39</v>
      </c>
      <c r="Q587">
        <v>9</v>
      </c>
      <c r="R587" s="1">
        <v>45867</v>
      </c>
      <c r="S587" s="1">
        <v>45873</v>
      </c>
      <c r="T587" s="1"/>
      <c r="U587" s="1"/>
      <c r="V587" t="s">
        <v>40</v>
      </c>
      <c r="W587" t="s">
        <v>40</v>
      </c>
      <c r="X587" s="1">
        <v>45839</v>
      </c>
      <c r="Y587">
        <v>260</v>
      </c>
      <c r="Z587" t="s">
        <v>41</v>
      </c>
    </row>
    <row r="588" spans="1:26" x14ac:dyDescent="0.25">
      <c r="A588" t="s">
        <v>672</v>
      </c>
      <c r="B588" t="s">
        <v>749</v>
      </c>
      <c r="C588" s="1">
        <v>45845</v>
      </c>
      <c r="D588" t="s">
        <v>43</v>
      </c>
      <c r="E588" t="s">
        <v>44</v>
      </c>
      <c r="F588" t="s">
        <v>2546</v>
      </c>
      <c r="G588" t="s">
        <v>127</v>
      </c>
      <c r="H588" t="s">
        <v>73</v>
      </c>
      <c r="I588" t="s">
        <v>74</v>
      </c>
      <c r="J588" t="s">
        <v>49</v>
      </c>
      <c r="K588" t="s">
        <v>116</v>
      </c>
      <c r="L588" t="s">
        <v>97</v>
      </c>
      <c r="M588" t="s">
        <v>50</v>
      </c>
      <c r="N588" t="s">
        <v>2533</v>
      </c>
      <c r="O588" t="s">
        <v>38</v>
      </c>
      <c r="P588" t="s">
        <v>82</v>
      </c>
      <c r="Q588">
        <v>8</v>
      </c>
      <c r="R588" s="1">
        <v>45845</v>
      </c>
      <c r="S588" s="1"/>
      <c r="T588" s="1"/>
      <c r="U588" s="1"/>
      <c r="V588" t="s">
        <v>40</v>
      </c>
      <c r="W588" t="s">
        <v>142</v>
      </c>
      <c r="X588" s="1">
        <v>45839</v>
      </c>
      <c r="Y588">
        <v>282</v>
      </c>
      <c r="Z588" t="s">
        <v>78</v>
      </c>
    </row>
    <row r="589" spans="1:26" x14ac:dyDescent="0.25">
      <c r="A589" t="s">
        <v>672</v>
      </c>
      <c r="B589" t="s">
        <v>750</v>
      </c>
      <c r="C589" s="1">
        <v>45862</v>
      </c>
      <c r="D589" t="s">
        <v>43</v>
      </c>
      <c r="E589" t="s">
        <v>44</v>
      </c>
      <c r="F589" t="s">
        <v>80</v>
      </c>
      <c r="G589" t="s">
        <v>81</v>
      </c>
      <c r="H589" t="s">
        <v>47</v>
      </c>
      <c r="I589" t="s">
        <v>48</v>
      </c>
      <c r="J589" t="s">
        <v>49</v>
      </c>
      <c r="K589" t="s">
        <v>109</v>
      </c>
      <c r="L589" t="s">
        <v>36</v>
      </c>
      <c r="M589" t="s">
        <v>50</v>
      </c>
      <c r="N589" t="s">
        <v>2531</v>
      </c>
      <c r="O589" t="s">
        <v>51</v>
      </c>
      <c r="P589" t="s">
        <v>82</v>
      </c>
      <c r="Q589">
        <v>6</v>
      </c>
      <c r="R589" s="1">
        <v>45862</v>
      </c>
      <c r="S589" s="1"/>
      <c r="T589" s="1"/>
      <c r="U589" s="1"/>
      <c r="V589" t="s">
        <v>40</v>
      </c>
      <c r="W589" t="s">
        <v>83</v>
      </c>
      <c r="X589" s="1">
        <v>45839</v>
      </c>
      <c r="Y589">
        <v>265</v>
      </c>
      <c r="Z589" t="s">
        <v>78</v>
      </c>
    </row>
    <row r="590" spans="1:26" x14ac:dyDescent="0.25">
      <c r="A590" t="s">
        <v>672</v>
      </c>
      <c r="B590" t="s">
        <v>751</v>
      </c>
      <c r="C590" s="1">
        <v>45858</v>
      </c>
      <c r="D590" t="s">
        <v>43</v>
      </c>
      <c r="E590" t="s">
        <v>44</v>
      </c>
      <c r="F590" t="s">
        <v>80</v>
      </c>
      <c r="G590" t="s">
        <v>81</v>
      </c>
      <c r="H590" t="s">
        <v>47</v>
      </c>
      <c r="I590" t="s">
        <v>48</v>
      </c>
      <c r="J590" t="s">
        <v>49</v>
      </c>
      <c r="K590" t="s">
        <v>35</v>
      </c>
      <c r="L590" t="s">
        <v>97</v>
      </c>
      <c r="M590" t="s">
        <v>98</v>
      </c>
      <c r="N590" t="s">
        <v>2531</v>
      </c>
      <c r="O590" t="s">
        <v>51</v>
      </c>
      <c r="P590" t="s">
        <v>39</v>
      </c>
      <c r="Q590">
        <v>5</v>
      </c>
      <c r="R590" s="1">
        <v>45858</v>
      </c>
      <c r="S590" s="1">
        <v>45865</v>
      </c>
      <c r="T590" s="1"/>
      <c r="U590" s="1"/>
      <c r="V590" t="s">
        <v>40</v>
      </c>
      <c r="W590" t="s">
        <v>40</v>
      </c>
      <c r="X590" s="1">
        <v>45839</v>
      </c>
      <c r="Y590">
        <v>269</v>
      </c>
      <c r="Z590" t="s">
        <v>41</v>
      </c>
    </row>
    <row r="591" spans="1:26" x14ac:dyDescent="0.25">
      <c r="A591" t="s">
        <v>672</v>
      </c>
      <c r="B591" t="s">
        <v>752</v>
      </c>
      <c r="C591" s="1">
        <v>45857</v>
      </c>
      <c r="D591" t="s">
        <v>43</v>
      </c>
      <c r="E591" t="s">
        <v>44</v>
      </c>
      <c r="F591" t="s">
        <v>2544</v>
      </c>
      <c r="G591" t="s">
        <v>130</v>
      </c>
      <c r="H591" t="s">
        <v>47</v>
      </c>
      <c r="I591" t="s">
        <v>48</v>
      </c>
      <c r="J591" t="s">
        <v>49</v>
      </c>
      <c r="K591" t="s">
        <v>58</v>
      </c>
      <c r="L591" t="s">
        <v>36</v>
      </c>
      <c r="M591" t="s">
        <v>50</v>
      </c>
      <c r="N591" t="s">
        <v>2533</v>
      </c>
      <c r="O591" t="s">
        <v>51</v>
      </c>
      <c r="P591" t="s">
        <v>82</v>
      </c>
      <c r="Q591">
        <v>5</v>
      </c>
      <c r="R591" s="1">
        <v>45857</v>
      </c>
      <c r="S591" s="1"/>
      <c r="T591" s="1"/>
      <c r="U591" s="1"/>
      <c r="V591" t="s">
        <v>40</v>
      </c>
      <c r="W591" t="s">
        <v>194</v>
      </c>
      <c r="X591" s="1">
        <v>45839</v>
      </c>
      <c r="Y591">
        <v>270</v>
      </c>
      <c r="Z591" t="s">
        <v>78</v>
      </c>
    </row>
    <row r="592" spans="1:26" x14ac:dyDescent="0.25">
      <c r="A592" t="s">
        <v>672</v>
      </c>
      <c r="B592" t="s">
        <v>753</v>
      </c>
      <c r="C592" s="1">
        <v>45853</v>
      </c>
      <c r="D592" t="s">
        <v>43</v>
      </c>
      <c r="E592" t="s">
        <v>44</v>
      </c>
      <c r="F592" t="s">
        <v>2544</v>
      </c>
      <c r="G592" t="s">
        <v>96</v>
      </c>
      <c r="H592" t="s">
        <v>73</v>
      </c>
      <c r="I592" t="s">
        <v>74</v>
      </c>
      <c r="J592" t="s">
        <v>49</v>
      </c>
      <c r="K592" t="s">
        <v>151</v>
      </c>
      <c r="L592" t="s">
        <v>36</v>
      </c>
      <c r="M592" t="s">
        <v>98</v>
      </c>
      <c r="N592" t="s">
        <v>2531</v>
      </c>
      <c r="O592" t="s">
        <v>60</v>
      </c>
      <c r="P592" t="s">
        <v>82</v>
      </c>
      <c r="Q592">
        <v>4</v>
      </c>
      <c r="R592" s="1">
        <v>45853</v>
      </c>
      <c r="S592" s="1"/>
      <c r="T592" s="1"/>
      <c r="U592" s="1"/>
      <c r="V592" t="s">
        <v>40</v>
      </c>
      <c r="W592" t="s">
        <v>144</v>
      </c>
      <c r="X592" s="1">
        <v>45839</v>
      </c>
      <c r="Y592">
        <v>274</v>
      </c>
      <c r="Z592" t="s">
        <v>78</v>
      </c>
    </row>
    <row r="593" spans="1:26" x14ac:dyDescent="0.25">
      <c r="A593" t="s">
        <v>672</v>
      </c>
      <c r="B593" t="s">
        <v>754</v>
      </c>
      <c r="C593" s="1">
        <v>45867</v>
      </c>
      <c r="D593" t="s">
        <v>28</v>
      </c>
      <c r="E593" t="s">
        <v>29</v>
      </c>
      <c r="F593" t="s">
        <v>2545</v>
      </c>
      <c r="G593" t="s">
        <v>72</v>
      </c>
      <c r="H593" t="s">
        <v>32</v>
      </c>
      <c r="I593" t="s">
        <v>33</v>
      </c>
      <c r="J593" t="s">
        <v>34</v>
      </c>
      <c r="K593" t="s">
        <v>109</v>
      </c>
      <c r="L593" t="s">
        <v>97</v>
      </c>
      <c r="M593" t="s">
        <v>98</v>
      </c>
      <c r="N593" t="s">
        <v>2533</v>
      </c>
      <c r="O593" t="s">
        <v>60</v>
      </c>
      <c r="P593" t="s">
        <v>39</v>
      </c>
      <c r="Q593">
        <v>14</v>
      </c>
      <c r="R593" s="1">
        <v>45867</v>
      </c>
      <c r="S593" s="1">
        <v>45875</v>
      </c>
      <c r="T593" s="1"/>
      <c r="U593" s="1"/>
      <c r="V593" t="s">
        <v>40</v>
      </c>
      <c r="W593" t="s">
        <v>40</v>
      </c>
      <c r="X593" s="1">
        <v>45839</v>
      </c>
      <c r="Y593">
        <v>260</v>
      </c>
      <c r="Z593" t="s">
        <v>41</v>
      </c>
    </row>
    <row r="594" spans="1:26" x14ac:dyDescent="0.25">
      <c r="A594" t="s">
        <v>672</v>
      </c>
      <c r="B594" t="s">
        <v>755</v>
      </c>
      <c r="C594" s="1">
        <v>45861</v>
      </c>
      <c r="D594" t="s">
        <v>28</v>
      </c>
      <c r="E594" t="s">
        <v>29</v>
      </c>
      <c r="F594" t="s">
        <v>80</v>
      </c>
      <c r="G594" t="s">
        <v>81</v>
      </c>
      <c r="H594" t="s">
        <v>32</v>
      </c>
      <c r="I594" t="s">
        <v>33</v>
      </c>
      <c r="J594" t="s">
        <v>34</v>
      </c>
      <c r="K594" t="s">
        <v>35</v>
      </c>
      <c r="L594" t="s">
        <v>36</v>
      </c>
      <c r="M594" t="s">
        <v>98</v>
      </c>
      <c r="N594" t="s">
        <v>2533</v>
      </c>
      <c r="O594" t="s">
        <v>51</v>
      </c>
      <c r="P594" t="s">
        <v>82</v>
      </c>
      <c r="Q594">
        <v>3</v>
      </c>
      <c r="R594" s="1">
        <v>45861</v>
      </c>
      <c r="S594" s="1"/>
      <c r="T594" s="1"/>
      <c r="U594" s="1"/>
      <c r="V594" t="s">
        <v>40</v>
      </c>
      <c r="W594" t="s">
        <v>107</v>
      </c>
      <c r="X594" s="1">
        <v>45839</v>
      </c>
      <c r="Y594">
        <v>266</v>
      </c>
      <c r="Z594" t="s">
        <v>78</v>
      </c>
    </row>
    <row r="595" spans="1:26" x14ac:dyDescent="0.25">
      <c r="A595" t="s">
        <v>672</v>
      </c>
      <c r="B595" t="s">
        <v>756</v>
      </c>
      <c r="C595" s="1">
        <v>45865</v>
      </c>
      <c r="D595" t="s">
        <v>100</v>
      </c>
      <c r="E595" t="s">
        <v>101</v>
      </c>
      <c r="F595" t="s">
        <v>190</v>
      </c>
      <c r="G595" t="s">
        <v>191</v>
      </c>
      <c r="H595" t="s">
        <v>146</v>
      </c>
      <c r="I595" t="s">
        <v>147</v>
      </c>
      <c r="J595" t="s">
        <v>49</v>
      </c>
      <c r="K595" t="s">
        <v>151</v>
      </c>
      <c r="L595" t="s">
        <v>36</v>
      </c>
      <c r="M595" t="s">
        <v>148</v>
      </c>
      <c r="N595" t="s">
        <v>2538</v>
      </c>
      <c r="O595" t="s">
        <v>51</v>
      </c>
      <c r="P595" t="s">
        <v>248</v>
      </c>
      <c r="Q595">
        <v>5</v>
      </c>
      <c r="R595" s="1">
        <v>45865</v>
      </c>
      <c r="S595" s="1"/>
      <c r="T595" s="1">
        <v>45880</v>
      </c>
      <c r="U595" s="1">
        <v>45881</v>
      </c>
      <c r="V595" t="s">
        <v>757</v>
      </c>
      <c r="W595" t="s">
        <v>40</v>
      </c>
      <c r="X595" s="1">
        <v>45839</v>
      </c>
      <c r="Y595">
        <v>262</v>
      </c>
      <c r="Z595" t="s">
        <v>52</v>
      </c>
    </row>
    <row r="596" spans="1:26" x14ac:dyDescent="0.25">
      <c r="A596" t="s">
        <v>672</v>
      </c>
      <c r="B596" t="s">
        <v>758</v>
      </c>
      <c r="C596" s="1">
        <v>45848</v>
      </c>
      <c r="D596" t="s">
        <v>54</v>
      </c>
      <c r="E596" t="s">
        <v>55</v>
      </c>
      <c r="F596" t="s">
        <v>259</v>
      </c>
      <c r="G596" t="s">
        <v>208</v>
      </c>
      <c r="H596" t="s">
        <v>124</v>
      </c>
      <c r="I596" t="s">
        <v>125</v>
      </c>
      <c r="J596" t="s">
        <v>49</v>
      </c>
      <c r="K596" t="s">
        <v>35</v>
      </c>
      <c r="L596" t="s">
        <v>36</v>
      </c>
      <c r="M596" t="s">
        <v>59</v>
      </c>
      <c r="N596" t="s">
        <v>2532</v>
      </c>
      <c r="O596" t="s">
        <v>60</v>
      </c>
      <c r="P596" t="s">
        <v>82</v>
      </c>
      <c r="Q596">
        <v>8</v>
      </c>
      <c r="R596" s="1">
        <v>45848</v>
      </c>
      <c r="S596" s="1"/>
      <c r="T596" s="1"/>
      <c r="U596" s="1"/>
      <c r="V596" t="s">
        <v>40</v>
      </c>
      <c r="W596" t="s">
        <v>83</v>
      </c>
      <c r="X596" s="1">
        <v>45839</v>
      </c>
      <c r="Y596">
        <v>279</v>
      </c>
      <c r="Z596" t="s">
        <v>78</v>
      </c>
    </row>
    <row r="597" spans="1:26" x14ac:dyDescent="0.25">
      <c r="A597" t="s">
        <v>672</v>
      </c>
      <c r="B597" t="s">
        <v>759</v>
      </c>
      <c r="C597" s="1">
        <v>45864</v>
      </c>
      <c r="D597" t="s">
        <v>43</v>
      </c>
      <c r="E597" t="s">
        <v>44</v>
      </c>
      <c r="F597" t="s">
        <v>2546</v>
      </c>
      <c r="G597" t="s">
        <v>154</v>
      </c>
      <c r="H597" t="s">
        <v>73</v>
      </c>
      <c r="I597" t="s">
        <v>74</v>
      </c>
      <c r="J597" t="s">
        <v>49</v>
      </c>
      <c r="K597" t="s">
        <v>58</v>
      </c>
      <c r="L597" t="s">
        <v>36</v>
      </c>
      <c r="M597" t="s">
        <v>75</v>
      </c>
      <c r="N597" t="s">
        <v>2533</v>
      </c>
      <c r="O597" t="s">
        <v>114</v>
      </c>
      <c r="P597" t="s">
        <v>82</v>
      </c>
      <c r="Q597">
        <v>42</v>
      </c>
      <c r="R597" s="1">
        <v>45864</v>
      </c>
      <c r="S597" s="1"/>
      <c r="T597" s="1"/>
      <c r="U597" s="1"/>
      <c r="V597" t="s">
        <v>40</v>
      </c>
      <c r="W597" t="s">
        <v>194</v>
      </c>
      <c r="X597" s="1">
        <v>45839</v>
      </c>
      <c r="Y597">
        <v>263</v>
      </c>
      <c r="Z597" t="s">
        <v>78</v>
      </c>
    </row>
    <row r="598" spans="1:26" x14ac:dyDescent="0.25">
      <c r="A598" t="s">
        <v>672</v>
      </c>
      <c r="B598" t="s">
        <v>760</v>
      </c>
      <c r="C598" s="1">
        <v>45864</v>
      </c>
      <c r="D598" t="s">
        <v>28</v>
      </c>
      <c r="E598" t="s">
        <v>29</v>
      </c>
      <c r="F598" t="s">
        <v>2544</v>
      </c>
      <c r="G598" t="s">
        <v>96</v>
      </c>
      <c r="H598" t="s">
        <v>93</v>
      </c>
      <c r="I598" t="s">
        <v>94</v>
      </c>
      <c r="J598" t="s">
        <v>34</v>
      </c>
      <c r="K598" t="s">
        <v>109</v>
      </c>
      <c r="L598" t="s">
        <v>36</v>
      </c>
      <c r="M598" t="s">
        <v>37</v>
      </c>
      <c r="N598" t="s">
        <v>2534</v>
      </c>
      <c r="O598" t="s">
        <v>51</v>
      </c>
      <c r="P598" t="s">
        <v>82</v>
      </c>
      <c r="Q598">
        <v>5</v>
      </c>
      <c r="R598" s="1">
        <v>45864</v>
      </c>
      <c r="S598" s="1"/>
      <c r="T598" s="1"/>
      <c r="U598" s="1"/>
      <c r="V598" t="s">
        <v>40</v>
      </c>
      <c r="W598" t="s">
        <v>194</v>
      </c>
      <c r="X598" s="1">
        <v>45839</v>
      </c>
      <c r="Y598">
        <v>263</v>
      </c>
      <c r="Z598" t="s">
        <v>78</v>
      </c>
    </row>
    <row r="599" spans="1:26" x14ac:dyDescent="0.25">
      <c r="A599" t="s">
        <v>672</v>
      </c>
      <c r="B599" t="s">
        <v>761</v>
      </c>
      <c r="C599" s="1">
        <v>45869</v>
      </c>
      <c r="D599" t="s">
        <v>28</v>
      </c>
      <c r="E599" t="s">
        <v>29</v>
      </c>
      <c r="F599" t="s">
        <v>2546</v>
      </c>
      <c r="G599" t="s">
        <v>102</v>
      </c>
      <c r="H599" t="s">
        <v>93</v>
      </c>
      <c r="I599" t="s">
        <v>94</v>
      </c>
      <c r="J599" t="s">
        <v>34</v>
      </c>
      <c r="K599" t="s">
        <v>35</v>
      </c>
      <c r="L599" t="s">
        <v>36</v>
      </c>
      <c r="M599" t="s">
        <v>37</v>
      </c>
      <c r="N599" t="s">
        <v>2534</v>
      </c>
      <c r="O599" t="s">
        <v>60</v>
      </c>
      <c r="P599" t="s">
        <v>141</v>
      </c>
      <c r="Q599">
        <v>5</v>
      </c>
      <c r="R599" s="1">
        <v>45869</v>
      </c>
      <c r="S599" s="1"/>
      <c r="T599" s="1">
        <v>45877</v>
      </c>
      <c r="U599" s="1">
        <v>45880</v>
      </c>
      <c r="V599" t="s">
        <v>40</v>
      </c>
      <c r="W599" t="s">
        <v>142</v>
      </c>
      <c r="X599" s="1">
        <v>45839</v>
      </c>
      <c r="Y599">
        <v>258</v>
      </c>
      <c r="Z599" t="s">
        <v>52</v>
      </c>
    </row>
    <row r="600" spans="1:26" x14ac:dyDescent="0.25">
      <c r="A600" t="s">
        <v>672</v>
      </c>
      <c r="B600" t="s">
        <v>762</v>
      </c>
      <c r="C600" s="1">
        <v>45852</v>
      </c>
      <c r="D600" t="s">
        <v>43</v>
      </c>
      <c r="E600" t="s">
        <v>44</v>
      </c>
      <c r="F600" t="s">
        <v>2546</v>
      </c>
      <c r="G600" t="s">
        <v>127</v>
      </c>
      <c r="H600" t="s">
        <v>73</v>
      </c>
      <c r="I600" t="s">
        <v>74</v>
      </c>
      <c r="J600" t="s">
        <v>49</v>
      </c>
      <c r="K600" t="s">
        <v>35</v>
      </c>
      <c r="L600" t="s">
        <v>159</v>
      </c>
      <c r="M600" t="s">
        <v>50</v>
      </c>
      <c r="N600" t="s">
        <v>2534</v>
      </c>
      <c r="O600" t="s">
        <v>114</v>
      </c>
      <c r="P600" t="s">
        <v>39</v>
      </c>
      <c r="Q600">
        <v>3</v>
      </c>
      <c r="R600" s="1">
        <v>45852</v>
      </c>
      <c r="S600" s="1">
        <v>45859</v>
      </c>
      <c r="T600" s="1"/>
      <c r="U600" s="1"/>
      <c r="V600" t="s">
        <v>40</v>
      </c>
      <c r="W600" t="s">
        <v>40</v>
      </c>
      <c r="X600" s="1">
        <v>45839</v>
      </c>
      <c r="Y600">
        <v>275</v>
      </c>
      <c r="Z600" t="s">
        <v>41</v>
      </c>
    </row>
    <row r="601" spans="1:26" x14ac:dyDescent="0.25">
      <c r="A601" t="s">
        <v>672</v>
      </c>
      <c r="B601" t="s">
        <v>763</v>
      </c>
      <c r="C601" s="1">
        <v>45853</v>
      </c>
      <c r="D601" t="s">
        <v>100</v>
      </c>
      <c r="E601" t="s">
        <v>101</v>
      </c>
      <c r="F601" t="s">
        <v>2544</v>
      </c>
      <c r="G601" t="s">
        <v>65</v>
      </c>
      <c r="H601" t="s">
        <v>146</v>
      </c>
      <c r="I601" t="s">
        <v>147</v>
      </c>
      <c r="J601" t="s">
        <v>49</v>
      </c>
      <c r="K601" t="s">
        <v>151</v>
      </c>
      <c r="L601" t="s">
        <v>97</v>
      </c>
      <c r="M601" t="s">
        <v>148</v>
      </c>
      <c r="N601" t="s">
        <v>2538</v>
      </c>
      <c r="O601" t="s">
        <v>51</v>
      </c>
      <c r="P601" t="s">
        <v>70</v>
      </c>
      <c r="Q601">
        <v>2</v>
      </c>
      <c r="R601" s="1">
        <v>45853</v>
      </c>
      <c r="S601" s="1">
        <v>45868</v>
      </c>
      <c r="T601" s="1">
        <v>45868</v>
      </c>
      <c r="U601" s="1"/>
      <c r="V601" t="s">
        <v>40</v>
      </c>
      <c r="W601" t="s">
        <v>40</v>
      </c>
      <c r="X601" s="1">
        <v>45839</v>
      </c>
      <c r="Y601">
        <v>274</v>
      </c>
      <c r="Z601" t="s">
        <v>41</v>
      </c>
    </row>
    <row r="602" spans="1:26" x14ac:dyDescent="0.25">
      <c r="A602" t="s">
        <v>672</v>
      </c>
      <c r="B602" t="s">
        <v>764</v>
      </c>
      <c r="C602" s="1">
        <v>45845</v>
      </c>
      <c r="D602" t="s">
        <v>54</v>
      </c>
      <c r="E602" t="s">
        <v>55</v>
      </c>
      <c r="F602" t="s">
        <v>2545</v>
      </c>
      <c r="G602" t="s">
        <v>121</v>
      </c>
      <c r="H602" t="s">
        <v>56</v>
      </c>
      <c r="I602" t="s">
        <v>57</v>
      </c>
      <c r="J602" t="s">
        <v>49</v>
      </c>
      <c r="K602" t="s">
        <v>35</v>
      </c>
      <c r="L602" t="s">
        <v>68</v>
      </c>
      <c r="M602" t="s">
        <v>59</v>
      </c>
      <c r="N602" t="s">
        <v>2533</v>
      </c>
      <c r="O602" t="s">
        <v>51</v>
      </c>
      <c r="P602" t="s">
        <v>82</v>
      </c>
      <c r="Q602">
        <v>4</v>
      </c>
      <c r="R602" s="1">
        <v>45845</v>
      </c>
      <c r="S602" s="1"/>
      <c r="T602" s="1"/>
      <c r="U602" s="1"/>
      <c r="V602" t="s">
        <v>40</v>
      </c>
      <c r="W602" t="s">
        <v>83</v>
      </c>
      <c r="X602" s="1">
        <v>45839</v>
      </c>
      <c r="Y602">
        <v>282</v>
      </c>
      <c r="Z602" t="s">
        <v>78</v>
      </c>
    </row>
    <row r="603" spans="1:26" x14ac:dyDescent="0.25">
      <c r="A603" t="s">
        <v>672</v>
      </c>
      <c r="B603" t="s">
        <v>765</v>
      </c>
      <c r="C603" s="1">
        <v>45864</v>
      </c>
      <c r="D603" t="s">
        <v>28</v>
      </c>
      <c r="E603" t="s">
        <v>29</v>
      </c>
      <c r="F603" t="s">
        <v>259</v>
      </c>
      <c r="G603" t="s">
        <v>208</v>
      </c>
      <c r="H603" t="s">
        <v>93</v>
      </c>
      <c r="I603" t="s">
        <v>94</v>
      </c>
      <c r="J603" t="s">
        <v>34</v>
      </c>
      <c r="K603" t="s">
        <v>35</v>
      </c>
      <c r="L603" t="s">
        <v>113</v>
      </c>
      <c r="M603" t="s">
        <v>37</v>
      </c>
      <c r="N603" t="s">
        <v>2533</v>
      </c>
      <c r="O603" t="s">
        <v>51</v>
      </c>
      <c r="P603" t="s">
        <v>70</v>
      </c>
      <c r="Q603">
        <v>26</v>
      </c>
      <c r="R603" s="1">
        <v>45864</v>
      </c>
      <c r="S603" s="1">
        <v>45878</v>
      </c>
      <c r="T603" s="1">
        <v>45878</v>
      </c>
      <c r="U603" s="1"/>
      <c r="V603" t="s">
        <v>40</v>
      </c>
      <c r="W603" t="s">
        <v>40</v>
      </c>
      <c r="X603" s="1">
        <v>45839</v>
      </c>
      <c r="Y603">
        <v>263</v>
      </c>
      <c r="Z603" t="s">
        <v>41</v>
      </c>
    </row>
    <row r="604" spans="1:26" x14ac:dyDescent="0.25">
      <c r="A604" t="s">
        <v>672</v>
      </c>
      <c r="B604" t="s">
        <v>766</v>
      </c>
      <c r="C604" s="1">
        <v>45857</v>
      </c>
      <c r="D604" t="s">
        <v>28</v>
      </c>
      <c r="E604" t="s">
        <v>29</v>
      </c>
      <c r="F604" t="s">
        <v>2544</v>
      </c>
      <c r="G604" t="s">
        <v>130</v>
      </c>
      <c r="H604" t="s">
        <v>32</v>
      </c>
      <c r="I604" t="s">
        <v>33</v>
      </c>
      <c r="J604" t="s">
        <v>34</v>
      </c>
      <c r="K604" t="s">
        <v>87</v>
      </c>
      <c r="L604" t="s">
        <v>36</v>
      </c>
      <c r="M604" t="s">
        <v>37</v>
      </c>
      <c r="N604" t="s">
        <v>2534</v>
      </c>
      <c r="O604" t="s">
        <v>60</v>
      </c>
      <c r="P604" t="s">
        <v>82</v>
      </c>
      <c r="Q604">
        <v>12</v>
      </c>
      <c r="R604" s="1">
        <v>45857</v>
      </c>
      <c r="S604" s="1"/>
      <c r="T604" s="1"/>
      <c r="U604" s="1"/>
      <c r="V604" t="s">
        <v>40</v>
      </c>
      <c r="W604" t="s">
        <v>107</v>
      </c>
      <c r="X604" s="1">
        <v>45839</v>
      </c>
      <c r="Y604">
        <v>270</v>
      </c>
      <c r="Z604" t="s">
        <v>78</v>
      </c>
    </row>
    <row r="605" spans="1:26" x14ac:dyDescent="0.25">
      <c r="A605" t="s">
        <v>672</v>
      </c>
      <c r="B605" t="s">
        <v>767</v>
      </c>
      <c r="C605" s="1">
        <v>45864</v>
      </c>
      <c r="D605" t="s">
        <v>28</v>
      </c>
      <c r="E605" t="s">
        <v>29</v>
      </c>
      <c r="F605" t="s">
        <v>2544</v>
      </c>
      <c r="G605" t="s">
        <v>96</v>
      </c>
      <c r="H605" t="s">
        <v>32</v>
      </c>
      <c r="I605" t="s">
        <v>33</v>
      </c>
      <c r="J605" t="s">
        <v>34</v>
      </c>
      <c r="K605" t="s">
        <v>58</v>
      </c>
      <c r="L605" t="s">
        <v>36</v>
      </c>
      <c r="M605" t="s">
        <v>37</v>
      </c>
      <c r="N605" t="s">
        <v>2534</v>
      </c>
      <c r="O605" t="s">
        <v>38</v>
      </c>
      <c r="P605" t="s">
        <v>82</v>
      </c>
      <c r="Q605">
        <v>1</v>
      </c>
      <c r="R605" s="1">
        <v>45864</v>
      </c>
      <c r="S605" s="1"/>
      <c r="T605" s="1"/>
      <c r="U605" s="1"/>
      <c r="V605" t="s">
        <v>40</v>
      </c>
      <c r="W605" t="s">
        <v>144</v>
      </c>
      <c r="X605" s="1">
        <v>45839</v>
      </c>
      <c r="Y605">
        <v>263</v>
      </c>
      <c r="Z605" t="s">
        <v>78</v>
      </c>
    </row>
    <row r="606" spans="1:26" x14ac:dyDescent="0.25">
      <c r="A606" t="s">
        <v>672</v>
      </c>
      <c r="B606" t="s">
        <v>768</v>
      </c>
      <c r="C606" s="1">
        <v>45857</v>
      </c>
      <c r="D606" t="s">
        <v>28</v>
      </c>
      <c r="E606" t="s">
        <v>29</v>
      </c>
      <c r="F606" t="s">
        <v>80</v>
      </c>
      <c r="G606" t="s">
        <v>175</v>
      </c>
      <c r="H606" t="s">
        <v>32</v>
      </c>
      <c r="I606" t="s">
        <v>33</v>
      </c>
      <c r="J606" t="s">
        <v>34</v>
      </c>
      <c r="K606" t="s">
        <v>109</v>
      </c>
      <c r="L606" t="s">
        <v>36</v>
      </c>
      <c r="M606" t="s">
        <v>37</v>
      </c>
      <c r="N606" t="s">
        <v>2534</v>
      </c>
      <c r="O606" t="s">
        <v>38</v>
      </c>
      <c r="P606" t="s">
        <v>61</v>
      </c>
      <c r="Q606">
        <v>1</v>
      </c>
      <c r="R606" s="1">
        <v>45857</v>
      </c>
      <c r="S606" s="1">
        <v>45881</v>
      </c>
      <c r="T606" s="1">
        <v>45872</v>
      </c>
      <c r="U606" s="1">
        <v>45875</v>
      </c>
      <c r="V606" t="s">
        <v>40</v>
      </c>
      <c r="W606" t="s">
        <v>40</v>
      </c>
      <c r="X606" s="1">
        <v>45839</v>
      </c>
      <c r="Y606">
        <v>270</v>
      </c>
      <c r="Z606" t="s">
        <v>41</v>
      </c>
    </row>
    <row r="607" spans="1:26" x14ac:dyDescent="0.25">
      <c r="A607" t="s">
        <v>672</v>
      </c>
      <c r="B607" t="s">
        <v>769</v>
      </c>
      <c r="C607" s="1">
        <v>45863</v>
      </c>
      <c r="D607" t="s">
        <v>63</v>
      </c>
      <c r="E607" t="s">
        <v>64</v>
      </c>
      <c r="F607" t="s">
        <v>2546</v>
      </c>
      <c r="G607" t="s">
        <v>154</v>
      </c>
      <c r="H607" t="s">
        <v>66</v>
      </c>
      <c r="I607" t="s">
        <v>67</v>
      </c>
      <c r="J607" t="s">
        <v>34</v>
      </c>
      <c r="K607" t="s">
        <v>58</v>
      </c>
      <c r="L607" t="s">
        <v>159</v>
      </c>
      <c r="M607" t="s">
        <v>59</v>
      </c>
      <c r="N607" t="s">
        <v>2540</v>
      </c>
      <c r="O607" t="s">
        <v>38</v>
      </c>
      <c r="P607" t="s">
        <v>82</v>
      </c>
      <c r="Q607">
        <v>3</v>
      </c>
      <c r="R607" s="1">
        <v>45863</v>
      </c>
      <c r="S607" s="1"/>
      <c r="T607" s="1"/>
      <c r="U607" s="1"/>
      <c r="V607" t="s">
        <v>40</v>
      </c>
      <c r="W607" t="s">
        <v>122</v>
      </c>
      <c r="X607" s="1">
        <v>45839</v>
      </c>
      <c r="Y607">
        <v>264</v>
      </c>
      <c r="Z607" t="s">
        <v>78</v>
      </c>
    </row>
    <row r="608" spans="1:26" x14ac:dyDescent="0.25">
      <c r="A608" t="s">
        <v>672</v>
      </c>
      <c r="B608" t="s">
        <v>770</v>
      </c>
      <c r="C608" s="1">
        <v>45852</v>
      </c>
      <c r="D608" t="s">
        <v>43</v>
      </c>
      <c r="E608" t="s">
        <v>44</v>
      </c>
      <c r="F608" t="s">
        <v>80</v>
      </c>
      <c r="G608" t="s">
        <v>81</v>
      </c>
      <c r="H608" t="s">
        <v>73</v>
      </c>
      <c r="I608" t="s">
        <v>74</v>
      </c>
      <c r="J608" t="s">
        <v>49</v>
      </c>
      <c r="K608" t="s">
        <v>109</v>
      </c>
      <c r="L608" t="s">
        <v>97</v>
      </c>
      <c r="M608" t="s">
        <v>75</v>
      </c>
      <c r="N608" t="s">
        <v>2534</v>
      </c>
      <c r="O608" t="s">
        <v>60</v>
      </c>
      <c r="P608" t="s">
        <v>321</v>
      </c>
      <c r="R608" s="1"/>
      <c r="S608" s="1"/>
      <c r="T608" s="1"/>
      <c r="U608" s="1"/>
      <c r="V608" t="s">
        <v>40</v>
      </c>
      <c r="W608" t="s">
        <v>40</v>
      </c>
      <c r="X608" s="1">
        <v>45839</v>
      </c>
      <c r="Y608">
        <v>275</v>
      </c>
      <c r="Z608" t="s">
        <v>52</v>
      </c>
    </row>
    <row r="609" spans="1:26" x14ac:dyDescent="0.25">
      <c r="A609" t="s">
        <v>672</v>
      </c>
      <c r="B609" t="s">
        <v>771</v>
      </c>
      <c r="C609" s="1">
        <v>45853</v>
      </c>
      <c r="D609" t="s">
        <v>28</v>
      </c>
      <c r="E609" t="s">
        <v>29</v>
      </c>
      <c r="F609" t="s">
        <v>2544</v>
      </c>
      <c r="G609" t="s">
        <v>65</v>
      </c>
      <c r="H609" t="s">
        <v>93</v>
      </c>
      <c r="I609" t="s">
        <v>94</v>
      </c>
      <c r="J609" t="s">
        <v>34</v>
      </c>
      <c r="K609" t="s">
        <v>116</v>
      </c>
      <c r="L609" t="s">
        <v>36</v>
      </c>
      <c r="M609" t="s">
        <v>98</v>
      </c>
      <c r="N609" t="s">
        <v>2534</v>
      </c>
      <c r="O609" t="s">
        <v>60</v>
      </c>
      <c r="P609" t="s">
        <v>70</v>
      </c>
      <c r="Q609">
        <v>5</v>
      </c>
      <c r="R609" s="1">
        <v>45853</v>
      </c>
      <c r="S609" s="1">
        <v>45860</v>
      </c>
      <c r="T609" s="1">
        <v>45860</v>
      </c>
      <c r="U609" s="1"/>
      <c r="V609" t="s">
        <v>40</v>
      </c>
      <c r="W609" t="s">
        <v>40</v>
      </c>
      <c r="X609" s="1">
        <v>45839</v>
      </c>
      <c r="Y609">
        <v>274</v>
      </c>
      <c r="Z609" t="s">
        <v>41</v>
      </c>
    </row>
    <row r="610" spans="1:26" x14ac:dyDescent="0.25">
      <c r="A610" t="s">
        <v>672</v>
      </c>
      <c r="B610" t="s">
        <v>772</v>
      </c>
      <c r="C610" s="1">
        <v>45848</v>
      </c>
      <c r="D610" t="s">
        <v>54</v>
      </c>
      <c r="E610" t="s">
        <v>55</v>
      </c>
      <c r="F610" t="s">
        <v>207</v>
      </c>
      <c r="G610" t="s">
        <v>208</v>
      </c>
      <c r="H610" t="s">
        <v>124</v>
      </c>
      <c r="I610" t="s">
        <v>125</v>
      </c>
      <c r="J610" t="s">
        <v>49</v>
      </c>
      <c r="K610" t="s">
        <v>35</v>
      </c>
      <c r="L610" t="s">
        <v>97</v>
      </c>
      <c r="M610" t="s">
        <v>134</v>
      </c>
      <c r="N610" t="s">
        <v>2533</v>
      </c>
      <c r="O610" t="s">
        <v>38</v>
      </c>
      <c r="P610" t="s">
        <v>39</v>
      </c>
      <c r="Q610">
        <v>12</v>
      </c>
      <c r="R610" s="1">
        <v>45848</v>
      </c>
      <c r="S610" s="1">
        <v>45857</v>
      </c>
      <c r="T610" s="1"/>
      <c r="U610" s="1"/>
      <c r="V610" t="s">
        <v>40</v>
      </c>
      <c r="W610" t="s">
        <v>40</v>
      </c>
      <c r="X610" s="1">
        <v>45839</v>
      </c>
      <c r="Y610">
        <v>279</v>
      </c>
      <c r="Z610" t="s">
        <v>41</v>
      </c>
    </row>
    <row r="611" spans="1:26" x14ac:dyDescent="0.25">
      <c r="A611" t="s">
        <v>672</v>
      </c>
      <c r="B611" t="s">
        <v>773</v>
      </c>
      <c r="C611" s="1">
        <v>45848</v>
      </c>
      <c r="D611" t="s">
        <v>28</v>
      </c>
      <c r="E611" t="s">
        <v>29</v>
      </c>
      <c r="F611" t="s">
        <v>111</v>
      </c>
      <c r="G611" t="s">
        <v>112</v>
      </c>
      <c r="H611" t="s">
        <v>32</v>
      </c>
      <c r="I611" t="s">
        <v>33</v>
      </c>
      <c r="J611" t="s">
        <v>34</v>
      </c>
      <c r="K611" t="s">
        <v>35</v>
      </c>
      <c r="L611" t="s">
        <v>97</v>
      </c>
      <c r="M611" t="s">
        <v>37</v>
      </c>
      <c r="N611" t="s">
        <v>2534</v>
      </c>
      <c r="O611" t="s">
        <v>38</v>
      </c>
      <c r="P611" t="s">
        <v>39</v>
      </c>
      <c r="Q611">
        <v>6</v>
      </c>
      <c r="R611" s="1">
        <v>45848</v>
      </c>
      <c r="S611" s="1">
        <v>45853</v>
      </c>
      <c r="T611" s="1"/>
      <c r="U611" s="1"/>
      <c r="V611" t="s">
        <v>40</v>
      </c>
      <c r="W611" t="s">
        <v>40</v>
      </c>
      <c r="X611" s="1">
        <v>45839</v>
      </c>
      <c r="Y611">
        <v>279</v>
      </c>
      <c r="Z611" t="s">
        <v>41</v>
      </c>
    </row>
    <row r="612" spans="1:26" x14ac:dyDescent="0.25">
      <c r="A612" t="s">
        <v>672</v>
      </c>
      <c r="B612" t="s">
        <v>774</v>
      </c>
      <c r="C612" s="1">
        <v>45849</v>
      </c>
      <c r="D612" t="s">
        <v>54</v>
      </c>
      <c r="E612" t="s">
        <v>55</v>
      </c>
      <c r="F612" t="s">
        <v>111</v>
      </c>
      <c r="G612" t="s">
        <v>112</v>
      </c>
      <c r="H612" t="s">
        <v>56</v>
      </c>
      <c r="I612" t="s">
        <v>57</v>
      </c>
      <c r="J612" t="s">
        <v>49</v>
      </c>
      <c r="K612" t="s">
        <v>116</v>
      </c>
      <c r="L612" t="s">
        <v>113</v>
      </c>
      <c r="M612" t="s">
        <v>59</v>
      </c>
      <c r="N612" t="s">
        <v>2532</v>
      </c>
      <c r="O612" t="s">
        <v>51</v>
      </c>
      <c r="P612" t="s">
        <v>61</v>
      </c>
      <c r="Q612">
        <v>3</v>
      </c>
      <c r="R612" s="1">
        <v>45849</v>
      </c>
      <c r="S612" s="1">
        <v>45853</v>
      </c>
      <c r="T612" s="1">
        <v>45850</v>
      </c>
      <c r="U612" s="1">
        <v>45851</v>
      </c>
      <c r="V612" t="s">
        <v>40</v>
      </c>
      <c r="W612" t="s">
        <v>40</v>
      </c>
      <c r="X612" s="1">
        <v>45839</v>
      </c>
      <c r="Y612">
        <v>278</v>
      </c>
      <c r="Z612" t="s">
        <v>41</v>
      </c>
    </row>
    <row r="613" spans="1:26" x14ac:dyDescent="0.25">
      <c r="A613" t="s">
        <v>672</v>
      </c>
      <c r="B613" t="s">
        <v>775</v>
      </c>
      <c r="C613" s="1">
        <v>45859</v>
      </c>
      <c r="D613" t="s">
        <v>63</v>
      </c>
      <c r="E613" t="s">
        <v>64</v>
      </c>
      <c r="F613" t="s">
        <v>45</v>
      </c>
      <c r="G613" t="s">
        <v>46</v>
      </c>
      <c r="H613" t="s">
        <v>90</v>
      </c>
      <c r="I613" t="s">
        <v>91</v>
      </c>
      <c r="J613" t="s">
        <v>34</v>
      </c>
      <c r="K613" t="s">
        <v>58</v>
      </c>
      <c r="L613" t="s">
        <v>36</v>
      </c>
      <c r="M613" t="s">
        <v>69</v>
      </c>
      <c r="N613" t="s">
        <v>2540</v>
      </c>
      <c r="O613" t="s">
        <v>114</v>
      </c>
      <c r="P613" t="s">
        <v>39</v>
      </c>
      <c r="Q613">
        <v>19</v>
      </c>
      <c r="R613" s="1">
        <v>45859</v>
      </c>
      <c r="S613" s="1"/>
      <c r="T613" s="1"/>
      <c r="U613" s="1"/>
      <c r="V613" t="s">
        <v>40</v>
      </c>
      <c r="W613" t="s">
        <v>40</v>
      </c>
      <c r="X613" s="1">
        <v>45839</v>
      </c>
      <c r="Y613">
        <v>268</v>
      </c>
      <c r="Z613" t="s">
        <v>52</v>
      </c>
    </row>
    <row r="614" spans="1:26" x14ac:dyDescent="0.25">
      <c r="A614" t="s">
        <v>672</v>
      </c>
      <c r="B614" t="s">
        <v>776</v>
      </c>
      <c r="C614" s="1">
        <v>45852</v>
      </c>
      <c r="D614" t="s">
        <v>28</v>
      </c>
      <c r="E614" t="s">
        <v>29</v>
      </c>
      <c r="F614" t="s">
        <v>2546</v>
      </c>
      <c r="G614" t="s">
        <v>154</v>
      </c>
      <c r="H614" t="s">
        <v>93</v>
      </c>
      <c r="I614" t="s">
        <v>94</v>
      </c>
      <c r="J614" t="s">
        <v>34</v>
      </c>
      <c r="K614" t="s">
        <v>87</v>
      </c>
      <c r="L614" t="s">
        <v>36</v>
      </c>
      <c r="M614" t="s">
        <v>98</v>
      </c>
      <c r="N614" t="s">
        <v>2533</v>
      </c>
      <c r="O614" t="s">
        <v>51</v>
      </c>
      <c r="P614" t="s">
        <v>141</v>
      </c>
      <c r="Q614">
        <v>6</v>
      </c>
      <c r="R614" s="1">
        <v>45852</v>
      </c>
      <c r="S614" s="1"/>
      <c r="T614" s="1">
        <v>45871</v>
      </c>
      <c r="U614" s="1">
        <v>45873</v>
      </c>
      <c r="V614" t="s">
        <v>40</v>
      </c>
      <c r="W614" t="s">
        <v>107</v>
      </c>
      <c r="X614" s="1">
        <v>45839</v>
      </c>
      <c r="Y614">
        <v>275</v>
      </c>
      <c r="Z614" t="s">
        <v>52</v>
      </c>
    </row>
    <row r="615" spans="1:26" x14ac:dyDescent="0.25">
      <c r="A615" t="s">
        <v>672</v>
      </c>
      <c r="B615" t="s">
        <v>777</v>
      </c>
      <c r="C615" s="1">
        <v>45839</v>
      </c>
      <c r="D615" t="s">
        <v>54</v>
      </c>
      <c r="E615" t="s">
        <v>55</v>
      </c>
      <c r="F615" t="s">
        <v>2546</v>
      </c>
      <c r="G615" t="s">
        <v>154</v>
      </c>
      <c r="H615" t="s">
        <v>56</v>
      </c>
      <c r="I615" t="s">
        <v>57</v>
      </c>
      <c r="J615" t="s">
        <v>49</v>
      </c>
      <c r="K615" t="s">
        <v>109</v>
      </c>
      <c r="L615" t="s">
        <v>36</v>
      </c>
      <c r="M615" t="s">
        <v>134</v>
      </c>
      <c r="N615" t="s">
        <v>2532</v>
      </c>
      <c r="O615" t="s">
        <v>60</v>
      </c>
      <c r="P615" t="s">
        <v>39</v>
      </c>
      <c r="Q615">
        <v>4</v>
      </c>
      <c r="R615" s="1">
        <v>45839</v>
      </c>
      <c r="S615" s="1">
        <v>45842</v>
      </c>
      <c r="T615" s="1"/>
      <c r="U615" s="1"/>
      <c r="V615" t="s">
        <v>40</v>
      </c>
      <c r="W615" t="s">
        <v>40</v>
      </c>
      <c r="X615" s="1">
        <v>45839</v>
      </c>
      <c r="Y615">
        <v>288</v>
      </c>
      <c r="Z615" t="s">
        <v>41</v>
      </c>
    </row>
    <row r="616" spans="1:26" x14ac:dyDescent="0.25">
      <c r="A616" t="s">
        <v>672</v>
      </c>
      <c r="B616" t="s">
        <v>778</v>
      </c>
      <c r="C616" s="1">
        <v>45866</v>
      </c>
      <c r="D616" t="s">
        <v>100</v>
      </c>
      <c r="E616" t="s">
        <v>101</v>
      </c>
      <c r="F616" t="s">
        <v>2546</v>
      </c>
      <c r="G616" t="s">
        <v>127</v>
      </c>
      <c r="H616" t="s">
        <v>103</v>
      </c>
      <c r="I616" t="s">
        <v>104</v>
      </c>
      <c r="J616" t="s">
        <v>49</v>
      </c>
      <c r="K616" t="s">
        <v>116</v>
      </c>
      <c r="L616" t="s">
        <v>36</v>
      </c>
      <c r="M616" t="s">
        <v>148</v>
      </c>
      <c r="N616" t="s">
        <v>2538</v>
      </c>
      <c r="O616" t="s">
        <v>38</v>
      </c>
      <c r="P616" t="s">
        <v>137</v>
      </c>
      <c r="Q616">
        <v>11</v>
      </c>
      <c r="R616" s="1">
        <v>45866</v>
      </c>
      <c r="S616" s="1">
        <v>45886</v>
      </c>
      <c r="T616" s="1">
        <v>45881</v>
      </c>
      <c r="U616" s="1">
        <v>45882</v>
      </c>
      <c r="V616" t="s">
        <v>40</v>
      </c>
      <c r="W616" t="s">
        <v>40</v>
      </c>
      <c r="X616" s="1">
        <v>45839</v>
      </c>
      <c r="Y616">
        <v>261</v>
      </c>
      <c r="Z616" t="s">
        <v>41</v>
      </c>
    </row>
    <row r="617" spans="1:26" x14ac:dyDescent="0.25">
      <c r="A617" t="s">
        <v>672</v>
      </c>
      <c r="B617" t="s">
        <v>779</v>
      </c>
      <c r="C617" s="1">
        <v>45859</v>
      </c>
      <c r="D617" t="s">
        <v>43</v>
      </c>
      <c r="E617" t="s">
        <v>44</v>
      </c>
      <c r="F617" t="s">
        <v>2546</v>
      </c>
      <c r="G617" t="s">
        <v>102</v>
      </c>
      <c r="H617" t="s">
        <v>47</v>
      </c>
      <c r="I617" t="s">
        <v>48</v>
      </c>
      <c r="J617" t="s">
        <v>49</v>
      </c>
      <c r="K617" t="s">
        <v>35</v>
      </c>
      <c r="L617" t="s">
        <v>36</v>
      </c>
      <c r="M617" t="s">
        <v>50</v>
      </c>
      <c r="N617" t="s">
        <v>2531</v>
      </c>
      <c r="O617" t="s">
        <v>114</v>
      </c>
      <c r="P617" t="s">
        <v>131</v>
      </c>
      <c r="Q617">
        <v>9</v>
      </c>
      <c r="R617" s="1">
        <v>45859</v>
      </c>
      <c r="S617" s="1"/>
      <c r="T617" s="1">
        <v>45877</v>
      </c>
      <c r="U617" s="1">
        <v>45877</v>
      </c>
      <c r="V617" t="s">
        <v>780</v>
      </c>
      <c r="W617" t="s">
        <v>40</v>
      </c>
      <c r="X617" s="1">
        <v>45839</v>
      </c>
      <c r="Y617">
        <v>268</v>
      </c>
      <c r="Z617" t="s">
        <v>78</v>
      </c>
    </row>
    <row r="618" spans="1:26" x14ac:dyDescent="0.25">
      <c r="A618" t="s">
        <v>672</v>
      </c>
      <c r="B618" t="s">
        <v>781</v>
      </c>
      <c r="C618" s="1">
        <v>45843</v>
      </c>
      <c r="D618" t="s">
        <v>28</v>
      </c>
      <c r="E618" t="s">
        <v>29</v>
      </c>
      <c r="F618" t="s">
        <v>30</v>
      </c>
      <c r="G618" t="s">
        <v>31</v>
      </c>
      <c r="H618" t="s">
        <v>32</v>
      </c>
      <c r="I618" t="s">
        <v>33</v>
      </c>
      <c r="J618" t="s">
        <v>34</v>
      </c>
      <c r="K618" t="s">
        <v>87</v>
      </c>
      <c r="L618" t="s">
        <v>36</v>
      </c>
      <c r="M618" t="s">
        <v>37</v>
      </c>
      <c r="N618" t="s">
        <v>2533</v>
      </c>
      <c r="O618" t="s">
        <v>51</v>
      </c>
      <c r="P618" t="s">
        <v>82</v>
      </c>
      <c r="Q618">
        <v>14</v>
      </c>
      <c r="R618" s="1">
        <v>45843</v>
      </c>
      <c r="S618" s="1"/>
      <c r="T618" s="1"/>
      <c r="U618" s="1"/>
      <c r="V618" t="s">
        <v>40</v>
      </c>
      <c r="W618" t="s">
        <v>122</v>
      </c>
      <c r="X618" s="1">
        <v>45839</v>
      </c>
      <c r="Y618">
        <v>284</v>
      </c>
      <c r="Z618" t="s">
        <v>78</v>
      </c>
    </row>
    <row r="619" spans="1:26" x14ac:dyDescent="0.25">
      <c r="A619" t="s">
        <v>672</v>
      </c>
      <c r="B619" t="s">
        <v>782</v>
      </c>
      <c r="C619" s="1">
        <v>45862</v>
      </c>
      <c r="D619" t="s">
        <v>63</v>
      </c>
      <c r="E619" t="s">
        <v>64</v>
      </c>
      <c r="F619" t="s">
        <v>242</v>
      </c>
      <c r="G619" t="s">
        <v>243</v>
      </c>
      <c r="H619" t="s">
        <v>66</v>
      </c>
      <c r="I619" t="s">
        <v>67</v>
      </c>
      <c r="J619" t="s">
        <v>34</v>
      </c>
      <c r="K619" t="s">
        <v>151</v>
      </c>
      <c r="L619" t="s">
        <v>36</v>
      </c>
      <c r="M619" t="s">
        <v>69</v>
      </c>
      <c r="N619" t="s">
        <v>2535</v>
      </c>
      <c r="O619" t="s">
        <v>51</v>
      </c>
      <c r="P619" t="s">
        <v>39</v>
      </c>
      <c r="Q619">
        <v>49</v>
      </c>
      <c r="R619" s="1">
        <v>45862</v>
      </c>
      <c r="S619" s="1">
        <v>45874</v>
      </c>
      <c r="T619" s="1"/>
      <c r="U619" s="1"/>
      <c r="V619" t="s">
        <v>40</v>
      </c>
      <c r="W619" t="s">
        <v>40</v>
      </c>
      <c r="X619" s="1">
        <v>45839</v>
      </c>
      <c r="Y619">
        <v>265</v>
      </c>
      <c r="Z619" t="s">
        <v>41</v>
      </c>
    </row>
    <row r="620" spans="1:26" x14ac:dyDescent="0.25">
      <c r="A620" t="s">
        <v>672</v>
      </c>
      <c r="B620" t="s">
        <v>783</v>
      </c>
      <c r="C620" s="1">
        <v>45860</v>
      </c>
      <c r="D620" t="s">
        <v>28</v>
      </c>
      <c r="E620" t="s">
        <v>29</v>
      </c>
      <c r="F620" t="s">
        <v>2546</v>
      </c>
      <c r="G620" t="s">
        <v>127</v>
      </c>
      <c r="H620" t="s">
        <v>93</v>
      </c>
      <c r="I620" t="s">
        <v>94</v>
      </c>
      <c r="J620" t="s">
        <v>34</v>
      </c>
      <c r="K620" t="s">
        <v>109</v>
      </c>
      <c r="L620" t="s">
        <v>36</v>
      </c>
      <c r="M620" t="s">
        <v>98</v>
      </c>
      <c r="N620" t="s">
        <v>2534</v>
      </c>
      <c r="O620" t="s">
        <v>114</v>
      </c>
      <c r="P620" t="s">
        <v>39</v>
      </c>
      <c r="Q620">
        <v>18</v>
      </c>
      <c r="R620" s="1">
        <v>45860</v>
      </c>
      <c r="S620" s="1">
        <v>45869</v>
      </c>
      <c r="T620" s="1"/>
      <c r="U620" s="1"/>
      <c r="V620" t="s">
        <v>40</v>
      </c>
      <c r="W620" t="s">
        <v>40</v>
      </c>
      <c r="X620" s="1">
        <v>45839</v>
      </c>
      <c r="Y620">
        <v>267</v>
      </c>
      <c r="Z620" t="s">
        <v>41</v>
      </c>
    </row>
    <row r="621" spans="1:26" x14ac:dyDescent="0.25">
      <c r="A621" t="s">
        <v>672</v>
      </c>
      <c r="B621" t="s">
        <v>784</v>
      </c>
      <c r="C621" s="1">
        <v>45861</v>
      </c>
      <c r="D621" t="s">
        <v>54</v>
      </c>
      <c r="E621" t="s">
        <v>55</v>
      </c>
      <c r="F621" t="s">
        <v>111</v>
      </c>
      <c r="G621" t="s">
        <v>112</v>
      </c>
      <c r="H621" t="s">
        <v>124</v>
      </c>
      <c r="I621" t="s">
        <v>125</v>
      </c>
      <c r="J621" t="s">
        <v>49</v>
      </c>
      <c r="K621" t="s">
        <v>35</v>
      </c>
      <c r="L621" t="s">
        <v>97</v>
      </c>
      <c r="M621" t="s">
        <v>134</v>
      </c>
      <c r="N621" t="s">
        <v>2533</v>
      </c>
      <c r="O621" t="s">
        <v>114</v>
      </c>
      <c r="P621" t="s">
        <v>131</v>
      </c>
      <c r="Q621">
        <v>3</v>
      </c>
      <c r="R621" s="1">
        <v>45861</v>
      </c>
      <c r="S621" s="1"/>
      <c r="T621" s="1">
        <v>45875</v>
      </c>
      <c r="U621" s="1">
        <v>45876</v>
      </c>
      <c r="V621" t="s">
        <v>785</v>
      </c>
      <c r="W621" t="s">
        <v>40</v>
      </c>
      <c r="X621" s="1">
        <v>45839</v>
      </c>
      <c r="Y621">
        <v>266</v>
      </c>
      <c r="Z621" t="s">
        <v>78</v>
      </c>
    </row>
    <row r="622" spans="1:26" x14ac:dyDescent="0.25">
      <c r="A622" t="s">
        <v>672</v>
      </c>
      <c r="B622" t="s">
        <v>786</v>
      </c>
      <c r="C622" s="1">
        <v>45856</v>
      </c>
      <c r="D622" t="s">
        <v>28</v>
      </c>
      <c r="E622" t="s">
        <v>29</v>
      </c>
      <c r="F622" t="s">
        <v>111</v>
      </c>
      <c r="G622" t="s">
        <v>112</v>
      </c>
      <c r="H622" t="s">
        <v>93</v>
      </c>
      <c r="I622" t="s">
        <v>94</v>
      </c>
      <c r="J622" t="s">
        <v>34</v>
      </c>
      <c r="K622" t="s">
        <v>35</v>
      </c>
      <c r="L622" t="s">
        <v>36</v>
      </c>
      <c r="M622" t="s">
        <v>37</v>
      </c>
      <c r="N622" t="s">
        <v>2534</v>
      </c>
      <c r="O622" t="s">
        <v>60</v>
      </c>
      <c r="P622" t="s">
        <v>82</v>
      </c>
      <c r="Q622">
        <v>5</v>
      </c>
      <c r="R622" s="1">
        <v>45856</v>
      </c>
      <c r="S622" s="1"/>
      <c r="T622" s="1"/>
      <c r="U622" s="1"/>
      <c r="V622" t="s">
        <v>40</v>
      </c>
      <c r="W622" t="s">
        <v>83</v>
      </c>
      <c r="X622" s="1">
        <v>45839</v>
      </c>
      <c r="Y622">
        <v>271</v>
      </c>
      <c r="Z622" t="s">
        <v>78</v>
      </c>
    </row>
    <row r="623" spans="1:26" x14ac:dyDescent="0.25">
      <c r="A623" t="s">
        <v>672</v>
      </c>
      <c r="B623" t="s">
        <v>787</v>
      </c>
      <c r="C623" s="1">
        <v>45863</v>
      </c>
      <c r="D623" t="s">
        <v>54</v>
      </c>
      <c r="E623" t="s">
        <v>55</v>
      </c>
      <c r="F623" t="s">
        <v>111</v>
      </c>
      <c r="G623" t="s">
        <v>112</v>
      </c>
      <c r="H623" t="s">
        <v>56</v>
      </c>
      <c r="I623" t="s">
        <v>57</v>
      </c>
      <c r="J623" t="s">
        <v>49</v>
      </c>
      <c r="K623" t="s">
        <v>35</v>
      </c>
      <c r="L623" t="s">
        <v>68</v>
      </c>
      <c r="M623" t="s">
        <v>59</v>
      </c>
      <c r="N623" t="s">
        <v>2532</v>
      </c>
      <c r="O623" t="s">
        <v>51</v>
      </c>
      <c r="P623" t="s">
        <v>131</v>
      </c>
      <c r="Q623">
        <v>5</v>
      </c>
      <c r="R623" s="1">
        <v>45863</v>
      </c>
      <c r="S623" s="1"/>
      <c r="T623" s="1">
        <v>45867</v>
      </c>
      <c r="U623" s="1">
        <v>45869</v>
      </c>
      <c r="V623" t="s">
        <v>788</v>
      </c>
      <c r="W623" t="s">
        <v>40</v>
      </c>
      <c r="X623" s="1">
        <v>45839</v>
      </c>
      <c r="Y623">
        <v>264</v>
      </c>
      <c r="Z623" t="s">
        <v>78</v>
      </c>
    </row>
    <row r="624" spans="1:26" x14ac:dyDescent="0.25">
      <c r="A624" t="s">
        <v>672</v>
      </c>
      <c r="B624" t="s">
        <v>789</v>
      </c>
      <c r="C624" s="1">
        <v>45863</v>
      </c>
      <c r="D624" t="s">
        <v>54</v>
      </c>
      <c r="E624" t="s">
        <v>55</v>
      </c>
      <c r="F624" t="s">
        <v>2546</v>
      </c>
      <c r="G624" t="s">
        <v>127</v>
      </c>
      <c r="H624" t="s">
        <v>56</v>
      </c>
      <c r="I624" t="s">
        <v>57</v>
      </c>
      <c r="J624" t="s">
        <v>49</v>
      </c>
      <c r="K624" t="s">
        <v>116</v>
      </c>
      <c r="L624" t="s">
        <v>36</v>
      </c>
      <c r="M624" t="s">
        <v>134</v>
      </c>
      <c r="N624" t="s">
        <v>2532</v>
      </c>
      <c r="O624" t="s">
        <v>38</v>
      </c>
      <c r="P624" t="s">
        <v>82</v>
      </c>
      <c r="Q624">
        <v>33</v>
      </c>
      <c r="R624" s="1">
        <v>45863</v>
      </c>
      <c r="S624" s="1"/>
      <c r="T624" s="1"/>
      <c r="U624" s="1"/>
      <c r="V624" t="s">
        <v>40</v>
      </c>
      <c r="W624" t="s">
        <v>194</v>
      </c>
      <c r="X624" s="1">
        <v>45839</v>
      </c>
      <c r="Y624">
        <v>264</v>
      </c>
      <c r="Z624" t="s">
        <v>78</v>
      </c>
    </row>
    <row r="625" spans="1:26" x14ac:dyDescent="0.25">
      <c r="A625" t="s">
        <v>672</v>
      </c>
      <c r="B625" t="s">
        <v>790</v>
      </c>
      <c r="C625" s="1">
        <v>45859</v>
      </c>
      <c r="D625" t="s">
        <v>28</v>
      </c>
      <c r="E625" t="s">
        <v>29</v>
      </c>
      <c r="F625" t="s">
        <v>2544</v>
      </c>
      <c r="G625" t="s">
        <v>65</v>
      </c>
      <c r="H625" t="s">
        <v>32</v>
      </c>
      <c r="I625" t="s">
        <v>33</v>
      </c>
      <c r="J625" t="s">
        <v>34</v>
      </c>
      <c r="K625" t="s">
        <v>35</v>
      </c>
      <c r="L625" t="s">
        <v>36</v>
      </c>
      <c r="M625" t="s">
        <v>98</v>
      </c>
      <c r="N625" t="s">
        <v>2533</v>
      </c>
      <c r="O625" t="s">
        <v>114</v>
      </c>
      <c r="P625" t="s">
        <v>82</v>
      </c>
      <c r="Q625">
        <v>6</v>
      </c>
      <c r="R625" s="1">
        <v>45859</v>
      </c>
      <c r="S625" s="1"/>
      <c r="T625" s="1"/>
      <c r="U625" s="1"/>
      <c r="V625" t="s">
        <v>40</v>
      </c>
      <c r="W625" t="s">
        <v>232</v>
      </c>
      <c r="X625" s="1">
        <v>45839</v>
      </c>
      <c r="Y625">
        <v>268</v>
      </c>
      <c r="Z625" t="s">
        <v>78</v>
      </c>
    </row>
    <row r="626" spans="1:26" x14ac:dyDescent="0.25">
      <c r="A626" t="s">
        <v>672</v>
      </c>
      <c r="B626" t="s">
        <v>791</v>
      </c>
      <c r="C626" s="1">
        <v>45855</v>
      </c>
      <c r="D626" t="s">
        <v>28</v>
      </c>
      <c r="E626" t="s">
        <v>29</v>
      </c>
      <c r="F626" t="s">
        <v>2546</v>
      </c>
      <c r="G626" t="s">
        <v>127</v>
      </c>
      <c r="H626" t="s">
        <v>93</v>
      </c>
      <c r="I626" t="s">
        <v>94</v>
      </c>
      <c r="J626" t="s">
        <v>34</v>
      </c>
      <c r="K626" t="s">
        <v>109</v>
      </c>
      <c r="L626" t="s">
        <v>36</v>
      </c>
      <c r="M626" t="s">
        <v>37</v>
      </c>
      <c r="N626" t="s">
        <v>2534</v>
      </c>
      <c r="O626" t="s">
        <v>38</v>
      </c>
      <c r="P626" t="s">
        <v>321</v>
      </c>
      <c r="R626" s="1"/>
      <c r="S626" s="1"/>
      <c r="T626" s="1"/>
      <c r="U626" s="1"/>
      <c r="V626" t="s">
        <v>40</v>
      </c>
      <c r="W626" t="s">
        <v>40</v>
      </c>
      <c r="X626" s="1">
        <v>45839</v>
      </c>
      <c r="Y626">
        <v>272</v>
      </c>
      <c r="Z626" t="s">
        <v>52</v>
      </c>
    </row>
    <row r="627" spans="1:26" x14ac:dyDescent="0.25">
      <c r="A627" t="s">
        <v>672</v>
      </c>
      <c r="B627" t="s">
        <v>792</v>
      </c>
      <c r="C627" s="1">
        <v>45855</v>
      </c>
      <c r="D627" t="s">
        <v>54</v>
      </c>
      <c r="E627" t="s">
        <v>55</v>
      </c>
      <c r="F627" t="s">
        <v>80</v>
      </c>
      <c r="G627" t="s">
        <v>175</v>
      </c>
      <c r="H627" t="s">
        <v>56</v>
      </c>
      <c r="I627" t="s">
        <v>57</v>
      </c>
      <c r="J627" t="s">
        <v>49</v>
      </c>
      <c r="K627" t="s">
        <v>35</v>
      </c>
      <c r="L627" t="s">
        <v>97</v>
      </c>
      <c r="M627" t="s">
        <v>59</v>
      </c>
      <c r="N627" t="s">
        <v>2533</v>
      </c>
      <c r="O627" t="s">
        <v>51</v>
      </c>
      <c r="P627" t="s">
        <v>82</v>
      </c>
      <c r="Q627">
        <v>55</v>
      </c>
      <c r="R627" s="1">
        <v>45855</v>
      </c>
      <c r="S627" s="1"/>
      <c r="T627" s="1"/>
      <c r="U627" s="1"/>
      <c r="V627" t="s">
        <v>40</v>
      </c>
      <c r="W627" t="s">
        <v>83</v>
      </c>
      <c r="X627" s="1">
        <v>45839</v>
      </c>
      <c r="Y627">
        <v>272</v>
      </c>
      <c r="Z627" t="s">
        <v>78</v>
      </c>
    </row>
    <row r="628" spans="1:26" x14ac:dyDescent="0.25">
      <c r="A628" t="s">
        <v>672</v>
      </c>
      <c r="B628" t="s">
        <v>793</v>
      </c>
      <c r="C628" s="1">
        <v>45859</v>
      </c>
      <c r="D628" t="s">
        <v>28</v>
      </c>
      <c r="E628" t="s">
        <v>29</v>
      </c>
      <c r="F628" t="s">
        <v>2610</v>
      </c>
      <c r="G628" t="s">
        <v>81</v>
      </c>
      <c r="H628" t="s">
        <v>32</v>
      </c>
      <c r="I628" t="s">
        <v>33</v>
      </c>
      <c r="J628" t="s">
        <v>34</v>
      </c>
      <c r="K628" t="s">
        <v>116</v>
      </c>
      <c r="L628" t="s">
        <v>36</v>
      </c>
      <c r="M628" t="s">
        <v>98</v>
      </c>
      <c r="N628" t="s">
        <v>2533</v>
      </c>
      <c r="O628" t="s">
        <v>38</v>
      </c>
      <c r="P628" t="s">
        <v>82</v>
      </c>
      <c r="Q628">
        <v>9</v>
      </c>
      <c r="R628" s="1">
        <v>45859</v>
      </c>
      <c r="S628" s="1"/>
      <c r="T628" s="1"/>
      <c r="U628" s="1"/>
      <c r="V628" t="s">
        <v>40</v>
      </c>
      <c r="W628" t="s">
        <v>117</v>
      </c>
      <c r="X628" s="1">
        <v>45839</v>
      </c>
      <c r="Y628">
        <v>268</v>
      </c>
      <c r="Z628" t="s">
        <v>78</v>
      </c>
    </row>
    <row r="629" spans="1:26" x14ac:dyDescent="0.25">
      <c r="A629" t="s">
        <v>672</v>
      </c>
      <c r="B629" t="s">
        <v>794</v>
      </c>
      <c r="C629" s="1">
        <v>45865</v>
      </c>
      <c r="D629" t="s">
        <v>54</v>
      </c>
      <c r="E629" t="s">
        <v>55</v>
      </c>
      <c r="F629" t="s">
        <v>80</v>
      </c>
      <c r="G629" t="s">
        <v>175</v>
      </c>
      <c r="H629" t="s">
        <v>124</v>
      </c>
      <c r="I629" t="s">
        <v>125</v>
      </c>
      <c r="J629" t="s">
        <v>49</v>
      </c>
      <c r="K629" t="s">
        <v>87</v>
      </c>
      <c r="L629" t="s">
        <v>105</v>
      </c>
      <c r="M629" t="s">
        <v>134</v>
      </c>
      <c r="N629" t="s">
        <v>2533</v>
      </c>
      <c r="O629" t="s">
        <v>114</v>
      </c>
      <c r="P629" t="s">
        <v>82</v>
      </c>
      <c r="Q629">
        <v>46</v>
      </c>
      <c r="R629" s="1">
        <v>45865</v>
      </c>
      <c r="S629" s="1"/>
      <c r="T629" s="1"/>
      <c r="U629" s="1"/>
      <c r="V629" t="s">
        <v>40</v>
      </c>
      <c r="W629" t="s">
        <v>107</v>
      </c>
      <c r="X629" s="1">
        <v>45839</v>
      </c>
      <c r="Y629">
        <v>262</v>
      </c>
      <c r="Z629" t="s">
        <v>78</v>
      </c>
    </row>
    <row r="630" spans="1:26" x14ac:dyDescent="0.25">
      <c r="A630" t="s">
        <v>672</v>
      </c>
      <c r="B630" t="s">
        <v>795</v>
      </c>
      <c r="C630" s="1">
        <v>45842</v>
      </c>
      <c r="D630" t="s">
        <v>54</v>
      </c>
      <c r="E630" t="s">
        <v>55</v>
      </c>
      <c r="F630" t="s">
        <v>2546</v>
      </c>
      <c r="G630" t="s">
        <v>127</v>
      </c>
      <c r="H630" t="s">
        <v>124</v>
      </c>
      <c r="I630" t="s">
        <v>125</v>
      </c>
      <c r="J630" t="s">
        <v>49</v>
      </c>
      <c r="K630" t="s">
        <v>116</v>
      </c>
      <c r="L630" t="s">
        <v>36</v>
      </c>
      <c r="M630" t="s">
        <v>134</v>
      </c>
      <c r="N630" t="s">
        <v>2533</v>
      </c>
      <c r="O630" t="s">
        <v>51</v>
      </c>
      <c r="P630" t="s">
        <v>82</v>
      </c>
      <c r="Q630">
        <v>6</v>
      </c>
      <c r="R630" s="1">
        <v>45842</v>
      </c>
      <c r="S630" s="1"/>
      <c r="T630" s="1"/>
      <c r="U630" s="1"/>
      <c r="V630" t="s">
        <v>40</v>
      </c>
      <c r="W630" t="s">
        <v>232</v>
      </c>
      <c r="X630" s="1">
        <v>45839</v>
      </c>
      <c r="Y630">
        <v>285</v>
      </c>
      <c r="Z630" t="s">
        <v>78</v>
      </c>
    </row>
    <row r="631" spans="1:26" x14ac:dyDescent="0.25">
      <c r="A631" t="s">
        <v>672</v>
      </c>
      <c r="B631" t="s">
        <v>796</v>
      </c>
      <c r="C631" s="1">
        <v>45868</v>
      </c>
      <c r="D631" t="s">
        <v>54</v>
      </c>
      <c r="E631" t="s">
        <v>55</v>
      </c>
      <c r="F631" t="s">
        <v>2545</v>
      </c>
      <c r="G631" t="s">
        <v>72</v>
      </c>
      <c r="H631" t="s">
        <v>124</v>
      </c>
      <c r="I631" t="s">
        <v>125</v>
      </c>
      <c r="J631" t="s">
        <v>49</v>
      </c>
      <c r="K631" t="s">
        <v>87</v>
      </c>
      <c r="L631" t="s">
        <v>36</v>
      </c>
      <c r="M631" t="s">
        <v>59</v>
      </c>
      <c r="N631" t="s">
        <v>2532</v>
      </c>
      <c r="O631" t="s">
        <v>114</v>
      </c>
      <c r="P631" t="s">
        <v>39</v>
      </c>
      <c r="Q631">
        <v>6</v>
      </c>
      <c r="R631" s="1">
        <v>45868</v>
      </c>
      <c r="S631" s="1">
        <v>45877</v>
      </c>
      <c r="T631" s="1"/>
      <c r="U631" s="1"/>
      <c r="V631" t="s">
        <v>40</v>
      </c>
      <c r="W631" t="s">
        <v>40</v>
      </c>
      <c r="X631" s="1">
        <v>45839</v>
      </c>
      <c r="Y631">
        <v>259</v>
      </c>
      <c r="Z631" t="s">
        <v>41</v>
      </c>
    </row>
    <row r="632" spans="1:26" x14ac:dyDescent="0.25">
      <c r="A632" t="s">
        <v>672</v>
      </c>
      <c r="B632" t="s">
        <v>797</v>
      </c>
      <c r="C632" s="1">
        <v>45861</v>
      </c>
      <c r="D632" t="s">
        <v>28</v>
      </c>
      <c r="E632" t="s">
        <v>29</v>
      </c>
      <c r="F632" t="s">
        <v>2544</v>
      </c>
      <c r="G632" t="s">
        <v>96</v>
      </c>
      <c r="H632" t="s">
        <v>32</v>
      </c>
      <c r="I632" t="s">
        <v>33</v>
      </c>
      <c r="J632" t="s">
        <v>34</v>
      </c>
      <c r="K632" t="s">
        <v>109</v>
      </c>
      <c r="L632" t="s">
        <v>97</v>
      </c>
      <c r="M632" t="s">
        <v>37</v>
      </c>
      <c r="N632" t="s">
        <v>2534</v>
      </c>
      <c r="O632" t="s">
        <v>60</v>
      </c>
      <c r="P632" t="s">
        <v>82</v>
      </c>
      <c r="Q632">
        <v>67</v>
      </c>
      <c r="R632" s="1">
        <v>45861</v>
      </c>
      <c r="S632" s="1"/>
      <c r="T632" s="1"/>
      <c r="U632" s="1"/>
      <c r="V632" t="s">
        <v>40</v>
      </c>
      <c r="W632" t="s">
        <v>142</v>
      </c>
      <c r="X632" s="1">
        <v>45839</v>
      </c>
      <c r="Y632">
        <v>266</v>
      </c>
      <c r="Z632" t="s">
        <v>78</v>
      </c>
    </row>
    <row r="633" spans="1:26" x14ac:dyDescent="0.25">
      <c r="A633" t="s">
        <v>672</v>
      </c>
      <c r="B633" t="s">
        <v>798</v>
      </c>
      <c r="C633" s="1">
        <v>45869</v>
      </c>
      <c r="D633" t="s">
        <v>63</v>
      </c>
      <c r="E633" t="s">
        <v>64</v>
      </c>
      <c r="F633" t="s">
        <v>2544</v>
      </c>
      <c r="G633" t="s">
        <v>65</v>
      </c>
      <c r="H633" t="s">
        <v>90</v>
      </c>
      <c r="I633" t="s">
        <v>91</v>
      </c>
      <c r="J633" t="s">
        <v>34</v>
      </c>
      <c r="K633" t="s">
        <v>109</v>
      </c>
      <c r="L633" t="s">
        <v>97</v>
      </c>
      <c r="M633" t="s">
        <v>69</v>
      </c>
      <c r="N633" t="s">
        <v>2535</v>
      </c>
      <c r="O633" t="s">
        <v>60</v>
      </c>
      <c r="P633" t="s">
        <v>135</v>
      </c>
      <c r="Q633">
        <v>13</v>
      </c>
      <c r="R633" s="1">
        <v>45869</v>
      </c>
      <c r="S633" s="1">
        <v>45870</v>
      </c>
      <c r="T633" s="1"/>
      <c r="U633" s="1"/>
      <c r="V633" t="s">
        <v>40</v>
      </c>
      <c r="W633" t="s">
        <v>40</v>
      </c>
      <c r="X633" s="1">
        <v>45839</v>
      </c>
      <c r="Y633">
        <v>258</v>
      </c>
      <c r="Z633" t="s">
        <v>41</v>
      </c>
    </row>
    <row r="634" spans="1:26" x14ac:dyDescent="0.25">
      <c r="A634" t="s">
        <v>672</v>
      </c>
      <c r="B634" t="s">
        <v>799</v>
      </c>
      <c r="C634" s="1">
        <v>45865</v>
      </c>
      <c r="D634" t="s">
        <v>28</v>
      </c>
      <c r="E634" t="s">
        <v>29</v>
      </c>
      <c r="F634" t="s">
        <v>190</v>
      </c>
      <c r="G634" t="s">
        <v>191</v>
      </c>
      <c r="H634" t="s">
        <v>32</v>
      </c>
      <c r="I634" t="s">
        <v>33</v>
      </c>
      <c r="J634" t="s">
        <v>34</v>
      </c>
      <c r="K634" t="s">
        <v>87</v>
      </c>
      <c r="L634" t="s">
        <v>36</v>
      </c>
      <c r="M634" t="s">
        <v>37</v>
      </c>
      <c r="N634" t="s">
        <v>2533</v>
      </c>
      <c r="O634" t="s">
        <v>51</v>
      </c>
      <c r="P634" t="s">
        <v>39</v>
      </c>
      <c r="Q634">
        <v>6</v>
      </c>
      <c r="R634" s="1">
        <v>45865</v>
      </c>
      <c r="S634" s="1">
        <v>45872</v>
      </c>
      <c r="T634" s="1"/>
      <c r="U634" s="1"/>
      <c r="V634" t="s">
        <v>40</v>
      </c>
      <c r="W634" t="s">
        <v>40</v>
      </c>
      <c r="X634" s="1">
        <v>45839</v>
      </c>
      <c r="Y634">
        <v>262</v>
      </c>
      <c r="Z634" t="s">
        <v>41</v>
      </c>
    </row>
    <row r="635" spans="1:26" x14ac:dyDescent="0.25">
      <c r="A635" t="s">
        <v>672</v>
      </c>
      <c r="B635" t="s">
        <v>800</v>
      </c>
      <c r="C635" s="1">
        <v>45846</v>
      </c>
      <c r="D635" t="s">
        <v>28</v>
      </c>
      <c r="E635" t="s">
        <v>29</v>
      </c>
      <c r="F635" t="s">
        <v>2544</v>
      </c>
      <c r="G635" t="s">
        <v>65</v>
      </c>
      <c r="H635" t="s">
        <v>93</v>
      </c>
      <c r="I635" t="s">
        <v>94</v>
      </c>
      <c r="J635" t="s">
        <v>34</v>
      </c>
      <c r="K635" t="s">
        <v>87</v>
      </c>
      <c r="L635" t="s">
        <v>36</v>
      </c>
      <c r="M635" t="s">
        <v>98</v>
      </c>
      <c r="N635" t="s">
        <v>2534</v>
      </c>
      <c r="O635" t="s">
        <v>114</v>
      </c>
      <c r="P635" t="s">
        <v>70</v>
      </c>
      <c r="Q635">
        <v>53</v>
      </c>
      <c r="R635" s="1">
        <v>45846</v>
      </c>
      <c r="S635" s="1">
        <v>45856</v>
      </c>
      <c r="T635" s="1">
        <v>45856</v>
      </c>
      <c r="U635" s="1"/>
      <c r="V635" t="s">
        <v>40</v>
      </c>
      <c r="W635" t="s">
        <v>40</v>
      </c>
      <c r="X635" s="1">
        <v>45839</v>
      </c>
      <c r="Y635">
        <v>281</v>
      </c>
      <c r="Z635" t="s">
        <v>41</v>
      </c>
    </row>
    <row r="636" spans="1:26" x14ac:dyDescent="0.25">
      <c r="A636" t="s">
        <v>672</v>
      </c>
      <c r="B636" t="s">
        <v>801</v>
      </c>
      <c r="C636" s="1">
        <v>45861</v>
      </c>
      <c r="D636" t="s">
        <v>54</v>
      </c>
      <c r="E636" t="s">
        <v>55</v>
      </c>
      <c r="F636" t="s">
        <v>111</v>
      </c>
      <c r="G636" t="s">
        <v>112</v>
      </c>
      <c r="H636" t="s">
        <v>124</v>
      </c>
      <c r="I636" t="s">
        <v>125</v>
      </c>
      <c r="J636" t="s">
        <v>49</v>
      </c>
      <c r="K636" t="s">
        <v>87</v>
      </c>
      <c r="L636" t="s">
        <v>36</v>
      </c>
      <c r="M636" t="s">
        <v>59</v>
      </c>
      <c r="N636" t="s">
        <v>2533</v>
      </c>
      <c r="O636" t="s">
        <v>51</v>
      </c>
      <c r="P636" t="s">
        <v>82</v>
      </c>
      <c r="Q636">
        <v>13</v>
      </c>
      <c r="R636" s="1">
        <v>45861</v>
      </c>
      <c r="S636" s="1"/>
      <c r="T636" s="1"/>
      <c r="U636" s="1"/>
      <c r="V636" t="s">
        <v>40</v>
      </c>
      <c r="W636" t="s">
        <v>144</v>
      </c>
      <c r="X636" s="1">
        <v>45839</v>
      </c>
      <c r="Y636">
        <v>266</v>
      </c>
      <c r="Z636" t="s">
        <v>78</v>
      </c>
    </row>
    <row r="637" spans="1:26" x14ac:dyDescent="0.25">
      <c r="A637" t="s">
        <v>672</v>
      </c>
      <c r="B637" t="s">
        <v>802</v>
      </c>
      <c r="C637" s="1">
        <v>45848</v>
      </c>
      <c r="D637" t="s">
        <v>63</v>
      </c>
      <c r="E637" t="s">
        <v>64</v>
      </c>
      <c r="F637" t="s">
        <v>2544</v>
      </c>
      <c r="G637" t="s">
        <v>130</v>
      </c>
      <c r="H637" t="s">
        <v>66</v>
      </c>
      <c r="I637" t="s">
        <v>67</v>
      </c>
      <c r="J637" t="s">
        <v>34</v>
      </c>
      <c r="K637" t="s">
        <v>58</v>
      </c>
      <c r="L637" t="s">
        <v>97</v>
      </c>
      <c r="M637" t="s">
        <v>59</v>
      </c>
      <c r="N637" t="s">
        <v>2535</v>
      </c>
      <c r="O637" t="s">
        <v>51</v>
      </c>
      <c r="P637" t="s">
        <v>39</v>
      </c>
      <c r="Q637">
        <v>58</v>
      </c>
      <c r="R637" s="1">
        <v>45848</v>
      </c>
      <c r="S637" s="1">
        <v>45852</v>
      </c>
      <c r="T637" s="1"/>
      <c r="U637" s="1"/>
      <c r="V637" t="s">
        <v>40</v>
      </c>
      <c r="W637" t="s">
        <v>40</v>
      </c>
      <c r="X637" s="1">
        <v>45839</v>
      </c>
      <c r="Y637">
        <v>279</v>
      </c>
      <c r="Z637" t="s">
        <v>41</v>
      </c>
    </row>
    <row r="638" spans="1:26" x14ac:dyDescent="0.25">
      <c r="A638" t="s">
        <v>672</v>
      </c>
      <c r="B638" t="s">
        <v>803</v>
      </c>
      <c r="C638" s="1">
        <v>45845</v>
      </c>
      <c r="D638" t="s">
        <v>28</v>
      </c>
      <c r="E638" t="s">
        <v>29</v>
      </c>
      <c r="F638" t="s">
        <v>190</v>
      </c>
      <c r="G638" t="s">
        <v>191</v>
      </c>
      <c r="H638" t="s">
        <v>32</v>
      </c>
      <c r="I638" t="s">
        <v>33</v>
      </c>
      <c r="J638" t="s">
        <v>34</v>
      </c>
      <c r="K638" t="s">
        <v>58</v>
      </c>
      <c r="L638" t="s">
        <v>36</v>
      </c>
      <c r="M638" t="s">
        <v>98</v>
      </c>
      <c r="N638" t="s">
        <v>2534</v>
      </c>
      <c r="O638" t="s">
        <v>51</v>
      </c>
      <c r="P638" t="s">
        <v>135</v>
      </c>
      <c r="Q638">
        <v>5</v>
      </c>
      <c r="R638" s="1">
        <v>45845</v>
      </c>
      <c r="S638" s="1">
        <v>45845</v>
      </c>
      <c r="T638" s="1"/>
      <c r="U638" s="1"/>
      <c r="V638" t="s">
        <v>40</v>
      </c>
      <c r="W638" t="s">
        <v>40</v>
      </c>
      <c r="X638" s="1">
        <v>45839</v>
      </c>
      <c r="Y638">
        <v>282</v>
      </c>
      <c r="Z638" t="s">
        <v>41</v>
      </c>
    </row>
    <row r="639" spans="1:26" x14ac:dyDescent="0.25">
      <c r="A639" t="s">
        <v>672</v>
      </c>
      <c r="B639" t="s">
        <v>804</v>
      </c>
      <c r="C639" s="1">
        <v>45848</v>
      </c>
      <c r="D639" t="s">
        <v>63</v>
      </c>
      <c r="E639" t="s">
        <v>64</v>
      </c>
      <c r="F639" t="s">
        <v>111</v>
      </c>
      <c r="G639" t="s">
        <v>150</v>
      </c>
      <c r="H639" t="s">
        <v>90</v>
      </c>
      <c r="I639" t="s">
        <v>91</v>
      </c>
      <c r="J639" t="s">
        <v>34</v>
      </c>
      <c r="K639" t="s">
        <v>58</v>
      </c>
      <c r="L639" t="s">
        <v>36</v>
      </c>
      <c r="M639" t="s">
        <v>69</v>
      </c>
      <c r="N639" t="s">
        <v>2535</v>
      </c>
      <c r="O639" t="s">
        <v>60</v>
      </c>
      <c r="P639" t="s">
        <v>82</v>
      </c>
      <c r="Q639">
        <v>4</v>
      </c>
      <c r="R639" s="1">
        <v>45848</v>
      </c>
      <c r="S639" s="1"/>
      <c r="T639" s="1"/>
      <c r="U639" s="1"/>
      <c r="V639" t="s">
        <v>40</v>
      </c>
      <c r="W639" t="s">
        <v>144</v>
      </c>
      <c r="X639" s="1">
        <v>45839</v>
      </c>
      <c r="Y639">
        <v>279</v>
      </c>
      <c r="Z639" t="s">
        <v>78</v>
      </c>
    </row>
    <row r="640" spans="1:26" x14ac:dyDescent="0.25">
      <c r="A640" t="s">
        <v>672</v>
      </c>
      <c r="B640" t="s">
        <v>805</v>
      </c>
      <c r="C640" s="1">
        <v>45839</v>
      </c>
      <c r="D640" t="s">
        <v>54</v>
      </c>
      <c r="E640" t="s">
        <v>55</v>
      </c>
      <c r="F640" t="s">
        <v>45</v>
      </c>
      <c r="G640" t="s">
        <v>185</v>
      </c>
      <c r="H640" t="s">
        <v>124</v>
      </c>
      <c r="I640" t="s">
        <v>125</v>
      </c>
      <c r="J640" t="s">
        <v>49</v>
      </c>
      <c r="K640" t="s">
        <v>87</v>
      </c>
      <c r="L640" t="s">
        <v>105</v>
      </c>
      <c r="M640" t="s">
        <v>59</v>
      </c>
      <c r="N640" t="s">
        <v>2533</v>
      </c>
      <c r="O640" t="s">
        <v>38</v>
      </c>
      <c r="P640" t="s">
        <v>39</v>
      </c>
      <c r="Q640">
        <v>8</v>
      </c>
      <c r="R640" s="1">
        <v>45839</v>
      </c>
      <c r="S640" s="1">
        <v>45841</v>
      </c>
      <c r="T640" s="1"/>
      <c r="U640" s="1"/>
      <c r="V640" t="s">
        <v>40</v>
      </c>
      <c r="W640" t="s">
        <v>40</v>
      </c>
      <c r="X640" s="1">
        <v>45839</v>
      </c>
      <c r="Y640">
        <v>288</v>
      </c>
      <c r="Z640" t="s">
        <v>41</v>
      </c>
    </row>
    <row r="641" spans="1:26" x14ac:dyDescent="0.25">
      <c r="A641" t="s">
        <v>672</v>
      </c>
      <c r="B641" t="s">
        <v>806</v>
      </c>
      <c r="C641" s="1">
        <v>45847</v>
      </c>
      <c r="D641" t="s">
        <v>28</v>
      </c>
      <c r="E641" t="s">
        <v>29</v>
      </c>
      <c r="F641" t="s">
        <v>2544</v>
      </c>
      <c r="G641" t="s">
        <v>96</v>
      </c>
      <c r="H641" t="s">
        <v>32</v>
      </c>
      <c r="I641" t="s">
        <v>33</v>
      </c>
      <c r="J641" t="s">
        <v>34</v>
      </c>
      <c r="K641" t="s">
        <v>35</v>
      </c>
      <c r="L641" t="s">
        <v>36</v>
      </c>
      <c r="M641" t="s">
        <v>37</v>
      </c>
      <c r="N641" t="s">
        <v>2533</v>
      </c>
      <c r="O641" t="s">
        <v>51</v>
      </c>
      <c r="P641" t="s">
        <v>82</v>
      </c>
      <c r="Q641">
        <v>5</v>
      </c>
      <c r="R641" s="1">
        <v>45847</v>
      </c>
      <c r="S641" s="1"/>
      <c r="T641" s="1"/>
      <c r="U641" s="1"/>
      <c r="V641" t="s">
        <v>40</v>
      </c>
      <c r="W641" t="s">
        <v>83</v>
      </c>
      <c r="X641" s="1">
        <v>45839</v>
      </c>
      <c r="Y641">
        <v>280</v>
      </c>
      <c r="Z641" t="s">
        <v>78</v>
      </c>
    </row>
    <row r="642" spans="1:26" x14ac:dyDescent="0.25">
      <c r="A642" t="s">
        <v>672</v>
      </c>
      <c r="B642" t="s">
        <v>807</v>
      </c>
      <c r="C642" s="1">
        <v>45839</v>
      </c>
      <c r="D642" t="s">
        <v>28</v>
      </c>
      <c r="E642" t="s">
        <v>29</v>
      </c>
      <c r="F642" t="s">
        <v>2544</v>
      </c>
      <c r="G642" t="s">
        <v>65</v>
      </c>
      <c r="H642" t="s">
        <v>93</v>
      </c>
      <c r="I642" t="s">
        <v>94</v>
      </c>
      <c r="J642" t="s">
        <v>34</v>
      </c>
      <c r="K642" t="s">
        <v>58</v>
      </c>
      <c r="L642" t="s">
        <v>36</v>
      </c>
      <c r="M642" t="s">
        <v>98</v>
      </c>
      <c r="N642" t="s">
        <v>2534</v>
      </c>
      <c r="O642" t="s">
        <v>38</v>
      </c>
      <c r="P642" t="s">
        <v>61</v>
      </c>
      <c r="Q642">
        <v>3</v>
      </c>
      <c r="R642" s="1">
        <v>45839</v>
      </c>
      <c r="S642" s="1">
        <v>45842</v>
      </c>
      <c r="T642" s="1">
        <v>45840</v>
      </c>
      <c r="U642" s="1">
        <v>45841</v>
      </c>
      <c r="V642" t="s">
        <v>40</v>
      </c>
      <c r="W642" t="s">
        <v>40</v>
      </c>
      <c r="X642" s="1">
        <v>45839</v>
      </c>
      <c r="Y642">
        <v>288</v>
      </c>
      <c r="Z642" t="s">
        <v>41</v>
      </c>
    </row>
    <row r="643" spans="1:26" x14ac:dyDescent="0.25">
      <c r="A643" t="s">
        <v>672</v>
      </c>
      <c r="B643" t="s">
        <v>808</v>
      </c>
      <c r="C643" s="1">
        <v>45869</v>
      </c>
      <c r="D643" t="s">
        <v>100</v>
      </c>
      <c r="E643" t="s">
        <v>101</v>
      </c>
      <c r="F643" t="s">
        <v>2545</v>
      </c>
      <c r="G643" t="s">
        <v>72</v>
      </c>
      <c r="H643" t="s">
        <v>146</v>
      </c>
      <c r="I643" t="s">
        <v>147</v>
      </c>
      <c r="J643" t="s">
        <v>49</v>
      </c>
      <c r="K643" t="s">
        <v>116</v>
      </c>
      <c r="L643" t="s">
        <v>159</v>
      </c>
      <c r="M643" t="s">
        <v>148</v>
      </c>
      <c r="N643" t="s">
        <v>2541</v>
      </c>
      <c r="O643" t="s">
        <v>60</v>
      </c>
      <c r="P643" t="s">
        <v>39</v>
      </c>
      <c r="Q643">
        <v>9</v>
      </c>
      <c r="R643" s="1">
        <v>45869</v>
      </c>
      <c r="S643" s="1">
        <v>45870</v>
      </c>
      <c r="T643" s="1"/>
      <c r="U643" s="1"/>
      <c r="V643" t="s">
        <v>40</v>
      </c>
      <c r="W643" t="s">
        <v>40</v>
      </c>
      <c r="X643" s="1">
        <v>45839</v>
      </c>
      <c r="Y643">
        <v>258</v>
      </c>
      <c r="Z643" t="s">
        <v>41</v>
      </c>
    </row>
    <row r="644" spans="1:26" x14ac:dyDescent="0.25">
      <c r="A644" t="s">
        <v>672</v>
      </c>
      <c r="B644" t="s">
        <v>809</v>
      </c>
      <c r="C644" s="1">
        <v>45862</v>
      </c>
      <c r="D644" t="s">
        <v>63</v>
      </c>
      <c r="E644" t="s">
        <v>64</v>
      </c>
      <c r="F644" t="s">
        <v>45</v>
      </c>
      <c r="G644" t="s">
        <v>46</v>
      </c>
      <c r="H644" t="s">
        <v>66</v>
      </c>
      <c r="I644" t="s">
        <v>67</v>
      </c>
      <c r="J644" t="s">
        <v>34</v>
      </c>
      <c r="K644" t="s">
        <v>116</v>
      </c>
      <c r="L644" t="s">
        <v>36</v>
      </c>
      <c r="M644" t="s">
        <v>69</v>
      </c>
      <c r="N644" t="s">
        <v>2535</v>
      </c>
      <c r="O644" t="s">
        <v>114</v>
      </c>
      <c r="P644" t="s">
        <v>135</v>
      </c>
      <c r="Q644">
        <v>10</v>
      </c>
      <c r="R644" s="1">
        <v>45862</v>
      </c>
      <c r="S644" s="1">
        <v>45864</v>
      </c>
      <c r="T644" s="1"/>
      <c r="U644" s="1"/>
      <c r="V644" t="s">
        <v>40</v>
      </c>
      <c r="W644" t="s">
        <v>40</v>
      </c>
      <c r="X644" s="1">
        <v>45839</v>
      </c>
      <c r="Y644">
        <v>265</v>
      </c>
      <c r="Z644" t="s">
        <v>41</v>
      </c>
    </row>
    <row r="645" spans="1:26" x14ac:dyDescent="0.25">
      <c r="A645" t="s">
        <v>672</v>
      </c>
      <c r="B645" t="s">
        <v>810</v>
      </c>
      <c r="C645" s="1">
        <v>45852</v>
      </c>
      <c r="D645" t="s">
        <v>63</v>
      </c>
      <c r="E645" t="s">
        <v>64</v>
      </c>
      <c r="F645" t="s">
        <v>2546</v>
      </c>
      <c r="G645" t="s">
        <v>102</v>
      </c>
      <c r="H645" t="s">
        <v>66</v>
      </c>
      <c r="I645" t="s">
        <v>67</v>
      </c>
      <c r="J645" t="s">
        <v>34</v>
      </c>
      <c r="K645" t="s">
        <v>58</v>
      </c>
      <c r="L645" t="s">
        <v>36</v>
      </c>
      <c r="M645" t="s">
        <v>59</v>
      </c>
      <c r="N645" t="s">
        <v>2540</v>
      </c>
      <c r="O645" t="s">
        <v>51</v>
      </c>
      <c r="P645" t="s">
        <v>82</v>
      </c>
      <c r="Q645">
        <v>13</v>
      </c>
      <c r="R645" s="1">
        <v>45852</v>
      </c>
      <c r="S645" s="1"/>
      <c r="T645" s="1"/>
      <c r="U645" s="1"/>
      <c r="V645" t="s">
        <v>40</v>
      </c>
      <c r="W645" t="s">
        <v>83</v>
      </c>
      <c r="X645" s="1">
        <v>45839</v>
      </c>
      <c r="Y645">
        <v>275</v>
      </c>
      <c r="Z645" t="s">
        <v>78</v>
      </c>
    </row>
    <row r="646" spans="1:26" x14ac:dyDescent="0.25">
      <c r="A646" t="s">
        <v>672</v>
      </c>
      <c r="B646" t="s">
        <v>811</v>
      </c>
      <c r="C646" s="1">
        <v>45850</v>
      </c>
      <c r="D646" t="s">
        <v>43</v>
      </c>
      <c r="E646" t="s">
        <v>44</v>
      </c>
      <c r="F646" t="s">
        <v>2546</v>
      </c>
      <c r="G646" t="s">
        <v>154</v>
      </c>
      <c r="H646" t="s">
        <v>47</v>
      </c>
      <c r="I646" t="s">
        <v>48</v>
      </c>
      <c r="J646" t="s">
        <v>49</v>
      </c>
      <c r="K646" t="s">
        <v>58</v>
      </c>
      <c r="L646" t="s">
        <v>97</v>
      </c>
      <c r="M646" t="s">
        <v>50</v>
      </c>
      <c r="N646" t="s">
        <v>2531</v>
      </c>
      <c r="O646" t="s">
        <v>38</v>
      </c>
      <c r="P646" t="s">
        <v>61</v>
      </c>
      <c r="Q646">
        <v>9</v>
      </c>
      <c r="R646" s="1">
        <v>45850</v>
      </c>
      <c r="S646" s="1">
        <v>45869</v>
      </c>
      <c r="T646" s="1">
        <v>45864</v>
      </c>
      <c r="U646" s="1">
        <v>45866</v>
      </c>
      <c r="V646" t="s">
        <v>40</v>
      </c>
      <c r="W646" t="s">
        <v>40</v>
      </c>
      <c r="X646" s="1">
        <v>45839</v>
      </c>
      <c r="Y646">
        <v>277</v>
      </c>
      <c r="Z646" t="s">
        <v>41</v>
      </c>
    </row>
    <row r="647" spans="1:26" x14ac:dyDescent="0.25">
      <c r="A647" t="s">
        <v>672</v>
      </c>
      <c r="B647" t="s">
        <v>812</v>
      </c>
      <c r="C647" s="1">
        <v>45869</v>
      </c>
      <c r="D647" t="s">
        <v>43</v>
      </c>
      <c r="E647" t="s">
        <v>44</v>
      </c>
      <c r="F647" t="s">
        <v>80</v>
      </c>
      <c r="G647" t="s">
        <v>175</v>
      </c>
      <c r="H647" t="s">
        <v>47</v>
      </c>
      <c r="I647" t="s">
        <v>48</v>
      </c>
      <c r="J647" t="s">
        <v>49</v>
      </c>
      <c r="K647" t="s">
        <v>109</v>
      </c>
      <c r="L647" t="s">
        <v>36</v>
      </c>
      <c r="M647" t="s">
        <v>50</v>
      </c>
      <c r="N647" t="s">
        <v>2534</v>
      </c>
      <c r="O647" t="s">
        <v>114</v>
      </c>
      <c r="P647" t="s">
        <v>70</v>
      </c>
      <c r="Q647">
        <v>46</v>
      </c>
      <c r="R647" s="1">
        <v>45869</v>
      </c>
      <c r="S647" s="1">
        <v>45877</v>
      </c>
      <c r="T647" s="1">
        <v>45877</v>
      </c>
      <c r="U647" s="1"/>
      <c r="V647" t="s">
        <v>40</v>
      </c>
      <c r="W647" t="s">
        <v>40</v>
      </c>
      <c r="X647" s="1">
        <v>45839</v>
      </c>
      <c r="Y647">
        <v>258</v>
      </c>
      <c r="Z647" t="s">
        <v>41</v>
      </c>
    </row>
    <row r="648" spans="1:26" x14ac:dyDescent="0.25">
      <c r="A648" t="s">
        <v>672</v>
      </c>
      <c r="B648" t="s">
        <v>813</v>
      </c>
      <c r="C648" s="1">
        <v>45864</v>
      </c>
      <c r="D648" t="s">
        <v>100</v>
      </c>
      <c r="E648" t="s">
        <v>101</v>
      </c>
      <c r="F648" t="s">
        <v>259</v>
      </c>
      <c r="G648" t="s">
        <v>247</v>
      </c>
      <c r="H648" t="s">
        <v>103</v>
      </c>
      <c r="I648" t="s">
        <v>104</v>
      </c>
      <c r="J648" t="s">
        <v>49</v>
      </c>
      <c r="K648" t="s">
        <v>116</v>
      </c>
      <c r="L648" t="s">
        <v>97</v>
      </c>
      <c r="M648" t="s">
        <v>148</v>
      </c>
      <c r="N648" t="s">
        <v>2538</v>
      </c>
      <c r="O648" t="s">
        <v>60</v>
      </c>
      <c r="P648" t="s">
        <v>39</v>
      </c>
      <c r="Q648">
        <v>5</v>
      </c>
      <c r="R648" s="1">
        <v>45864</v>
      </c>
      <c r="S648" s="1">
        <v>45873</v>
      </c>
      <c r="T648" s="1"/>
      <c r="U648" s="1"/>
      <c r="V648" t="s">
        <v>40</v>
      </c>
      <c r="W648" t="s">
        <v>40</v>
      </c>
      <c r="X648" s="1">
        <v>45839</v>
      </c>
      <c r="Y648">
        <v>263</v>
      </c>
      <c r="Z648" t="s">
        <v>41</v>
      </c>
    </row>
    <row r="649" spans="1:26" x14ac:dyDescent="0.25">
      <c r="A649" t="s">
        <v>672</v>
      </c>
      <c r="B649" t="s">
        <v>814</v>
      </c>
      <c r="C649" s="1">
        <v>45869</v>
      </c>
      <c r="D649" t="s">
        <v>100</v>
      </c>
      <c r="E649" t="s">
        <v>101</v>
      </c>
      <c r="F649" t="s">
        <v>242</v>
      </c>
      <c r="G649" t="s">
        <v>243</v>
      </c>
      <c r="H649" t="s">
        <v>146</v>
      </c>
      <c r="I649" t="s">
        <v>147</v>
      </c>
      <c r="J649" t="s">
        <v>49</v>
      </c>
      <c r="K649" t="s">
        <v>151</v>
      </c>
      <c r="L649" t="s">
        <v>36</v>
      </c>
      <c r="M649" t="s">
        <v>148</v>
      </c>
      <c r="N649" t="s">
        <v>2538</v>
      </c>
      <c r="O649" t="s">
        <v>38</v>
      </c>
      <c r="P649" t="s">
        <v>82</v>
      </c>
      <c r="Q649">
        <v>2</v>
      </c>
      <c r="R649" s="1">
        <v>45869</v>
      </c>
      <c r="S649" s="1"/>
      <c r="T649" s="1"/>
      <c r="U649" s="1"/>
      <c r="V649" t="s">
        <v>40</v>
      </c>
      <c r="W649" t="s">
        <v>83</v>
      </c>
      <c r="X649" s="1">
        <v>45839</v>
      </c>
      <c r="Y649">
        <v>258</v>
      </c>
      <c r="Z649" t="s">
        <v>78</v>
      </c>
    </row>
    <row r="650" spans="1:26" x14ac:dyDescent="0.25">
      <c r="A650" t="s">
        <v>672</v>
      </c>
      <c r="B650" t="s">
        <v>815</v>
      </c>
      <c r="C650" s="1">
        <v>45858</v>
      </c>
      <c r="D650" t="s">
        <v>43</v>
      </c>
      <c r="E650" t="s">
        <v>44</v>
      </c>
      <c r="F650" t="s">
        <v>2546</v>
      </c>
      <c r="G650" t="s">
        <v>154</v>
      </c>
      <c r="H650" t="s">
        <v>47</v>
      </c>
      <c r="I650" t="s">
        <v>48</v>
      </c>
      <c r="J650" t="s">
        <v>49</v>
      </c>
      <c r="K650" t="s">
        <v>35</v>
      </c>
      <c r="L650" t="s">
        <v>97</v>
      </c>
      <c r="M650" t="s">
        <v>75</v>
      </c>
      <c r="N650" t="s">
        <v>2533</v>
      </c>
      <c r="O650" t="s">
        <v>60</v>
      </c>
      <c r="P650" t="s">
        <v>61</v>
      </c>
      <c r="Q650">
        <v>2</v>
      </c>
      <c r="R650" s="1">
        <v>45858</v>
      </c>
      <c r="S650" s="1"/>
      <c r="T650" s="1">
        <v>45872</v>
      </c>
      <c r="U650" s="1">
        <v>45875</v>
      </c>
      <c r="V650" t="s">
        <v>40</v>
      </c>
      <c r="W650" t="s">
        <v>40</v>
      </c>
      <c r="X650" s="1">
        <v>45839</v>
      </c>
      <c r="Y650">
        <v>269</v>
      </c>
      <c r="Z650" t="s">
        <v>52</v>
      </c>
    </row>
    <row r="651" spans="1:26" x14ac:dyDescent="0.25">
      <c r="A651" t="s">
        <v>672</v>
      </c>
      <c r="B651" t="s">
        <v>816</v>
      </c>
      <c r="C651" s="1">
        <v>45858</v>
      </c>
      <c r="D651" t="s">
        <v>43</v>
      </c>
      <c r="E651" t="s">
        <v>44</v>
      </c>
      <c r="F651" t="s">
        <v>2546</v>
      </c>
      <c r="G651" t="s">
        <v>102</v>
      </c>
      <c r="H651" t="s">
        <v>47</v>
      </c>
      <c r="I651" t="s">
        <v>48</v>
      </c>
      <c r="J651" t="s">
        <v>49</v>
      </c>
      <c r="K651" t="s">
        <v>109</v>
      </c>
      <c r="L651" t="s">
        <v>36</v>
      </c>
      <c r="M651" t="s">
        <v>98</v>
      </c>
      <c r="N651" t="s">
        <v>2531</v>
      </c>
      <c r="O651" t="s">
        <v>60</v>
      </c>
      <c r="P651" t="s">
        <v>39</v>
      </c>
      <c r="Q651">
        <v>30</v>
      </c>
      <c r="R651" s="1">
        <v>45858</v>
      </c>
      <c r="S651" s="1">
        <v>45868</v>
      </c>
      <c r="T651" s="1"/>
      <c r="U651" s="1"/>
      <c r="V651" t="s">
        <v>40</v>
      </c>
      <c r="W651" t="s">
        <v>40</v>
      </c>
      <c r="X651" s="1">
        <v>45839</v>
      </c>
      <c r="Y651">
        <v>269</v>
      </c>
      <c r="Z651" t="s">
        <v>41</v>
      </c>
    </row>
    <row r="652" spans="1:26" x14ac:dyDescent="0.25">
      <c r="A652" t="s">
        <v>672</v>
      </c>
      <c r="B652" t="s">
        <v>817</v>
      </c>
      <c r="C652" s="1">
        <v>45865</v>
      </c>
      <c r="D652" t="s">
        <v>43</v>
      </c>
      <c r="E652" t="s">
        <v>44</v>
      </c>
      <c r="F652" t="s">
        <v>2544</v>
      </c>
      <c r="G652" t="s">
        <v>130</v>
      </c>
      <c r="H652" t="s">
        <v>73</v>
      </c>
      <c r="I652" t="s">
        <v>74</v>
      </c>
      <c r="J652" t="s">
        <v>49</v>
      </c>
      <c r="K652" t="s">
        <v>87</v>
      </c>
      <c r="L652" t="s">
        <v>97</v>
      </c>
      <c r="M652" t="s">
        <v>98</v>
      </c>
      <c r="N652" t="s">
        <v>2533</v>
      </c>
      <c r="O652" t="s">
        <v>114</v>
      </c>
      <c r="P652" t="s">
        <v>39</v>
      </c>
      <c r="Q652">
        <v>9</v>
      </c>
      <c r="R652" s="1">
        <v>45865</v>
      </c>
      <c r="S652" s="1">
        <v>45873</v>
      </c>
      <c r="T652" s="1"/>
      <c r="U652" s="1"/>
      <c r="V652" t="s">
        <v>40</v>
      </c>
      <c r="W652" t="s">
        <v>40</v>
      </c>
      <c r="X652" s="1">
        <v>45839</v>
      </c>
      <c r="Y652">
        <v>262</v>
      </c>
      <c r="Z652" t="s">
        <v>41</v>
      </c>
    </row>
    <row r="653" spans="1:26" x14ac:dyDescent="0.25">
      <c r="A653" t="s">
        <v>672</v>
      </c>
      <c r="B653" t="s">
        <v>818</v>
      </c>
      <c r="C653" s="1">
        <v>45862</v>
      </c>
      <c r="D653" t="s">
        <v>43</v>
      </c>
      <c r="E653" t="s">
        <v>44</v>
      </c>
      <c r="F653" t="s">
        <v>85</v>
      </c>
      <c r="G653" t="s">
        <v>86</v>
      </c>
      <c r="H653" t="s">
        <v>73</v>
      </c>
      <c r="I653" t="s">
        <v>74</v>
      </c>
      <c r="J653" t="s">
        <v>49</v>
      </c>
      <c r="K653" t="s">
        <v>109</v>
      </c>
      <c r="L653" t="s">
        <v>36</v>
      </c>
      <c r="M653" t="s">
        <v>50</v>
      </c>
      <c r="N653" t="s">
        <v>2531</v>
      </c>
      <c r="O653" t="s">
        <v>51</v>
      </c>
      <c r="P653" t="s">
        <v>61</v>
      </c>
      <c r="Q653">
        <v>2</v>
      </c>
      <c r="R653" s="1">
        <v>45862</v>
      </c>
      <c r="S653" s="1">
        <v>45884</v>
      </c>
      <c r="T653" s="1">
        <v>45879</v>
      </c>
      <c r="U653" s="1">
        <v>45880</v>
      </c>
      <c r="V653" t="s">
        <v>40</v>
      </c>
      <c r="W653" t="s">
        <v>40</v>
      </c>
      <c r="X653" s="1">
        <v>45839</v>
      </c>
      <c r="Y653">
        <v>265</v>
      </c>
      <c r="Z653" t="s">
        <v>41</v>
      </c>
    </row>
    <row r="654" spans="1:26" x14ac:dyDescent="0.25">
      <c r="A654" t="s">
        <v>672</v>
      </c>
      <c r="B654" t="s">
        <v>819</v>
      </c>
      <c r="C654" s="1">
        <v>45846</v>
      </c>
      <c r="D654" t="s">
        <v>28</v>
      </c>
      <c r="E654" t="s">
        <v>29</v>
      </c>
      <c r="F654" t="s">
        <v>80</v>
      </c>
      <c r="G654" t="s">
        <v>81</v>
      </c>
      <c r="H654" t="s">
        <v>93</v>
      </c>
      <c r="I654" t="s">
        <v>94</v>
      </c>
      <c r="J654" t="s">
        <v>34</v>
      </c>
      <c r="K654" t="s">
        <v>35</v>
      </c>
      <c r="L654" t="s">
        <v>113</v>
      </c>
      <c r="M654" t="s">
        <v>37</v>
      </c>
      <c r="N654" t="s">
        <v>2534</v>
      </c>
      <c r="O654" t="s">
        <v>51</v>
      </c>
      <c r="P654" t="s">
        <v>82</v>
      </c>
      <c r="Q654">
        <v>2</v>
      </c>
      <c r="R654" s="1">
        <v>45846</v>
      </c>
      <c r="S654" s="1"/>
      <c r="T654" s="1"/>
      <c r="U654" s="1"/>
      <c r="V654" t="s">
        <v>40</v>
      </c>
      <c r="W654" t="s">
        <v>83</v>
      </c>
      <c r="X654" s="1">
        <v>45839</v>
      </c>
      <c r="Y654">
        <v>281</v>
      </c>
      <c r="Z654" t="s">
        <v>78</v>
      </c>
    </row>
    <row r="655" spans="1:26" x14ac:dyDescent="0.25">
      <c r="A655" t="s">
        <v>672</v>
      </c>
      <c r="B655" t="s">
        <v>820</v>
      </c>
      <c r="C655" s="1">
        <v>45865</v>
      </c>
      <c r="D655" t="s">
        <v>28</v>
      </c>
      <c r="E655" t="s">
        <v>29</v>
      </c>
      <c r="F655" t="s">
        <v>111</v>
      </c>
      <c r="G655" t="s">
        <v>112</v>
      </c>
      <c r="H655" t="s">
        <v>32</v>
      </c>
      <c r="I655" t="s">
        <v>33</v>
      </c>
      <c r="J655" t="s">
        <v>34</v>
      </c>
      <c r="K655" t="s">
        <v>109</v>
      </c>
      <c r="L655" t="s">
        <v>36</v>
      </c>
      <c r="M655" t="s">
        <v>98</v>
      </c>
      <c r="N655" t="s">
        <v>2533</v>
      </c>
      <c r="O655" t="s">
        <v>51</v>
      </c>
      <c r="P655" t="s">
        <v>61</v>
      </c>
      <c r="Q655">
        <v>7</v>
      </c>
      <c r="R655" s="1">
        <v>45865</v>
      </c>
      <c r="S655" s="1">
        <v>45874</v>
      </c>
      <c r="T655" s="1">
        <v>45868</v>
      </c>
      <c r="U655" s="1">
        <v>45869</v>
      </c>
      <c r="V655" t="s">
        <v>40</v>
      </c>
      <c r="W655" t="s">
        <v>40</v>
      </c>
      <c r="X655" s="1">
        <v>45839</v>
      </c>
      <c r="Y655">
        <v>262</v>
      </c>
      <c r="Z655" t="s">
        <v>41</v>
      </c>
    </row>
    <row r="656" spans="1:26" x14ac:dyDescent="0.25">
      <c r="A656" t="s">
        <v>672</v>
      </c>
      <c r="B656" t="s">
        <v>821</v>
      </c>
      <c r="C656" s="1">
        <v>45857</v>
      </c>
      <c r="D656" t="s">
        <v>54</v>
      </c>
      <c r="E656" t="s">
        <v>55</v>
      </c>
      <c r="F656" t="s">
        <v>85</v>
      </c>
      <c r="G656" t="s">
        <v>210</v>
      </c>
      <c r="H656" t="s">
        <v>56</v>
      </c>
      <c r="I656" t="s">
        <v>57</v>
      </c>
      <c r="J656" t="s">
        <v>49</v>
      </c>
      <c r="K656" t="s">
        <v>109</v>
      </c>
      <c r="L656" t="s">
        <v>105</v>
      </c>
      <c r="M656" t="s">
        <v>134</v>
      </c>
      <c r="N656" t="s">
        <v>2533</v>
      </c>
      <c r="O656" t="s">
        <v>51</v>
      </c>
      <c r="P656" t="s">
        <v>82</v>
      </c>
      <c r="Q656">
        <v>5</v>
      </c>
      <c r="R656" s="1">
        <v>45857</v>
      </c>
      <c r="S656" s="1"/>
      <c r="T656" s="1"/>
      <c r="U656" s="1"/>
      <c r="V656" t="s">
        <v>40</v>
      </c>
      <c r="W656" t="s">
        <v>144</v>
      </c>
      <c r="X656" s="1">
        <v>45839</v>
      </c>
      <c r="Y656">
        <v>270</v>
      </c>
      <c r="Z656" t="s">
        <v>78</v>
      </c>
    </row>
    <row r="657" spans="1:26" x14ac:dyDescent="0.25">
      <c r="A657" t="s">
        <v>672</v>
      </c>
      <c r="B657" t="s">
        <v>822</v>
      </c>
      <c r="C657" s="1">
        <v>45843</v>
      </c>
      <c r="D657" t="s">
        <v>28</v>
      </c>
      <c r="E657" t="s">
        <v>29</v>
      </c>
      <c r="F657" t="s">
        <v>2546</v>
      </c>
      <c r="G657" t="s">
        <v>154</v>
      </c>
      <c r="H657" t="s">
        <v>32</v>
      </c>
      <c r="I657" t="s">
        <v>33</v>
      </c>
      <c r="J657" t="s">
        <v>34</v>
      </c>
      <c r="K657" t="s">
        <v>109</v>
      </c>
      <c r="L657" t="s">
        <v>97</v>
      </c>
      <c r="M657" t="s">
        <v>37</v>
      </c>
      <c r="N657" t="s">
        <v>2534</v>
      </c>
      <c r="O657" t="s">
        <v>51</v>
      </c>
      <c r="P657" t="s">
        <v>39</v>
      </c>
      <c r="Q657">
        <v>13</v>
      </c>
      <c r="R657" s="1">
        <v>45843</v>
      </c>
      <c r="S657" s="1">
        <v>45851</v>
      </c>
      <c r="T657" s="1"/>
      <c r="U657" s="1"/>
      <c r="V657" t="s">
        <v>40</v>
      </c>
      <c r="W657" t="s">
        <v>40</v>
      </c>
      <c r="X657" s="1">
        <v>45839</v>
      </c>
      <c r="Y657">
        <v>284</v>
      </c>
      <c r="Z657" t="s">
        <v>41</v>
      </c>
    </row>
    <row r="658" spans="1:26" x14ac:dyDescent="0.25">
      <c r="A658" t="s">
        <v>672</v>
      </c>
      <c r="B658" t="s">
        <v>823</v>
      </c>
      <c r="C658" s="1">
        <v>45859</v>
      </c>
      <c r="D658" t="s">
        <v>63</v>
      </c>
      <c r="E658" t="s">
        <v>64</v>
      </c>
      <c r="F658" t="s">
        <v>2544</v>
      </c>
      <c r="G658" t="s">
        <v>65</v>
      </c>
      <c r="H658" t="s">
        <v>66</v>
      </c>
      <c r="I658" t="s">
        <v>67</v>
      </c>
      <c r="J658" t="s">
        <v>34</v>
      </c>
      <c r="K658" t="s">
        <v>151</v>
      </c>
      <c r="L658" t="s">
        <v>36</v>
      </c>
      <c r="M658" t="s">
        <v>69</v>
      </c>
      <c r="N658" t="s">
        <v>2540</v>
      </c>
      <c r="O658" t="s">
        <v>60</v>
      </c>
      <c r="P658" t="s">
        <v>39</v>
      </c>
      <c r="Q658">
        <v>5</v>
      </c>
      <c r="R658" s="1">
        <v>45859</v>
      </c>
      <c r="S658" s="1">
        <v>45868</v>
      </c>
      <c r="T658" s="1"/>
      <c r="U658" s="1"/>
      <c r="V658" t="s">
        <v>40</v>
      </c>
      <c r="W658" t="s">
        <v>40</v>
      </c>
      <c r="X658" s="1">
        <v>45839</v>
      </c>
      <c r="Y658">
        <v>268</v>
      </c>
      <c r="Z658" t="s">
        <v>41</v>
      </c>
    </row>
    <row r="659" spans="1:26" x14ac:dyDescent="0.25">
      <c r="A659" t="s">
        <v>672</v>
      </c>
      <c r="B659" t="s">
        <v>824</v>
      </c>
      <c r="C659" s="1">
        <v>45863</v>
      </c>
      <c r="D659" t="s">
        <v>28</v>
      </c>
      <c r="E659" t="s">
        <v>29</v>
      </c>
      <c r="F659" t="s">
        <v>190</v>
      </c>
      <c r="G659" t="s">
        <v>191</v>
      </c>
      <c r="H659" t="s">
        <v>93</v>
      </c>
      <c r="I659" t="s">
        <v>94</v>
      </c>
      <c r="J659" t="s">
        <v>34</v>
      </c>
      <c r="K659" t="s">
        <v>35</v>
      </c>
      <c r="L659" t="s">
        <v>36</v>
      </c>
      <c r="M659" t="s">
        <v>37</v>
      </c>
      <c r="N659" t="s">
        <v>2533</v>
      </c>
      <c r="O659" t="s">
        <v>38</v>
      </c>
      <c r="P659" t="s">
        <v>82</v>
      </c>
      <c r="Q659">
        <v>3</v>
      </c>
      <c r="R659" s="1">
        <v>45863</v>
      </c>
      <c r="S659" s="1"/>
      <c r="T659" s="1"/>
      <c r="U659" s="1"/>
      <c r="V659" t="s">
        <v>40</v>
      </c>
      <c r="W659" t="s">
        <v>107</v>
      </c>
      <c r="X659" s="1">
        <v>45839</v>
      </c>
      <c r="Y659">
        <v>264</v>
      </c>
      <c r="Z659" t="s">
        <v>78</v>
      </c>
    </row>
    <row r="660" spans="1:26" x14ac:dyDescent="0.25">
      <c r="A660" t="s">
        <v>672</v>
      </c>
      <c r="B660" t="s">
        <v>825</v>
      </c>
      <c r="C660" s="1">
        <v>45853</v>
      </c>
      <c r="D660" t="s">
        <v>28</v>
      </c>
      <c r="E660" t="s">
        <v>29</v>
      </c>
      <c r="F660" t="s">
        <v>2544</v>
      </c>
      <c r="G660" t="s">
        <v>65</v>
      </c>
      <c r="H660" t="s">
        <v>93</v>
      </c>
      <c r="I660" t="s">
        <v>94</v>
      </c>
      <c r="J660" t="s">
        <v>34</v>
      </c>
      <c r="K660" t="s">
        <v>87</v>
      </c>
      <c r="L660" t="s">
        <v>159</v>
      </c>
      <c r="M660" t="s">
        <v>37</v>
      </c>
      <c r="N660" t="s">
        <v>2533</v>
      </c>
      <c r="O660" t="s">
        <v>60</v>
      </c>
      <c r="P660" t="s">
        <v>82</v>
      </c>
      <c r="Q660">
        <v>5</v>
      </c>
      <c r="R660" s="1">
        <v>45853</v>
      </c>
      <c r="S660" s="1"/>
      <c r="T660" s="1"/>
      <c r="U660" s="1"/>
      <c r="V660" t="s">
        <v>40</v>
      </c>
      <c r="W660" t="s">
        <v>144</v>
      </c>
      <c r="X660" s="1">
        <v>45839</v>
      </c>
      <c r="Y660">
        <v>274</v>
      </c>
      <c r="Z660" t="s">
        <v>78</v>
      </c>
    </row>
    <row r="661" spans="1:26" x14ac:dyDescent="0.25">
      <c r="A661" t="s">
        <v>672</v>
      </c>
      <c r="B661" t="s">
        <v>826</v>
      </c>
      <c r="C661" s="1">
        <v>45845</v>
      </c>
      <c r="D661" t="s">
        <v>63</v>
      </c>
      <c r="E661" t="s">
        <v>64</v>
      </c>
      <c r="F661" t="s">
        <v>111</v>
      </c>
      <c r="G661" t="s">
        <v>112</v>
      </c>
      <c r="H661" t="s">
        <v>66</v>
      </c>
      <c r="I661" t="s">
        <v>67</v>
      </c>
      <c r="J661" t="s">
        <v>34</v>
      </c>
      <c r="K661" t="s">
        <v>58</v>
      </c>
      <c r="L661" t="s">
        <v>36</v>
      </c>
      <c r="M661" t="s">
        <v>69</v>
      </c>
      <c r="N661" t="s">
        <v>2535</v>
      </c>
      <c r="O661" t="s">
        <v>60</v>
      </c>
      <c r="P661" t="s">
        <v>131</v>
      </c>
      <c r="Q661">
        <v>6</v>
      </c>
      <c r="R661" s="1">
        <v>45845</v>
      </c>
      <c r="S661" s="1"/>
      <c r="T661" s="1">
        <v>45848</v>
      </c>
      <c r="U661" s="1">
        <v>45849</v>
      </c>
      <c r="V661" t="s">
        <v>827</v>
      </c>
      <c r="W661" t="s">
        <v>40</v>
      </c>
      <c r="X661" s="1">
        <v>45839</v>
      </c>
      <c r="Y661">
        <v>282</v>
      </c>
      <c r="Z661" t="s">
        <v>78</v>
      </c>
    </row>
    <row r="662" spans="1:26" x14ac:dyDescent="0.25">
      <c r="A662" t="s">
        <v>672</v>
      </c>
      <c r="B662" t="s">
        <v>828</v>
      </c>
      <c r="C662" s="1">
        <v>45865</v>
      </c>
      <c r="D662" t="s">
        <v>43</v>
      </c>
      <c r="E662" t="s">
        <v>44</v>
      </c>
      <c r="F662" t="s">
        <v>2546</v>
      </c>
      <c r="G662" t="s">
        <v>127</v>
      </c>
      <c r="H662" t="s">
        <v>73</v>
      </c>
      <c r="I662" t="s">
        <v>74</v>
      </c>
      <c r="J662" t="s">
        <v>49</v>
      </c>
      <c r="K662" t="s">
        <v>58</v>
      </c>
      <c r="L662" t="s">
        <v>36</v>
      </c>
      <c r="M662" t="s">
        <v>50</v>
      </c>
      <c r="N662" t="s">
        <v>2533</v>
      </c>
      <c r="O662" t="s">
        <v>60</v>
      </c>
      <c r="P662" t="s">
        <v>135</v>
      </c>
      <c r="Q662">
        <v>62</v>
      </c>
      <c r="R662" s="1">
        <v>45865</v>
      </c>
      <c r="S662" s="1">
        <v>45866</v>
      </c>
      <c r="T662" s="1"/>
      <c r="U662" s="1"/>
      <c r="V662" t="s">
        <v>40</v>
      </c>
      <c r="W662" t="s">
        <v>40</v>
      </c>
      <c r="X662" s="1">
        <v>45839</v>
      </c>
      <c r="Y662">
        <v>262</v>
      </c>
      <c r="Z662" t="s">
        <v>41</v>
      </c>
    </row>
    <row r="663" spans="1:26" x14ac:dyDescent="0.25">
      <c r="A663" t="s">
        <v>672</v>
      </c>
      <c r="B663" t="s">
        <v>829</v>
      </c>
      <c r="C663" s="1">
        <v>45866</v>
      </c>
      <c r="D663" t="s">
        <v>43</v>
      </c>
      <c r="E663" t="s">
        <v>44</v>
      </c>
      <c r="F663" t="s">
        <v>2544</v>
      </c>
      <c r="G663" t="s">
        <v>65</v>
      </c>
      <c r="H663" t="s">
        <v>47</v>
      </c>
      <c r="I663" t="s">
        <v>48</v>
      </c>
      <c r="J663" t="s">
        <v>49</v>
      </c>
      <c r="K663" t="s">
        <v>58</v>
      </c>
      <c r="L663" t="s">
        <v>68</v>
      </c>
      <c r="M663" t="s">
        <v>75</v>
      </c>
      <c r="N663" t="s">
        <v>2534</v>
      </c>
      <c r="O663" t="s">
        <v>114</v>
      </c>
      <c r="P663" t="s">
        <v>39</v>
      </c>
      <c r="Q663">
        <v>6</v>
      </c>
      <c r="R663" s="1">
        <v>45866</v>
      </c>
      <c r="S663" s="1">
        <v>45871</v>
      </c>
      <c r="T663" s="1"/>
      <c r="U663" s="1"/>
      <c r="V663" t="s">
        <v>40</v>
      </c>
      <c r="W663" t="s">
        <v>40</v>
      </c>
      <c r="X663" s="1">
        <v>45839</v>
      </c>
      <c r="Y663">
        <v>261</v>
      </c>
      <c r="Z663" t="s">
        <v>41</v>
      </c>
    </row>
    <row r="664" spans="1:26" x14ac:dyDescent="0.25">
      <c r="A664" t="s">
        <v>672</v>
      </c>
      <c r="B664" t="s">
        <v>830</v>
      </c>
      <c r="C664" s="1">
        <v>45854</v>
      </c>
      <c r="D664" t="s">
        <v>63</v>
      </c>
      <c r="E664" t="s">
        <v>64</v>
      </c>
      <c r="F664" t="s">
        <v>111</v>
      </c>
      <c r="G664" t="s">
        <v>112</v>
      </c>
      <c r="H664" t="s">
        <v>66</v>
      </c>
      <c r="I664" t="s">
        <v>67</v>
      </c>
      <c r="J664" t="s">
        <v>34</v>
      </c>
      <c r="K664" t="s">
        <v>151</v>
      </c>
      <c r="L664" t="s">
        <v>36</v>
      </c>
      <c r="M664" t="s">
        <v>59</v>
      </c>
      <c r="N664" t="s">
        <v>2535</v>
      </c>
      <c r="O664" t="s">
        <v>114</v>
      </c>
      <c r="P664" t="s">
        <v>131</v>
      </c>
      <c r="Q664">
        <v>8</v>
      </c>
      <c r="R664" s="1">
        <v>45854</v>
      </c>
      <c r="S664" s="1"/>
      <c r="T664" s="1">
        <v>45855</v>
      </c>
      <c r="U664" s="1">
        <v>45855</v>
      </c>
      <c r="V664" t="s">
        <v>831</v>
      </c>
      <c r="W664" t="s">
        <v>40</v>
      </c>
      <c r="X664" s="1">
        <v>45839</v>
      </c>
      <c r="Y664">
        <v>273</v>
      </c>
      <c r="Z664" t="s">
        <v>78</v>
      </c>
    </row>
    <row r="665" spans="1:26" x14ac:dyDescent="0.25">
      <c r="A665" t="s">
        <v>672</v>
      </c>
      <c r="B665" t="s">
        <v>832</v>
      </c>
      <c r="C665" s="1">
        <v>45846</v>
      </c>
      <c r="D665" t="s">
        <v>28</v>
      </c>
      <c r="E665" t="s">
        <v>29</v>
      </c>
      <c r="F665" t="s">
        <v>2546</v>
      </c>
      <c r="G665" t="s">
        <v>127</v>
      </c>
      <c r="H665" t="s">
        <v>32</v>
      </c>
      <c r="I665" t="s">
        <v>33</v>
      </c>
      <c r="J665" t="s">
        <v>34</v>
      </c>
      <c r="K665" t="s">
        <v>87</v>
      </c>
      <c r="L665" t="s">
        <v>36</v>
      </c>
      <c r="M665" t="s">
        <v>37</v>
      </c>
      <c r="N665" t="s">
        <v>2533</v>
      </c>
      <c r="O665" t="s">
        <v>60</v>
      </c>
      <c r="P665" t="s">
        <v>39</v>
      </c>
      <c r="Q665">
        <v>12</v>
      </c>
      <c r="R665" s="1">
        <v>45846</v>
      </c>
      <c r="S665" s="1">
        <v>45851</v>
      </c>
      <c r="T665" s="1"/>
      <c r="U665" s="1"/>
      <c r="V665" t="s">
        <v>40</v>
      </c>
      <c r="W665" t="s">
        <v>40</v>
      </c>
      <c r="X665" s="1">
        <v>45839</v>
      </c>
      <c r="Y665">
        <v>281</v>
      </c>
      <c r="Z665" t="s">
        <v>41</v>
      </c>
    </row>
    <row r="666" spans="1:26" x14ac:dyDescent="0.25">
      <c r="A666" t="s">
        <v>672</v>
      </c>
      <c r="B666" t="s">
        <v>833</v>
      </c>
      <c r="C666" s="1">
        <v>45855</v>
      </c>
      <c r="D666" t="s">
        <v>28</v>
      </c>
      <c r="E666" t="s">
        <v>29</v>
      </c>
      <c r="F666" t="s">
        <v>2544</v>
      </c>
      <c r="G666" t="s">
        <v>130</v>
      </c>
      <c r="H666" t="s">
        <v>32</v>
      </c>
      <c r="I666" t="s">
        <v>33</v>
      </c>
      <c r="J666" t="s">
        <v>34</v>
      </c>
      <c r="K666" t="s">
        <v>151</v>
      </c>
      <c r="L666" t="s">
        <v>36</v>
      </c>
      <c r="M666" t="s">
        <v>37</v>
      </c>
      <c r="N666" t="s">
        <v>2534</v>
      </c>
      <c r="O666" t="s">
        <v>51</v>
      </c>
      <c r="P666" t="s">
        <v>82</v>
      </c>
      <c r="Q666">
        <v>7</v>
      </c>
      <c r="R666" s="1">
        <v>45855</v>
      </c>
      <c r="S666" s="1"/>
      <c r="T666" s="1"/>
      <c r="U666" s="1"/>
      <c r="V666" t="s">
        <v>40</v>
      </c>
      <c r="W666" t="s">
        <v>144</v>
      </c>
      <c r="X666" s="1">
        <v>45839</v>
      </c>
      <c r="Y666">
        <v>272</v>
      </c>
      <c r="Z666" t="s">
        <v>78</v>
      </c>
    </row>
    <row r="667" spans="1:26" x14ac:dyDescent="0.25">
      <c r="A667" t="s">
        <v>672</v>
      </c>
      <c r="B667" t="s">
        <v>834</v>
      </c>
      <c r="C667" s="1">
        <v>45845</v>
      </c>
      <c r="D667" t="s">
        <v>28</v>
      </c>
      <c r="E667" t="s">
        <v>29</v>
      </c>
      <c r="F667" t="s">
        <v>111</v>
      </c>
      <c r="G667" t="s">
        <v>112</v>
      </c>
      <c r="H667" t="s">
        <v>32</v>
      </c>
      <c r="I667" t="s">
        <v>33</v>
      </c>
      <c r="J667" t="s">
        <v>34</v>
      </c>
      <c r="K667" t="s">
        <v>109</v>
      </c>
      <c r="L667" t="s">
        <v>36</v>
      </c>
      <c r="M667" t="s">
        <v>98</v>
      </c>
      <c r="N667" t="s">
        <v>2534</v>
      </c>
      <c r="O667" t="s">
        <v>38</v>
      </c>
      <c r="P667" t="s">
        <v>39</v>
      </c>
      <c r="Q667">
        <v>10</v>
      </c>
      <c r="R667" s="1">
        <v>45845</v>
      </c>
      <c r="S667" s="1"/>
      <c r="T667" s="1"/>
      <c r="U667" s="1"/>
      <c r="V667" t="s">
        <v>40</v>
      </c>
      <c r="W667" t="s">
        <v>40</v>
      </c>
      <c r="X667" s="1">
        <v>45839</v>
      </c>
      <c r="Y667">
        <v>282</v>
      </c>
      <c r="Z667" t="s">
        <v>52</v>
      </c>
    </row>
    <row r="668" spans="1:26" x14ac:dyDescent="0.25">
      <c r="A668" t="s">
        <v>672</v>
      </c>
      <c r="B668" t="s">
        <v>835</v>
      </c>
      <c r="C668" s="1">
        <v>45850</v>
      </c>
      <c r="D668" t="s">
        <v>63</v>
      </c>
      <c r="E668" t="s">
        <v>64</v>
      </c>
      <c r="F668" t="s">
        <v>2544</v>
      </c>
      <c r="G668" t="s">
        <v>65</v>
      </c>
      <c r="H668" t="s">
        <v>90</v>
      </c>
      <c r="I668" t="s">
        <v>91</v>
      </c>
      <c r="J668" t="s">
        <v>34</v>
      </c>
      <c r="K668" t="s">
        <v>116</v>
      </c>
      <c r="L668" t="s">
        <v>159</v>
      </c>
      <c r="M668" t="s">
        <v>69</v>
      </c>
      <c r="N668" t="s">
        <v>2540</v>
      </c>
      <c r="O668" t="s">
        <v>51</v>
      </c>
      <c r="P668" t="s">
        <v>82</v>
      </c>
      <c r="Q668">
        <v>2</v>
      </c>
      <c r="R668" s="1">
        <v>45850</v>
      </c>
      <c r="S668" s="1"/>
      <c r="T668" s="1"/>
      <c r="U668" s="1"/>
      <c r="V668" t="s">
        <v>40</v>
      </c>
      <c r="W668" t="s">
        <v>142</v>
      </c>
      <c r="X668" s="1">
        <v>45839</v>
      </c>
      <c r="Y668">
        <v>277</v>
      </c>
      <c r="Z668" t="s">
        <v>78</v>
      </c>
    </row>
    <row r="669" spans="1:26" x14ac:dyDescent="0.25">
      <c r="A669" t="s">
        <v>672</v>
      </c>
      <c r="B669" t="s">
        <v>836</v>
      </c>
      <c r="C669" s="1">
        <v>45841</v>
      </c>
      <c r="D669" t="s">
        <v>28</v>
      </c>
      <c r="E669" t="s">
        <v>29</v>
      </c>
      <c r="F669" t="s">
        <v>30</v>
      </c>
      <c r="G669" t="s">
        <v>89</v>
      </c>
      <c r="H669" t="s">
        <v>93</v>
      </c>
      <c r="I669" t="s">
        <v>94</v>
      </c>
      <c r="J669" t="s">
        <v>34</v>
      </c>
      <c r="K669" t="s">
        <v>109</v>
      </c>
      <c r="L669" t="s">
        <v>105</v>
      </c>
      <c r="M669" t="s">
        <v>37</v>
      </c>
      <c r="N669" t="s">
        <v>2534</v>
      </c>
      <c r="O669" t="s">
        <v>51</v>
      </c>
      <c r="P669" t="s">
        <v>39</v>
      </c>
      <c r="Q669">
        <v>4</v>
      </c>
      <c r="R669" s="1">
        <v>45841</v>
      </c>
      <c r="S669" s="1">
        <v>45853</v>
      </c>
      <c r="T669" s="1"/>
      <c r="U669" s="1"/>
      <c r="V669" t="s">
        <v>40</v>
      </c>
      <c r="W669" t="s">
        <v>40</v>
      </c>
      <c r="X669" s="1">
        <v>45839</v>
      </c>
      <c r="Y669">
        <v>286</v>
      </c>
      <c r="Z669" t="s">
        <v>41</v>
      </c>
    </row>
    <row r="670" spans="1:26" x14ac:dyDescent="0.25">
      <c r="A670" t="s">
        <v>672</v>
      </c>
      <c r="B670" t="s">
        <v>837</v>
      </c>
      <c r="C670" s="1">
        <v>45849</v>
      </c>
      <c r="D670" t="s">
        <v>63</v>
      </c>
      <c r="E670" t="s">
        <v>64</v>
      </c>
      <c r="F670" t="s">
        <v>2544</v>
      </c>
      <c r="G670" t="s">
        <v>96</v>
      </c>
      <c r="H670" t="s">
        <v>90</v>
      </c>
      <c r="I670" t="s">
        <v>91</v>
      </c>
      <c r="J670" t="s">
        <v>34</v>
      </c>
      <c r="K670" t="s">
        <v>116</v>
      </c>
      <c r="L670" t="s">
        <v>159</v>
      </c>
      <c r="M670" t="s">
        <v>69</v>
      </c>
      <c r="N670" t="s">
        <v>2540</v>
      </c>
      <c r="O670" t="s">
        <v>38</v>
      </c>
      <c r="P670" t="s">
        <v>39</v>
      </c>
      <c r="Q670">
        <v>7</v>
      </c>
      <c r="R670" s="1">
        <v>45849</v>
      </c>
      <c r="S670" s="1">
        <v>45855</v>
      </c>
      <c r="T670" s="1"/>
      <c r="U670" s="1"/>
      <c r="V670" t="s">
        <v>40</v>
      </c>
      <c r="W670" t="s">
        <v>40</v>
      </c>
      <c r="X670" s="1">
        <v>45839</v>
      </c>
      <c r="Y670">
        <v>278</v>
      </c>
      <c r="Z670" t="s">
        <v>41</v>
      </c>
    </row>
    <row r="671" spans="1:26" x14ac:dyDescent="0.25">
      <c r="A671" t="s">
        <v>672</v>
      </c>
      <c r="B671" t="s">
        <v>838</v>
      </c>
      <c r="C671" s="1">
        <v>45861</v>
      </c>
      <c r="D671" t="s">
        <v>43</v>
      </c>
      <c r="E671" t="s">
        <v>44</v>
      </c>
      <c r="F671" t="s">
        <v>207</v>
      </c>
      <c r="G671" t="s">
        <v>208</v>
      </c>
      <c r="H671" t="s">
        <v>73</v>
      </c>
      <c r="I671" t="s">
        <v>74</v>
      </c>
      <c r="J671" t="s">
        <v>49</v>
      </c>
      <c r="K671" t="s">
        <v>116</v>
      </c>
      <c r="L671" t="s">
        <v>36</v>
      </c>
      <c r="M671" t="s">
        <v>98</v>
      </c>
      <c r="N671" t="s">
        <v>2533</v>
      </c>
      <c r="O671" t="s">
        <v>60</v>
      </c>
      <c r="P671" t="s">
        <v>39</v>
      </c>
      <c r="Q671">
        <v>8</v>
      </c>
      <c r="R671" s="1">
        <v>45861</v>
      </c>
      <c r="S671" s="1">
        <v>45875</v>
      </c>
      <c r="T671" s="1"/>
      <c r="U671" s="1"/>
      <c r="V671" t="s">
        <v>40</v>
      </c>
      <c r="W671" t="s">
        <v>40</v>
      </c>
      <c r="X671" s="1">
        <v>45839</v>
      </c>
      <c r="Y671">
        <v>266</v>
      </c>
      <c r="Z671" t="s">
        <v>41</v>
      </c>
    </row>
    <row r="672" spans="1:26" x14ac:dyDescent="0.25">
      <c r="A672" t="s">
        <v>672</v>
      </c>
      <c r="B672" t="s">
        <v>839</v>
      </c>
      <c r="C672" s="1">
        <v>45839</v>
      </c>
      <c r="D672" t="s">
        <v>28</v>
      </c>
      <c r="E672" t="s">
        <v>29</v>
      </c>
      <c r="F672" t="s">
        <v>2545</v>
      </c>
      <c r="G672" t="s">
        <v>72</v>
      </c>
      <c r="H672" t="s">
        <v>93</v>
      </c>
      <c r="I672" t="s">
        <v>94</v>
      </c>
      <c r="J672" t="s">
        <v>34</v>
      </c>
      <c r="K672" t="s">
        <v>35</v>
      </c>
      <c r="L672" t="s">
        <v>113</v>
      </c>
      <c r="M672" t="s">
        <v>37</v>
      </c>
      <c r="N672" t="s">
        <v>2533</v>
      </c>
      <c r="O672" t="s">
        <v>60</v>
      </c>
      <c r="P672" t="s">
        <v>82</v>
      </c>
      <c r="Q672">
        <v>11</v>
      </c>
      <c r="R672" s="1">
        <v>45839</v>
      </c>
      <c r="S672" s="1"/>
      <c r="T672" s="1"/>
      <c r="U672" s="1"/>
      <c r="V672" t="s">
        <v>40</v>
      </c>
      <c r="W672" t="s">
        <v>83</v>
      </c>
      <c r="X672" s="1">
        <v>45839</v>
      </c>
      <c r="Y672">
        <v>288</v>
      </c>
      <c r="Z672" t="s">
        <v>78</v>
      </c>
    </row>
    <row r="673" spans="1:26" x14ac:dyDescent="0.25">
      <c r="A673" t="s">
        <v>672</v>
      </c>
      <c r="B673" t="s">
        <v>840</v>
      </c>
      <c r="C673" s="1">
        <v>45852</v>
      </c>
      <c r="D673" t="s">
        <v>43</v>
      </c>
      <c r="E673" t="s">
        <v>44</v>
      </c>
      <c r="F673" t="s">
        <v>45</v>
      </c>
      <c r="G673" t="s">
        <v>46</v>
      </c>
      <c r="H673" t="s">
        <v>73</v>
      </c>
      <c r="I673" t="s">
        <v>74</v>
      </c>
      <c r="J673" t="s">
        <v>49</v>
      </c>
      <c r="K673" t="s">
        <v>35</v>
      </c>
      <c r="L673" t="s">
        <v>36</v>
      </c>
      <c r="M673" t="s">
        <v>98</v>
      </c>
      <c r="N673" t="s">
        <v>2531</v>
      </c>
      <c r="O673" t="s">
        <v>60</v>
      </c>
      <c r="P673" t="s">
        <v>82</v>
      </c>
      <c r="Q673">
        <v>8</v>
      </c>
      <c r="R673" s="1">
        <v>45852</v>
      </c>
      <c r="S673" s="1"/>
      <c r="T673" s="1"/>
      <c r="U673" s="1"/>
      <c r="V673" t="s">
        <v>40</v>
      </c>
      <c r="W673" t="s">
        <v>194</v>
      </c>
      <c r="X673" s="1">
        <v>45839</v>
      </c>
      <c r="Y673">
        <v>275</v>
      </c>
      <c r="Z673" t="s">
        <v>78</v>
      </c>
    </row>
    <row r="674" spans="1:26" x14ac:dyDescent="0.25">
      <c r="A674" t="s">
        <v>672</v>
      </c>
      <c r="B674" t="s">
        <v>841</v>
      </c>
      <c r="C674" s="1">
        <v>45856</v>
      </c>
      <c r="D674" t="s">
        <v>54</v>
      </c>
      <c r="E674" t="s">
        <v>55</v>
      </c>
      <c r="F674" t="s">
        <v>2544</v>
      </c>
      <c r="G674" t="s">
        <v>65</v>
      </c>
      <c r="H674" t="s">
        <v>124</v>
      </c>
      <c r="I674" t="s">
        <v>125</v>
      </c>
      <c r="J674" t="s">
        <v>49</v>
      </c>
      <c r="K674" t="s">
        <v>109</v>
      </c>
      <c r="L674" t="s">
        <v>36</v>
      </c>
      <c r="M674" t="s">
        <v>134</v>
      </c>
      <c r="N674" t="s">
        <v>2533</v>
      </c>
      <c r="O674" t="s">
        <v>38</v>
      </c>
      <c r="P674" t="s">
        <v>82</v>
      </c>
      <c r="Q674">
        <v>2</v>
      </c>
      <c r="R674" s="1">
        <v>45856</v>
      </c>
      <c r="S674" s="1"/>
      <c r="T674" s="1"/>
      <c r="U674" s="1"/>
      <c r="V674" t="s">
        <v>40</v>
      </c>
      <c r="W674" t="s">
        <v>194</v>
      </c>
      <c r="X674" s="1">
        <v>45839</v>
      </c>
      <c r="Y674">
        <v>271</v>
      </c>
      <c r="Z674" t="s">
        <v>78</v>
      </c>
    </row>
    <row r="675" spans="1:26" x14ac:dyDescent="0.25">
      <c r="A675" t="s">
        <v>672</v>
      </c>
      <c r="B675" t="s">
        <v>842</v>
      </c>
      <c r="C675" s="1">
        <v>45850</v>
      </c>
      <c r="D675" t="s">
        <v>28</v>
      </c>
      <c r="E675" t="s">
        <v>29</v>
      </c>
      <c r="F675" t="s">
        <v>30</v>
      </c>
      <c r="G675" t="s">
        <v>89</v>
      </c>
      <c r="H675" t="s">
        <v>32</v>
      </c>
      <c r="I675" t="s">
        <v>33</v>
      </c>
      <c r="J675" t="s">
        <v>34</v>
      </c>
      <c r="K675" t="s">
        <v>35</v>
      </c>
      <c r="L675" t="s">
        <v>36</v>
      </c>
      <c r="M675" t="s">
        <v>37</v>
      </c>
      <c r="N675" t="s">
        <v>2534</v>
      </c>
      <c r="O675" t="s">
        <v>114</v>
      </c>
      <c r="P675" t="s">
        <v>135</v>
      </c>
      <c r="Q675">
        <v>15</v>
      </c>
      <c r="R675" s="1">
        <v>45850</v>
      </c>
      <c r="S675" s="1">
        <v>45852</v>
      </c>
      <c r="T675" s="1"/>
      <c r="U675" s="1"/>
      <c r="V675" t="s">
        <v>40</v>
      </c>
      <c r="W675" t="s">
        <v>40</v>
      </c>
      <c r="X675" s="1">
        <v>45839</v>
      </c>
      <c r="Y675">
        <v>277</v>
      </c>
      <c r="Z675" t="s">
        <v>41</v>
      </c>
    </row>
    <row r="676" spans="1:26" x14ac:dyDescent="0.25">
      <c r="A676" t="s">
        <v>672</v>
      </c>
      <c r="B676" t="s">
        <v>843</v>
      </c>
      <c r="C676" s="1">
        <v>45853</v>
      </c>
      <c r="D676" t="s">
        <v>63</v>
      </c>
      <c r="E676" t="s">
        <v>64</v>
      </c>
      <c r="F676" t="s">
        <v>2544</v>
      </c>
      <c r="G676" t="s">
        <v>130</v>
      </c>
      <c r="H676" t="s">
        <v>90</v>
      </c>
      <c r="I676" t="s">
        <v>91</v>
      </c>
      <c r="J676" t="s">
        <v>34</v>
      </c>
      <c r="K676" t="s">
        <v>58</v>
      </c>
      <c r="L676" t="s">
        <v>36</v>
      </c>
      <c r="M676" t="s">
        <v>69</v>
      </c>
      <c r="N676" t="s">
        <v>2540</v>
      </c>
      <c r="O676" t="s">
        <v>60</v>
      </c>
      <c r="P676" t="s">
        <v>135</v>
      </c>
      <c r="Q676">
        <v>2</v>
      </c>
      <c r="R676" s="1">
        <v>45853</v>
      </c>
      <c r="S676" s="1">
        <v>45853</v>
      </c>
      <c r="T676" s="1"/>
      <c r="U676" s="1"/>
      <c r="V676" t="s">
        <v>40</v>
      </c>
      <c r="W676" t="s">
        <v>40</v>
      </c>
      <c r="X676" s="1">
        <v>45839</v>
      </c>
      <c r="Y676">
        <v>274</v>
      </c>
      <c r="Z676" t="s">
        <v>41</v>
      </c>
    </row>
    <row r="677" spans="1:26" x14ac:dyDescent="0.25">
      <c r="A677" t="s">
        <v>672</v>
      </c>
      <c r="B677" t="s">
        <v>844</v>
      </c>
      <c r="C677" s="1">
        <v>45863</v>
      </c>
      <c r="D677" t="s">
        <v>54</v>
      </c>
      <c r="E677" t="s">
        <v>55</v>
      </c>
      <c r="F677" t="s">
        <v>30</v>
      </c>
      <c r="G677" t="s">
        <v>31</v>
      </c>
      <c r="H677" t="s">
        <v>124</v>
      </c>
      <c r="I677" t="s">
        <v>125</v>
      </c>
      <c r="J677" t="s">
        <v>49</v>
      </c>
      <c r="K677" t="s">
        <v>58</v>
      </c>
      <c r="L677" t="s">
        <v>68</v>
      </c>
      <c r="M677" t="s">
        <v>134</v>
      </c>
      <c r="N677" t="s">
        <v>2533</v>
      </c>
      <c r="O677" t="s">
        <v>51</v>
      </c>
      <c r="P677" t="s">
        <v>131</v>
      </c>
      <c r="Q677">
        <v>4</v>
      </c>
      <c r="R677" s="1">
        <v>45863</v>
      </c>
      <c r="S677" s="1"/>
      <c r="T677" s="1">
        <v>45877</v>
      </c>
      <c r="U677" s="1">
        <v>45879</v>
      </c>
      <c r="V677" t="s">
        <v>845</v>
      </c>
      <c r="W677" t="s">
        <v>40</v>
      </c>
      <c r="X677" s="1">
        <v>45839</v>
      </c>
      <c r="Y677">
        <v>264</v>
      </c>
      <c r="Z677" t="s">
        <v>78</v>
      </c>
    </row>
    <row r="678" spans="1:26" x14ac:dyDescent="0.25">
      <c r="A678" t="s">
        <v>672</v>
      </c>
      <c r="B678" t="s">
        <v>846</v>
      </c>
      <c r="C678" s="1">
        <v>45867</v>
      </c>
      <c r="D678" t="s">
        <v>100</v>
      </c>
      <c r="E678" t="s">
        <v>101</v>
      </c>
      <c r="F678" t="s">
        <v>30</v>
      </c>
      <c r="G678" t="s">
        <v>31</v>
      </c>
      <c r="H678" t="s">
        <v>146</v>
      </c>
      <c r="I678" t="s">
        <v>147</v>
      </c>
      <c r="J678" t="s">
        <v>49</v>
      </c>
      <c r="K678" t="s">
        <v>58</v>
      </c>
      <c r="L678" t="s">
        <v>36</v>
      </c>
      <c r="M678" t="s">
        <v>106</v>
      </c>
      <c r="N678" t="s">
        <v>2538</v>
      </c>
      <c r="O678" t="s">
        <v>51</v>
      </c>
      <c r="P678" t="s">
        <v>82</v>
      </c>
      <c r="Q678">
        <v>1</v>
      </c>
      <c r="R678" s="1">
        <v>45867</v>
      </c>
      <c r="S678" s="1"/>
      <c r="T678" s="1"/>
      <c r="U678" s="1"/>
      <c r="V678" t="s">
        <v>40</v>
      </c>
      <c r="W678" t="s">
        <v>144</v>
      </c>
      <c r="X678" s="1">
        <v>45839</v>
      </c>
      <c r="Y678">
        <v>260</v>
      </c>
      <c r="Z678" t="s">
        <v>78</v>
      </c>
    </row>
    <row r="679" spans="1:26" x14ac:dyDescent="0.25">
      <c r="A679" t="s">
        <v>672</v>
      </c>
      <c r="B679" t="s">
        <v>847</v>
      </c>
      <c r="C679" s="1">
        <v>45850</v>
      </c>
      <c r="D679" t="s">
        <v>54</v>
      </c>
      <c r="E679" t="s">
        <v>55</v>
      </c>
      <c r="F679" t="s">
        <v>45</v>
      </c>
      <c r="G679" t="s">
        <v>46</v>
      </c>
      <c r="H679" t="s">
        <v>56</v>
      </c>
      <c r="I679" t="s">
        <v>57</v>
      </c>
      <c r="J679" t="s">
        <v>49</v>
      </c>
      <c r="K679" t="s">
        <v>35</v>
      </c>
      <c r="L679" t="s">
        <v>36</v>
      </c>
      <c r="M679" t="s">
        <v>59</v>
      </c>
      <c r="N679" t="s">
        <v>2532</v>
      </c>
      <c r="O679" t="s">
        <v>60</v>
      </c>
      <c r="P679" t="s">
        <v>70</v>
      </c>
      <c r="Q679">
        <v>18</v>
      </c>
      <c r="R679" s="1">
        <v>45850</v>
      </c>
      <c r="S679" s="1">
        <v>45864</v>
      </c>
      <c r="T679" s="1">
        <v>45864</v>
      </c>
      <c r="U679" s="1"/>
      <c r="V679" t="s">
        <v>40</v>
      </c>
      <c r="W679" t="s">
        <v>40</v>
      </c>
      <c r="X679" s="1">
        <v>45839</v>
      </c>
      <c r="Y679">
        <v>277</v>
      </c>
      <c r="Z679" t="s">
        <v>41</v>
      </c>
    </row>
    <row r="680" spans="1:26" x14ac:dyDescent="0.25">
      <c r="A680" t="s">
        <v>672</v>
      </c>
      <c r="B680" t="s">
        <v>848</v>
      </c>
      <c r="C680" s="1">
        <v>45840</v>
      </c>
      <c r="D680" t="s">
        <v>28</v>
      </c>
      <c r="E680" t="s">
        <v>29</v>
      </c>
      <c r="F680" t="s">
        <v>2546</v>
      </c>
      <c r="G680" t="s">
        <v>102</v>
      </c>
      <c r="H680" t="s">
        <v>32</v>
      </c>
      <c r="I680" t="s">
        <v>33</v>
      </c>
      <c r="J680" t="s">
        <v>34</v>
      </c>
      <c r="K680" t="s">
        <v>109</v>
      </c>
      <c r="L680" t="s">
        <v>36</v>
      </c>
      <c r="M680" t="s">
        <v>37</v>
      </c>
      <c r="N680" t="s">
        <v>2534</v>
      </c>
      <c r="O680" t="s">
        <v>51</v>
      </c>
      <c r="P680" t="s">
        <v>248</v>
      </c>
      <c r="Q680">
        <v>3</v>
      </c>
      <c r="R680" s="1">
        <v>45840</v>
      </c>
      <c r="S680" s="1"/>
      <c r="T680" s="1">
        <v>45858</v>
      </c>
      <c r="U680" s="1">
        <v>45859</v>
      </c>
      <c r="V680" t="s">
        <v>849</v>
      </c>
      <c r="W680" t="s">
        <v>40</v>
      </c>
      <c r="X680" s="1">
        <v>45839</v>
      </c>
      <c r="Y680">
        <v>287</v>
      </c>
      <c r="Z680" t="s">
        <v>52</v>
      </c>
    </row>
    <row r="681" spans="1:26" x14ac:dyDescent="0.25">
      <c r="A681" t="s">
        <v>672</v>
      </c>
      <c r="B681" t="s">
        <v>850</v>
      </c>
      <c r="C681" s="1">
        <v>45852</v>
      </c>
      <c r="D681" t="s">
        <v>28</v>
      </c>
      <c r="E681" t="s">
        <v>29</v>
      </c>
      <c r="F681" t="s">
        <v>2544</v>
      </c>
      <c r="G681" t="s">
        <v>96</v>
      </c>
      <c r="H681" t="s">
        <v>93</v>
      </c>
      <c r="I681" t="s">
        <v>94</v>
      </c>
      <c r="J681" t="s">
        <v>34</v>
      </c>
      <c r="K681" t="s">
        <v>87</v>
      </c>
      <c r="L681" t="s">
        <v>36</v>
      </c>
      <c r="M681" t="s">
        <v>37</v>
      </c>
      <c r="N681" t="s">
        <v>2534</v>
      </c>
      <c r="O681" t="s">
        <v>51</v>
      </c>
      <c r="P681" t="s">
        <v>82</v>
      </c>
      <c r="Q681">
        <v>5</v>
      </c>
      <c r="R681" s="1">
        <v>45852</v>
      </c>
      <c r="S681" s="1"/>
      <c r="T681" s="1"/>
      <c r="U681" s="1"/>
      <c r="V681" t="s">
        <v>40</v>
      </c>
      <c r="W681" t="s">
        <v>142</v>
      </c>
      <c r="X681" s="1">
        <v>45839</v>
      </c>
      <c r="Y681">
        <v>275</v>
      </c>
      <c r="Z681" t="s">
        <v>78</v>
      </c>
    </row>
    <row r="682" spans="1:26" x14ac:dyDescent="0.25">
      <c r="A682" t="s">
        <v>672</v>
      </c>
      <c r="B682" t="s">
        <v>851</v>
      </c>
      <c r="C682" s="1">
        <v>45845</v>
      </c>
      <c r="D682" t="s">
        <v>43</v>
      </c>
      <c r="E682" t="s">
        <v>44</v>
      </c>
      <c r="F682" t="s">
        <v>2544</v>
      </c>
      <c r="G682" t="s">
        <v>130</v>
      </c>
      <c r="H682" t="s">
        <v>73</v>
      </c>
      <c r="I682" t="s">
        <v>74</v>
      </c>
      <c r="J682" t="s">
        <v>49</v>
      </c>
      <c r="K682" t="s">
        <v>109</v>
      </c>
      <c r="L682" t="s">
        <v>68</v>
      </c>
      <c r="M682" t="s">
        <v>98</v>
      </c>
      <c r="N682" t="s">
        <v>2531</v>
      </c>
      <c r="O682" t="s">
        <v>60</v>
      </c>
      <c r="P682" t="s">
        <v>70</v>
      </c>
      <c r="Q682">
        <v>17</v>
      </c>
      <c r="R682" s="1">
        <v>45845</v>
      </c>
      <c r="S682" s="1">
        <v>45863</v>
      </c>
      <c r="T682" s="1">
        <v>45863</v>
      </c>
      <c r="U682" s="1"/>
      <c r="V682" t="s">
        <v>40</v>
      </c>
      <c r="W682" t="s">
        <v>40</v>
      </c>
      <c r="X682" s="1">
        <v>45839</v>
      </c>
      <c r="Y682">
        <v>282</v>
      </c>
      <c r="Z682" t="s">
        <v>41</v>
      </c>
    </row>
    <row r="683" spans="1:26" x14ac:dyDescent="0.25">
      <c r="A683" t="s">
        <v>672</v>
      </c>
      <c r="B683" t="s">
        <v>852</v>
      </c>
      <c r="C683" s="1">
        <v>45842</v>
      </c>
      <c r="D683" t="s">
        <v>100</v>
      </c>
      <c r="E683" t="s">
        <v>101</v>
      </c>
      <c r="F683" t="s">
        <v>207</v>
      </c>
      <c r="G683" t="s">
        <v>247</v>
      </c>
      <c r="H683" t="s">
        <v>146</v>
      </c>
      <c r="I683" t="s">
        <v>147</v>
      </c>
      <c r="J683" t="s">
        <v>49</v>
      </c>
      <c r="K683" t="s">
        <v>109</v>
      </c>
      <c r="L683" t="s">
        <v>36</v>
      </c>
      <c r="M683" t="s">
        <v>106</v>
      </c>
      <c r="N683" t="s">
        <v>2541</v>
      </c>
      <c r="O683" t="s">
        <v>38</v>
      </c>
      <c r="P683" t="s">
        <v>76</v>
      </c>
      <c r="Q683">
        <v>5</v>
      </c>
      <c r="R683" s="1">
        <v>45842</v>
      </c>
      <c r="S683" s="1"/>
      <c r="T683" s="1"/>
      <c r="U683" s="1"/>
      <c r="V683" t="s">
        <v>40</v>
      </c>
      <c r="W683" t="s">
        <v>77</v>
      </c>
      <c r="X683" s="1">
        <v>45839</v>
      </c>
      <c r="Y683">
        <v>285</v>
      </c>
      <c r="Z683" t="s">
        <v>78</v>
      </c>
    </row>
    <row r="684" spans="1:26" x14ac:dyDescent="0.25">
      <c r="A684" t="s">
        <v>672</v>
      </c>
      <c r="B684" t="s">
        <v>853</v>
      </c>
      <c r="C684" s="1">
        <v>45839</v>
      </c>
      <c r="D684" t="s">
        <v>43</v>
      </c>
      <c r="E684" t="s">
        <v>44</v>
      </c>
      <c r="F684" t="s">
        <v>2544</v>
      </c>
      <c r="G684" t="s">
        <v>96</v>
      </c>
      <c r="H684" t="s">
        <v>73</v>
      </c>
      <c r="I684" t="s">
        <v>74</v>
      </c>
      <c r="J684" t="s">
        <v>49</v>
      </c>
      <c r="K684" t="s">
        <v>58</v>
      </c>
      <c r="L684" t="s">
        <v>159</v>
      </c>
      <c r="M684" t="s">
        <v>98</v>
      </c>
      <c r="N684" t="s">
        <v>2534</v>
      </c>
      <c r="O684" t="s">
        <v>38</v>
      </c>
      <c r="P684" t="s">
        <v>82</v>
      </c>
      <c r="Q684">
        <v>6</v>
      </c>
      <c r="R684" s="1">
        <v>45839</v>
      </c>
      <c r="S684" s="1"/>
      <c r="T684" s="1"/>
      <c r="U684" s="1"/>
      <c r="V684" t="s">
        <v>40</v>
      </c>
      <c r="W684" t="s">
        <v>117</v>
      </c>
      <c r="X684" s="1">
        <v>45839</v>
      </c>
      <c r="Y684">
        <v>288</v>
      </c>
      <c r="Z684" t="s">
        <v>78</v>
      </c>
    </row>
    <row r="685" spans="1:26" x14ac:dyDescent="0.25">
      <c r="A685" t="s">
        <v>672</v>
      </c>
      <c r="B685" t="s">
        <v>854</v>
      </c>
      <c r="C685" s="1">
        <v>45859</v>
      </c>
      <c r="D685" t="s">
        <v>54</v>
      </c>
      <c r="E685" t="s">
        <v>55</v>
      </c>
      <c r="F685" t="s">
        <v>2544</v>
      </c>
      <c r="G685" t="s">
        <v>130</v>
      </c>
      <c r="H685" t="s">
        <v>124</v>
      </c>
      <c r="I685" t="s">
        <v>125</v>
      </c>
      <c r="J685" t="s">
        <v>49</v>
      </c>
      <c r="K685" t="s">
        <v>109</v>
      </c>
      <c r="L685" t="s">
        <v>113</v>
      </c>
      <c r="M685" t="s">
        <v>59</v>
      </c>
      <c r="N685" t="s">
        <v>2532</v>
      </c>
      <c r="O685" t="s">
        <v>51</v>
      </c>
      <c r="P685" t="s">
        <v>61</v>
      </c>
      <c r="Q685">
        <v>1</v>
      </c>
      <c r="R685" s="1">
        <v>45859</v>
      </c>
      <c r="S685" s="1"/>
      <c r="T685" s="1">
        <v>45861</v>
      </c>
      <c r="U685" s="1">
        <v>45864</v>
      </c>
      <c r="V685" t="s">
        <v>40</v>
      </c>
      <c r="W685" t="s">
        <v>40</v>
      </c>
      <c r="X685" s="1">
        <v>45839</v>
      </c>
      <c r="Y685">
        <v>268</v>
      </c>
      <c r="Z685" t="s">
        <v>52</v>
      </c>
    </row>
    <row r="686" spans="1:26" x14ac:dyDescent="0.25">
      <c r="A686" t="s">
        <v>672</v>
      </c>
      <c r="B686" t="s">
        <v>855</v>
      </c>
      <c r="C686" s="1">
        <v>45860</v>
      </c>
      <c r="D686" t="s">
        <v>43</v>
      </c>
      <c r="E686" t="s">
        <v>44</v>
      </c>
      <c r="F686" t="s">
        <v>2544</v>
      </c>
      <c r="G686" t="s">
        <v>130</v>
      </c>
      <c r="H686" t="s">
        <v>73</v>
      </c>
      <c r="I686" t="s">
        <v>74</v>
      </c>
      <c r="J686" t="s">
        <v>49</v>
      </c>
      <c r="K686" t="s">
        <v>87</v>
      </c>
      <c r="L686" t="s">
        <v>36</v>
      </c>
      <c r="M686" t="s">
        <v>50</v>
      </c>
      <c r="N686" t="s">
        <v>2531</v>
      </c>
      <c r="O686" t="s">
        <v>60</v>
      </c>
      <c r="P686" t="s">
        <v>141</v>
      </c>
      <c r="Q686">
        <v>5</v>
      </c>
      <c r="R686" s="1">
        <v>45860</v>
      </c>
      <c r="S686" s="1"/>
      <c r="T686" s="1">
        <v>45872</v>
      </c>
      <c r="U686" s="1">
        <v>45874</v>
      </c>
      <c r="V686" t="s">
        <v>40</v>
      </c>
      <c r="W686" t="s">
        <v>194</v>
      </c>
      <c r="X686" s="1">
        <v>45839</v>
      </c>
      <c r="Y686">
        <v>267</v>
      </c>
      <c r="Z686" t="s">
        <v>52</v>
      </c>
    </row>
    <row r="687" spans="1:26" x14ac:dyDescent="0.25">
      <c r="A687" t="s">
        <v>672</v>
      </c>
      <c r="B687" t="s">
        <v>856</v>
      </c>
      <c r="C687" s="1">
        <v>45841</v>
      </c>
      <c r="D687" t="s">
        <v>28</v>
      </c>
      <c r="E687" t="s">
        <v>29</v>
      </c>
      <c r="F687" t="s">
        <v>30</v>
      </c>
      <c r="G687" t="s">
        <v>89</v>
      </c>
      <c r="H687" t="s">
        <v>93</v>
      </c>
      <c r="I687" t="s">
        <v>94</v>
      </c>
      <c r="J687" t="s">
        <v>34</v>
      </c>
      <c r="K687" t="s">
        <v>35</v>
      </c>
      <c r="L687" t="s">
        <v>159</v>
      </c>
      <c r="M687" t="s">
        <v>37</v>
      </c>
      <c r="N687" t="s">
        <v>2533</v>
      </c>
      <c r="O687" t="s">
        <v>51</v>
      </c>
      <c r="P687" t="s">
        <v>39</v>
      </c>
      <c r="Q687">
        <v>44</v>
      </c>
      <c r="R687" s="1">
        <v>45841</v>
      </c>
      <c r="S687" s="1">
        <v>45845</v>
      </c>
      <c r="T687" s="1"/>
      <c r="U687" s="1"/>
      <c r="V687" t="s">
        <v>40</v>
      </c>
      <c r="W687" t="s">
        <v>40</v>
      </c>
      <c r="X687" s="1">
        <v>45839</v>
      </c>
      <c r="Y687">
        <v>286</v>
      </c>
      <c r="Z687" t="s">
        <v>41</v>
      </c>
    </row>
    <row r="688" spans="1:26" x14ac:dyDescent="0.25">
      <c r="A688" t="s">
        <v>672</v>
      </c>
      <c r="B688" t="s">
        <v>857</v>
      </c>
      <c r="C688" s="1">
        <v>45857</v>
      </c>
      <c r="D688" t="s">
        <v>28</v>
      </c>
      <c r="E688" t="s">
        <v>29</v>
      </c>
      <c r="F688" t="s">
        <v>2544</v>
      </c>
      <c r="G688" t="s">
        <v>96</v>
      </c>
      <c r="H688" t="s">
        <v>32</v>
      </c>
      <c r="I688" t="s">
        <v>33</v>
      </c>
      <c r="J688" t="s">
        <v>34</v>
      </c>
      <c r="K688" t="s">
        <v>35</v>
      </c>
      <c r="L688" t="s">
        <v>68</v>
      </c>
      <c r="M688" t="s">
        <v>98</v>
      </c>
      <c r="N688" t="s">
        <v>2534</v>
      </c>
      <c r="O688" t="s">
        <v>114</v>
      </c>
      <c r="P688" t="s">
        <v>131</v>
      </c>
      <c r="Q688">
        <v>3</v>
      </c>
      <c r="R688" s="1">
        <v>45857</v>
      </c>
      <c r="S688" s="1"/>
      <c r="T688" s="1">
        <v>45866</v>
      </c>
      <c r="U688" s="1">
        <v>45867</v>
      </c>
      <c r="V688" t="s">
        <v>858</v>
      </c>
      <c r="W688" t="s">
        <v>40</v>
      </c>
      <c r="X688" s="1">
        <v>45839</v>
      </c>
      <c r="Y688">
        <v>270</v>
      </c>
      <c r="Z688" t="s">
        <v>78</v>
      </c>
    </row>
    <row r="689" spans="1:26" x14ac:dyDescent="0.25">
      <c r="A689" t="s">
        <v>672</v>
      </c>
      <c r="B689" t="s">
        <v>859</v>
      </c>
      <c r="C689" s="1">
        <v>45845</v>
      </c>
      <c r="D689" t="s">
        <v>28</v>
      </c>
      <c r="E689" t="s">
        <v>29</v>
      </c>
      <c r="F689" t="s">
        <v>207</v>
      </c>
      <c r="G689" t="s">
        <v>208</v>
      </c>
      <c r="H689" t="s">
        <v>93</v>
      </c>
      <c r="I689" t="s">
        <v>94</v>
      </c>
      <c r="J689" t="s">
        <v>34</v>
      </c>
      <c r="K689" t="s">
        <v>109</v>
      </c>
      <c r="L689" t="s">
        <v>113</v>
      </c>
      <c r="M689" t="s">
        <v>98</v>
      </c>
      <c r="N689" t="s">
        <v>2534</v>
      </c>
      <c r="O689" t="s">
        <v>60</v>
      </c>
      <c r="P689" t="s">
        <v>131</v>
      </c>
      <c r="Q689">
        <v>60</v>
      </c>
      <c r="R689" s="1">
        <v>45845</v>
      </c>
      <c r="S689" s="1"/>
      <c r="T689" s="1">
        <v>45861</v>
      </c>
      <c r="U689" s="1">
        <v>45863</v>
      </c>
      <c r="V689" t="s">
        <v>860</v>
      </c>
      <c r="W689" t="s">
        <v>40</v>
      </c>
      <c r="X689" s="1">
        <v>45839</v>
      </c>
      <c r="Y689">
        <v>282</v>
      </c>
      <c r="Z689" t="s">
        <v>78</v>
      </c>
    </row>
    <row r="690" spans="1:26" x14ac:dyDescent="0.25">
      <c r="A690" t="s">
        <v>672</v>
      </c>
      <c r="B690" t="s">
        <v>861</v>
      </c>
      <c r="C690" s="1">
        <v>45869</v>
      </c>
      <c r="D690" t="s">
        <v>28</v>
      </c>
      <c r="E690" t="s">
        <v>29</v>
      </c>
      <c r="F690" t="s">
        <v>45</v>
      </c>
      <c r="G690" t="s">
        <v>185</v>
      </c>
      <c r="H690" t="s">
        <v>93</v>
      </c>
      <c r="I690" t="s">
        <v>94</v>
      </c>
      <c r="J690" t="s">
        <v>34</v>
      </c>
      <c r="K690" t="s">
        <v>35</v>
      </c>
      <c r="L690" t="s">
        <v>68</v>
      </c>
      <c r="M690" t="s">
        <v>98</v>
      </c>
      <c r="N690" t="s">
        <v>2534</v>
      </c>
      <c r="O690" t="s">
        <v>114</v>
      </c>
      <c r="P690" t="s">
        <v>39</v>
      </c>
      <c r="Q690">
        <v>19</v>
      </c>
      <c r="R690" s="1">
        <v>45869</v>
      </c>
      <c r="S690" s="1">
        <v>45881</v>
      </c>
      <c r="T690" s="1"/>
      <c r="U690" s="1"/>
      <c r="V690" t="s">
        <v>40</v>
      </c>
      <c r="W690" t="s">
        <v>40</v>
      </c>
      <c r="X690" s="1">
        <v>45839</v>
      </c>
      <c r="Y690">
        <v>258</v>
      </c>
      <c r="Z690" t="s">
        <v>41</v>
      </c>
    </row>
    <row r="691" spans="1:26" x14ac:dyDescent="0.25">
      <c r="A691" t="s">
        <v>672</v>
      </c>
      <c r="B691" t="s">
        <v>862</v>
      </c>
      <c r="C691" s="1">
        <v>45854</v>
      </c>
      <c r="D691" t="s">
        <v>100</v>
      </c>
      <c r="E691" t="s">
        <v>101</v>
      </c>
      <c r="F691" t="s">
        <v>2544</v>
      </c>
      <c r="G691" t="s">
        <v>130</v>
      </c>
      <c r="H691" t="s">
        <v>146</v>
      </c>
      <c r="I691" t="s">
        <v>147</v>
      </c>
      <c r="J691" t="s">
        <v>49</v>
      </c>
      <c r="K691" t="s">
        <v>151</v>
      </c>
      <c r="L691" t="s">
        <v>159</v>
      </c>
      <c r="M691" t="s">
        <v>148</v>
      </c>
      <c r="N691" t="s">
        <v>2538</v>
      </c>
      <c r="O691" t="s">
        <v>60</v>
      </c>
      <c r="P691" t="s">
        <v>39</v>
      </c>
      <c r="Q691">
        <v>3</v>
      </c>
      <c r="R691" s="1">
        <v>45854</v>
      </c>
      <c r="S691" s="1">
        <v>45857</v>
      </c>
      <c r="T691" s="1"/>
      <c r="U691" s="1"/>
      <c r="V691" t="s">
        <v>40</v>
      </c>
      <c r="W691" t="s">
        <v>40</v>
      </c>
      <c r="X691" s="1">
        <v>45839</v>
      </c>
      <c r="Y691">
        <v>273</v>
      </c>
      <c r="Z691" t="s">
        <v>41</v>
      </c>
    </row>
    <row r="692" spans="1:26" x14ac:dyDescent="0.25">
      <c r="A692" t="s">
        <v>672</v>
      </c>
      <c r="B692" t="s">
        <v>863</v>
      </c>
      <c r="C692" s="1">
        <v>45862</v>
      </c>
      <c r="D692" t="s">
        <v>54</v>
      </c>
      <c r="E692" t="s">
        <v>55</v>
      </c>
      <c r="F692" t="s">
        <v>2545</v>
      </c>
      <c r="G692" t="s">
        <v>72</v>
      </c>
      <c r="H692" t="s">
        <v>124</v>
      </c>
      <c r="I692" t="s">
        <v>125</v>
      </c>
      <c r="J692" t="s">
        <v>49</v>
      </c>
      <c r="K692" t="s">
        <v>109</v>
      </c>
      <c r="L692" t="s">
        <v>36</v>
      </c>
      <c r="M692" t="s">
        <v>134</v>
      </c>
      <c r="N692" t="s">
        <v>2532</v>
      </c>
      <c r="O692" t="s">
        <v>51</v>
      </c>
      <c r="P692" t="s">
        <v>82</v>
      </c>
      <c r="Q692">
        <v>14</v>
      </c>
      <c r="R692" s="1">
        <v>45862</v>
      </c>
      <c r="S692" s="1"/>
      <c r="T692" s="1"/>
      <c r="U692" s="1"/>
      <c r="V692" t="s">
        <v>40</v>
      </c>
      <c r="W692" t="s">
        <v>107</v>
      </c>
      <c r="X692" s="1">
        <v>45839</v>
      </c>
      <c r="Y692">
        <v>265</v>
      </c>
      <c r="Z692" t="s">
        <v>78</v>
      </c>
    </row>
    <row r="693" spans="1:26" x14ac:dyDescent="0.25">
      <c r="A693" t="s">
        <v>672</v>
      </c>
      <c r="B693" t="s">
        <v>864</v>
      </c>
      <c r="C693" s="1">
        <v>45860</v>
      </c>
      <c r="D693" t="s">
        <v>63</v>
      </c>
      <c r="E693" t="s">
        <v>64</v>
      </c>
      <c r="F693" t="s">
        <v>2610</v>
      </c>
      <c r="G693" t="s">
        <v>96</v>
      </c>
      <c r="H693" t="s">
        <v>66</v>
      </c>
      <c r="I693" t="s">
        <v>67</v>
      </c>
      <c r="J693" t="s">
        <v>34</v>
      </c>
      <c r="K693" t="s">
        <v>58</v>
      </c>
      <c r="L693" t="s">
        <v>36</v>
      </c>
      <c r="M693" t="s">
        <v>59</v>
      </c>
      <c r="N693" t="s">
        <v>2535</v>
      </c>
      <c r="O693" t="s">
        <v>51</v>
      </c>
      <c r="P693" t="s">
        <v>82</v>
      </c>
      <c r="Q693">
        <v>4</v>
      </c>
      <c r="R693" s="1">
        <v>45860</v>
      </c>
      <c r="S693" s="1"/>
      <c r="T693" s="1"/>
      <c r="U693" s="1"/>
      <c r="V693" t="s">
        <v>40</v>
      </c>
      <c r="W693" t="s">
        <v>83</v>
      </c>
      <c r="X693" s="1">
        <v>45839</v>
      </c>
      <c r="Y693">
        <v>267</v>
      </c>
      <c r="Z693" t="s">
        <v>78</v>
      </c>
    </row>
    <row r="694" spans="1:26" x14ac:dyDescent="0.25">
      <c r="A694" t="s">
        <v>672</v>
      </c>
      <c r="B694" t="s">
        <v>865</v>
      </c>
      <c r="C694" s="1">
        <v>45865</v>
      </c>
      <c r="D694" t="s">
        <v>63</v>
      </c>
      <c r="E694" t="s">
        <v>64</v>
      </c>
      <c r="F694" t="s">
        <v>2544</v>
      </c>
      <c r="G694" t="s">
        <v>65</v>
      </c>
      <c r="H694" t="s">
        <v>90</v>
      </c>
      <c r="I694" t="s">
        <v>91</v>
      </c>
      <c r="J694" t="s">
        <v>34</v>
      </c>
      <c r="K694" t="s">
        <v>109</v>
      </c>
      <c r="L694" t="s">
        <v>105</v>
      </c>
      <c r="M694" t="s">
        <v>59</v>
      </c>
      <c r="N694" t="s">
        <v>2535</v>
      </c>
      <c r="O694" t="s">
        <v>38</v>
      </c>
      <c r="P694" t="s">
        <v>131</v>
      </c>
      <c r="Q694">
        <v>47</v>
      </c>
      <c r="R694" s="1">
        <v>45865</v>
      </c>
      <c r="S694" s="1"/>
      <c r="T694" s="1">
        <v>45869</v>
      </c>
      <c r="U694" s="1">
        <v>45869</v>
      </c>
      <c r="V694" t="s">
        <v>866</v>
      </c>
      <c r="W694" t="s">
        <v>40</v>
      </c>
      <c r="X694" s="1">
        <v>45839</v>
      </c>
      <c r="Y694">
        <v>262</v>
      </c>
      <c r="Z694" t="s">
        <v>78</v>
      </c>
    </row>
    <row r="695" spans="1:26" x14ac:dyDescent="0.25">
      <c r="A695" t="s">
        <v>672</v>
      </c>
      <c r="B695" t="s">
        <v>867</v>
      </c>
      <c r="C695" s="1">
        <v>45858</v>
      </c>
      <c r="D695" t="s">
        <v>54</v>
      </c>
      <c r="E695" t="s">
        <v>55</v>
      </c>
      <c r="F695" t="s">
        <v>80</v>
      </c>
      <c r="G695" t="s">
        <v>175</v>
      </c>
      <c r="H695" t="s">
        <v>124</v>
      </c>
      <c r="I695" t="s">
        <v>125</v>
      </c>
      <c r="J695" t="s">
        <v>49</v>
      </c>
      <c r="K695" t="s">
        <v>35</v>
      </c>
      <c r="L695" t="s">
        <v>36</v>
      </c>
      <c r="M695" t="s">
        <v>134</v>
      </c>
      <c r="N695" t="s">
        <v>2532</v>
      </c>
      <c r="O695" t="s">
        <v>114</v>
      </c>
      <c r="P695" t="s">
        <v>141</v>
      </c>
      <c r="Q695">
        <v>34</v>
      </c>
      <c r="R695" s="1">
        <v>45858</v>
      </c>
      <c r="S695" s="1"/>
      <c r="T695" s="1">
        <v>45875</v>
      </c>
      <c r="U695" s="1">
        <v>45877</v>
      </c>
      <c r="V695" t="s">
        <v>40</v>
      </c>
      <c r="W695" t="s">
        <v>122</v>
      </c>
      <c r="X695" s="1">
        <v>45839</v>
      </c>
      <c r="Y695">
        <v>269</v>
      </c>
      <c r="Z695" t="s">
        <v>52</v>
      </c>
    </row>
    <row r="696" spans="1:26" x14ac:dyDescent="0.25">
      <c r="A696" t="s">
        <v>868</v>
      </c>
      <c r="B696" t="s">
        <v>869</v>
      </c>
      <c r="C696" s="1">
        <v>45891</v>
      </c>
      <c r="D696" t="s">
        <v>63</v>
      </c>
      <c r="E696" t="s">
        <v>64</v>
      </c>
      <c r="F696" t="s">
        <v>2544</v>
      </c>
      <c r="G696" t="s">
        <v>130</v>
      </c>
      <c r="H696" t="s">
        <v>90</v>
      </c>
      <c r="I696" t="s">
        <v>91</v>
      </c>
      <c r="J696" t="s">
        <v>34</v>
      </c>
      <c r="K696" t="s">
        <v>109</v>
      </c>
      <c r="L696" t="s">
        <v>36</v>
      </c>
      <c r="M696" t="s">
        <v>59</v>
      </c>
      <c r="N696" t="s">
        <v>2535</v>
      </c>
      <c r="O696" t="s">
        <v>38</v>
      </c>
      <c r="P696" t="s">
        <v>82</v>
      </c>
      <c r="Q696">
        <v>5</v>
      </c>
      <c r="R696" s="1">
        <v>45891</v>
      </c>
      <c r="S696" s="1"/>
      <c r="T696" s="1"/>
      <c r="U696" s="1"/>
      <c r="V696" t="s">
        <v>40</v>
      </c>
      <c r="W696" t="s">
        <v>144</v>
      </c>
      <c r="X696" s="1">
        <v>45870</v>
      </c>
      <c r="Y696">
        <v>236</v>
      </c>
      <c r="Z696" t="s">
        <v>78</v>
      </c>
    </row>
    <row r="697" spans="1:26" x14ac:dyDescent="0.25">
      <c r="A697" t="s">
        <v>868</v>
      </c>
      <c r="B697" t="s">
        <v>870</v>
      </c>
      <c r="C697" s="1">
        <v>45889</v>
      </c>
      <c r="D697" t="s">
        <v>54</v>
      </c>
      <c r="E697" t="s">
        <v>55</v>
      </c>
      <c r="F697" t="s">
        <v>2544</v>
      </c>
      <c r="G697" t="s">
        <v>65</v>
      </c>
      <c r="H697" t="s">
        <v>124</v>
      </c>
      <c r="I697" t="s">
        <v>125</v>
      </c>
      <c r="J697" t="s">
        <v>49</v>
      </c>
      <c r="K697" t="s">
        <v>58</v>
      </c>
      <c r="L697" t="s">
        <v>36</v>
      </c>
      <c r="M697" t="s">
        <v>134</v>
      </c>
      <c r="N697" t="s">
        <v>2533</v>
      </c>
      <c r="O697" t="s">
        <v>60</v>
      </c>
      <c r="P697" t="s">
        <v>70</v>
      </c>
      <c r="Q697">
        <v>74</v>
      </c>
      <c r="R697" s="1">
        <v>45889</v>
      </c>
      <c r="S697" s="1">
        <v>45903</v>
      </c>
      <c r="T697" s="1">
        <v>45903</v>
      </c>
      <c r="U697" s="1"/>
      <c r="V697" t="s">
        <v>40</v>
      </c>
      <c r="W697" t="s">
        <v>40</v>
      </c>
      <c r="X697" s="1">
        <v>45870</v>
      </c>
      <c r="Y697">
        <v>238</v>
      </c>
      <c r="Z697" t="s">
        <v>41</v>
      </c>
    </row>
    <row r="698" spans="1:26" x14ac:dyDescent="0.25">
      <c r="A698" t="s">
        <v>868</v>
      </c>
      <c r="B698" t="s">
        <v>871</v>
      </c>
      <c r="C698" s="1">
        <v>45885</v>
      </c>
      <c r="D698" t="s">
        <v>54</v>
      </c>
      <c r="E698" t="s">
        <v>55</v>
      </c>
      <c r="F698" t="s">
        <v>2546</v>
      </c>
      <c r="G698" t="s">
        <v>154</v>
      </c>
      <c r="H698" t="s">
        <v>124</v>
      </c>
      <c r="I698" t="s">
        <v>125</v>
      </c>
      <c r="J698" t="s">
        <v>49</v>
      </c>
      <c r="K698" t="s">
        <v>109</v>
      </c>
      <c r="L698" t="s">
        <v>36</v>
      </c>
      <c r="M698" t="s">
        <v>59</v>
      </c>
      <c r="N698" t="s">
        <v>2533</v>
      </c>
      <c r="O698" t="s">
        <v>38</v>
      </c>
      <c r="P698" t="s">
        <v>70</v>
      </c>
      <c r="Q698">
        <v>2</v>
      </c>
      <c r="R698" s="1">
        <v>45885</v>
      </c>
      <c r="S698" s="1">
        <v>45902</v>
      </c>
      <c r="T698" s="1">
        <v>45902</v>
      </c>
      <c r="U698" s="1"/>
      <c r="V698" t="s">
        <v>40</v>
      </c>
      <c r="W698" t="s">
        <v>40</v>
      </c>
      <c r="X698" s="1">
        <v>45870</v>
      </c>
      <c r="Y698">
        <v>242</v>
      </c>
      <c r="Z698" t="s">
        <v>41</v>
      </c>
    </row>
    <row r="699" spans="1:26" x14ac:dyDescent="0.25">
      <c r="A699" t="s">
        <v>868</v>
      </c>
      <c r="B699" t="s">
        <v>872</v>
      </c>
      <c r="C699" s="1">
        <v>45879</v>
      </c>
      <c r="D699" t="s">
        <v>54</v>
      </c>
      <c r="E699" t="s">
        <v>55</v>
      </c>
      <c r="F699" t="s">
        <v>2546</v>
      </c>
      <c r="G699" t="s">
        <v>154</v>
      </c>
      <c r="H699" t="s">
        <v>124</v>
      </c>
      <c r="I699" t="s">
        <v>125</v>
      </c>
      <c r="J699" t="s">
        <v>49</v>
      </c>
      <c r="K699" t="s">
        <v>151</v>
      </c>
      <c r="L699" t="s">
        <v>113</v>
      </c>
      <c r="M699" t="s">
        <v>59</v>
      </c>
      <c r="N699" t="s">
        <v>2532</v>
      </c>
      <c r="O699" t="s">
        <v>38</v>
      </c>
      <c r="P699" t="s">
        <v>39</v>
      </c>
      <c r="Q699">
        <v>11</v>
      </c>
      <c r="R699" s="1">
        <v>45879</v>
      </c>
      <c r="S699" s="1">
        <v>45889</v>
      </c>
      <c r="T699" s="1"/>
      <c r="U699" s="1"/>
      <c r="V699" t="s">
        <v>40</v>
      </c>
      <c r="W699" t="s">
        <v>40</v>
      </c>
      <c r="X699" s="1">
        <v>45870</v>
      </c>
      <c r="Y699">
        <v>248</v>
      </c>
      <c r="Z699" t="s">
        <v>41</v>
      </c>
    </row>
    <row r="700" spans="1:26" x14ac:dyDescent="0.25">
      <c r="A700" t="s">
        <v>868</v>
      </c>
      <c r="B700" t="s">
        <v>873</v>
      </c>
      <c r="C700" s="1">
        <v>45896</v>
      </c>
      <c r="D700" t="s">
        <v>63</v>
      </c>
      <c r="E700" t="s">
        <v>64</v>
      </c>
      <c r="F700" t="s">
        <v>2544</v>
      </c>
      <c r="G700" t="s">
        <v>96</v>
      </c>
      <c r="H700" t="s">
        <v>66</v>
      </c>
      <c r="I700" t="s">
        <v>67</v>
      </c>
      <c r="J700" t="s">
        <v>34</v>
      </c>
      <c r="K700" t="s">
        <v>58</v>
      </c>
      <c r="L700" t="s">
        <v>36</v>
      </c>
      <c r="M700" t="s">
        <v>69</v>
      </c>
      <c r="N700" t="s">
        <v>2540</v>
      </c>
      <c r="O700" t="s">
        <v>38</v>
      </c>
      <c r="P700" t="s">
        <v>39</v>
      </c>
      <c r="Q700">
        <v>7</v>
      </c>
      <c r="R700" s="1">
        <v>45896</v>
      </c>
      <c r="S700" s="1">
        <v>45901</v>
      </c>
      <c r="T700" s="1"/>
      <c r="U700" s="1"/>
      <c r="V700" t="s">
        <v>40</v>
      </c>
      <c r="W700" t="s">
        <v>40</v>
      </c>
      <c r="X700" s="1">
        <v>45870</v>
      </c>
      <c r="Y700">
        <v>231</v>
      </c>
      <c r="Z700" t="s">
        <v>41</v>
      </c>
    </row>
    <row r="701" spans="1:26" x14ac:dyDescent="0.25">
      <c r="A701" t="s">
        <v>868</v>
      </c>
      <c r="B701" t="s">
        <v>874</v>
      </c>
      <c r="C701" s="1">
        <v>45892</v>
      </c>
      <c r="D701" t="s">
        <v>54</v>
      </c>
      <c r="E701" t="s">
        <v>55</v>
      </c>
      <c r="F701" t="s">
        <v>45</v>
      </c>
      <c r="G701" t="s">
        <v>46</v>
      </c>
      <c r="H701" t="s">
        <v>56</v>
      </c>
      <c r="I701" t="s">
        <v>57</v>
      </c>
      <c r="J701" t="s">
        <v>49</v>
      </c>
      <c r="K701" t="s">
        <v>35</v>
      </c>
      <c r="L701" t="s">
        <v>113</v>
      </c>
      <c r="M701" t="s">
        <v>59</v>
      </c>
      <c r="N701" t="s">
        <v>2532</v>
      </c>
      <c r="O701" t="s">
        <v>51</v>
      </c>
      <c r="P701" t="s">
        <v>82</v>
      </c>
      <c r="Q701">
        <v>4</v>
      </c>
      <c r="R701" s="1">
        <v>45892</v>
      </c>
      <c r="S701" s="1"/>
      <c r="T701" s="1"/>
      <c r="U701" s="1"/>
      <c r="V701" t="s">
        <v>40</v>
      </c>
      <c r="W701" t="s">
        <v>194</v>
      </c>
      <c r="X701" s="1">
        <v>45870</v>
      </c>
      <c r="Y701">
        <v>235</v>
      </c>
      <c r="Z701" t="s">
        <v>78</v>
      </c>
    </row>
    <row r="702" spans="1:26" x14ac:dyDescent="0.25">
      <c r="A702" t="s">
        <v>868</v>
      </c>
      <c r="B702" t="s">
        <v>875</v>
      </c>
      <c r="C702" s="1">
        <v>45872</v>
      </c>
      <c r="D702" t="s">
        <v>28</v>
      </c>
      <c r="E702" t="s">
        <v>29</v>
      </c>
      <c r="F702" t="s">
        <v>80</v>
      </c>
      <c r="G702" t="s">
        <v>175</v>
      </c>
      <c r="H702" t="s">
        <v>93</v>
      </c>
      <c r="I702" t="s">
        <v>94</v>
      </c>
      <c r="J702" t="s">
        <v>34</v>
      </c>
      <c r="K702" t="s">
        <v>58</v>
      </c>
      <c r="L702" t="s">
        <v>36</v>
      </c>
      <c r="M702" t="s">
        <v>37</v>
      </c>
      <c r="N702" t="s">
        <v>2533</v>
      </c>
      <c r="O702" t="s">
        <v>38</v>
      </c>
      <c r="P702" t="s">
        <v>82</v>
      </c>
      <c r="Q702">
        <v>8</v>
      </c>
      <c r="R702" s="1">
        <v>45872</v>
      </c>
      <c r="S702" s="1"/>
      <c r="T702" s="1"/>
      <c r="U702" s="1"/>
      <c r="V702" t="s">
        <v>40</v>
      </c>
      <c r="W702" t="s">
        <v>232</v>
      </c>
      <c r="X702" s="1">
        <v>45870</v>
      </c>
      <c r="Y702">
        <v>255</v>
      </c>
      <c r="Z702" t="s">
        <v>78</v>
      </c>
    </row>
    <row r="703" spans="1:26" x14ac:dyDescent="0.25">
      <c r="A703" t="s">
        <v>868</v>
      </c>
      <c r="B703" t="s">
        <v>876</v>
      </c>
      <c r="C703" s="1">
        <v>45891</v>
      </c>
      <c r="D703" t="s">
        <v>54</v>
      </c>
      <c r="E703" t="s">
        <v>55</v>
      </c>
      <c r="F703" t="s">
        <v>80</v>
      </c>
      <c r="G703" t="s">
        <v>81</v>
      </c>
      <c r="H703" t="s">
        <v>124</v>
      </c>
      <c r="I703" t="s">
        <v>125</v>
      </c>
      <c r="J703" t="s">
        <v>49</v>
      </c>
      <c r="K703" t="s">
        <v>116</v>
      </c>
      <c r="L703" t="s">
        <v>159</v>
      </c>
      <c r="M703" t="s">
        <v>59</v>
      </c>
      <c r="N703" t="s">
        <v>2533</v>
      </c>
      <c r="O703" t="s">
        <v>60</v>
      </c>
      <c r="P703" t="s">
        <v>82</v>
      </c>
      <c r="Q703">
        <v>9</v>
      </c>
      <c r="R703" s="1">
        <v>45891</v>
      </c>
      <c r="S703" s="1"/>
      <c r="T703" s="1"/>
      <c r="U703" s="1"/>
      <c r="V703" t="s">
        <v>40</v>
      </c>
      <c r="W703" t="s">
        <v>194</v>
      </c>
      <c r="X703" s="1">
        <v>45870</v>
      </c>
      <c r="Y703">
        <v>236</v>
      </c>
      <c r="Z703" t="s">
        <v>78</v>
      </c>
    </row>
    <row r="704" spans="1:26" x14ac:dyDescent="0.25">
      <c r="A704" t="s">
        <v>868</v>
      </c>
      <c r="B704" t="s">
        <v>877</v>
      </c>
      <c r="C704" s="1">
        <v>45888</v>
      </c>
      <c r="D704" t="s">
        <v>54</v>
      </c>
      <c r="E704" t="s">
        <v>55</v>
      </c>
      <c r="F704" t="s">
        <v>207</v>
      </c>
      <c r="G704" t="s">
        <v>208</v>
      </c>
      <c r="H704" t="s">
        <v>124</v>
      </c>
      <c r="I704" t="s">
        <v>125</v>
      </c>
      <c r="J704" t="s">
        <v>49</v>
      </c>
      <c r="K704" t="s">
        <v>116</v>
      </c>
      <c r="L704" t="s">
        <v>36</v>
      </c>
      <c r="M704" t="s">
        <v>59</v>
      </c>
      <c r="N704" t="s">
        <v>2533</v>
      </c>
      <c r="O704" t="s">
        <v>60</v>
      </c>
      <c r="P704" t="s">
        <v>39</v>
      </c>
      <c r="Q704">
        <v>8</v>
      </c>
      <c r="R704" s="1">
        <v>45888</v>
      </c>
      <c r="S704" s="1">
        <v>45900</v>
      </c>
      <c r="T704" s="1"/>
      <c r="U704" s="1"/>
      <c r="V704" t="s">
        <v>40</v>
      </c>
      <c r="W704" t="s">
        <v>40</v>
      </c>
      <c r="X704" s="1">
        <v>45870</v>
      </c>
      <c r="Y704">
        <v>239</v>
      </c>
      <c r="Z704" t="s">
        <v>41</v>
      </c>
    </row>
    <row r="705" spans="1:26" x14ac:dyDescent="0.25">
      <c r="A705" t="s">
        <v>868</v>
      </c>
      <c r="B705" t="s">
        <v>878</v>
      </c>
      <c r="C705" s="1">
        <v>45900</v>
      </c>
      <c r="D705" t="s">
        <v>63</v>
      </c>
      <c r="E705" t="s">
        <v>64</v>
      </c>
      <c r="F705" t="s">
        <v>2544</v>
      </c>
      <c r="G705" t="s">
        <v>65</v>
      </c>
      <c r="H705" t="s">
        <v>90</v>
      </c>
      <c r="I705" t="s">
        <v>91</v>
      </c>
      <c r="J705" t="s">
        <v>34</v>
      </c>
      <c r="K705" t="s">
        <v>58</v>
      </c>
      <c r="L705" t="s">
        <v>36</v>
      </c>
      <c r="M705" t="s">
        <v>59</v>
      </c>
      <c r="N705" t="s">
        <v>2540</v>
      </c>
      <c r="O705" t="s">
        <v>51</v>
      </c>
      <c r="P705" t="s">
        <v>39</v>
      </c>
      <c r="Q705">
        <v>13</v>
      </c>
      <c r="R705" s="1">
        <v>45900</v>
      </c>
      <c r="S705" s="1">
        <v>45906</v>
      </c>
      <c r="T705" s="1"/>
      <c r="U705" s="1"/>
      <c r="V705" t="s">
        <v>40</v>
      </c>
      <c r="W705" t="s">
        <v>40</v>
      </c>
      <c r="X705" s="1">
        <v>45870</v>
      </c>
      <c r="Y705">
        <v>227</v>
      </c>
      <c r="Z705" t="s">
        <v>41</v>
      </c>
    </row>
    <row r="706" spans="1:26" x14ac:dyDescent="0.25">
      <c r="A706" t="s">
        <v>868</v>
      </c>
      <c r="B706" t="s">
        <v>879</v>
      </c>
      <c r="C706" s="1">
        <v>45881</v>
      </c>
      <c r="D706" t="s">
        <v>43</v>
      </c>
      <c r="E706" t="s">
        <v>44</v>
      </c>
      <c r="F706" t="s">
        <v>2610</v>
      </c>
      <c r="G706" t="s">
        <v>150</v>
      </c>
      <c r="H706" t="s">
        <v>73</v>
      </c>
      <c r="I706" t="s">
        <v>74</v>
      </c>
      <c r="J706" t="s">
        <v>49</v>
      </c>
      <c r="K706" t="s">
        <v>35</v>
      </c>
      <c r="L706" t="s">
        <v>36</v>
      </c>
      <c r="M706" t="s">
        <v>75</v>
      </c>
      <c r="N706" t="s">
        <v>2533</v>
      </c>
      <c r="O706" t="s">
        <v>114</v>
      </c>
      <c r="P706" t="s">
        <v>321</v>
      </c>
      <c r="R706" s="1"/>
      <c r="S706" s="1"/>
      <c r="T706" s="1"/>
      <c r="U706" s="1"/>
      <c r="V706" t="s">
        <v>40</v>
      </c>
      <c r="W706" t="s">
        <v>40</v>
      </c>
      <c r="X706" s="1">
        <v>45870</v>
      </c>
      <c r="Y706">
        <v>246</v>
      </c>
      <c r="Z706" t="s">
        <v>52</v>
      </c>
    </row>
    <row r="707" spans="1:26" x14ac:dyDescent="0.25">
      <c r="A707" t="s">
        <v>868</v>
      </c>
      <c r="B707" t="s">
        <v>880</v>
      </c>
      <c r="C707" s="1">
        <v>45870</v>
      </c>
      <c r="D707" t="s">
        <v>63</v>
      </c>
      <c r="E707" t="s">
        <v>64</v>
      </c>
      <c r="F707" t="s">
        <v>2546</v>
      </c>
      <c r="G707" t="s">
        <v>127</v>
      </c>
      <c r="H707" t="s">
        <v>66</v>
      </c>
      <c r="I707" t="s">
        <v>67</v>
      </c>
      <c r="J707" t="s">
        <v>34</v>
      </c>
      <c r="K707" t="s">
        <v>109</v>
      </c>
      <c r="L707" t="s">
        <v>68</v>
      </c>
      <c r="M707" t="s">
        <v>59</v>
      </c>
      <c r="N707" t="s">
        <v>2535</v>
      </c>
      <c r="O707" t="s">
        <v>60</v>
      </c>
      <c r="P707" t="s">
        <v>82</v>
      </c>
      <c r="Q707">
        <v>4</v>
      </c>
      <c r="R707" s="1">
        <v>45870</v>
      </c>
      <c r="S707" s="1"/>
      <c r="T707" s="1"/>
      <c r="U707" s="1"/>
      <c r="V707" t="s">
        <v>40</v>
      </c>
      <c r="W707" t="s">
        <v>232</v>
      </c>
      <c r="X707" s="1">
        <v>45870</v>
      </c>
      <c r="Y707">
        <v>257</v>
      </c>
      <c r="Z707" t="s">
        <v>78</v>
      </c>
    </row>
    <row r="708" spans="1:26" x14ac:dyDescent="0.25">
      <c r="A708" t="s">
        <v>868</v>
      </c>
      <c r="B708" t="s">
        <v>881</v>
      </c>
      <c r="C708" s="1">
        <v>45895</v>
      </c>
      <c r="D708" t="s">
        <v>28</v>
      </c>
      <c r="E708" t="s">
        <v>29</v>
      </c>
      <c r="F708" t="s">
        <v>45</v>
      </c>
      <c r="G708" t="s">
        <v>185</v>
      </c>
      <c r="H708" t="s">
        <v>32</v>
      </c>
      <c r="I708" t="s">
        <v>33</v>
      </c>
      <c r="J708" t="s">
        <v>34</v>
      </c>
      <c r="K708" t="s">
        <v>35</v>
      </c>
      <c r="L708" t="s">
        <v>36</v>
      </c>
      <c r="M708" t="s">
        <v>98</v>
      </c>
      <c r="N708" t="s">
        <v>2533</v>
      </c>
      <c r="O708" t="s">
        <v>60</v>
      </c>
      <c r="P708" t="s">
        <v>82</v>
      </c>
      <c r="Q708">
        <v>56</v>
      </c>
      <c r="R708" s="1">
        <v>45895</v>
      </c>
      <c r="S708" s="1"/>
      <c r="T708" s="1"/>
      <c r="U708" s="1"/>
      <c r="V708" t="s">
        <v>40</v>
      </c>
      <c r="W708" t="s">
        <v>122</v>
      </c>
      <c r="X708" s="1">
        <v>45870</v>
      </c>
      <c r="Y708">
        <v>232</v>
      </c>
      <c r="Z708" t="s">
        <v>78</v>
      </c>
    </row>
    <row r="709" spans="1:26" x14ac:dyDescent="0.25">
      <c r="A709" t="s">
        <v>868</v>
      </c>
      <c r="B709" t="s">
        <v>882</v>
      </c>
      <c r="C709" s="1">
        <v>45879</v>
      </c>
      <c r="D709" t="s">
        <v>28</v>
      </c>
      <c r="E709" t="s">
        <v>29</v>
      </c>
      <c r="F709" t="s">
        <v>190</v>
      </c>
      <c r="G709" t="s">
        <v>191</v>
      </c>
      <c r="H709" t="s">
        <v>93</v>
      </c>
      <c r="I709" t="s">
        <v>94</v>
      </c>
      <c r="J709" t="s">
        <v>34</v>
      </c>
      <c r="K709" t="s">
        <v>109</v>
      </c>
      <c r="L709" t="s">
        <v>36</v>
      </c>
      <c r="M709" t="s">
        <v>98</v>
      </c>
      <c r="N709" t="s">
        <v>2533</v>
      </c>
      <c r="O709" t="s">
        <v>114</v>
      </c>
      <c r="P709" t="s">
        <v>82</v>
      </c>
      <c r="Q709">
        <v>6</v>
      </c>
      <c r="R709" s="1">
        <v>45879</v>
      </c>
      <c r="S709" s="1"/>
      <c r="T709" s="1"/>
      <c r="U709" s="1"/>
      <c r="V709" t="s">
        <v>40</v>
      </c>
      <c r="W709" t="s">
        <v>107</v>
      </c>
      <c r="X709" s="1">
        <v>45870</v>
      </c>
      <c r="Y709">
        <v>248</v>
      </c>
      <c r="Z709" t="s">
        <v>78</v>
      </c>
    </row>
    <row r="710" spans="1:26" x14ac:dyDescent="0.25">
      <c r="A710" t="s">
        <v>868</v>
      </c>
      <c r="B710" t="s">
        <v>883</v>
      </c>
      <c r="C710" s="1">
        <v>45885</v>
      </c>
      <c r="D710" t="s">
        <v>28</v>
      </c>
      <c r="E710" t="s">
        <v>29</v>
      </c>
      <c r="F710" t="s">
        <v>80</v>
      </c>
      <c r="G710" t="s">
        <v>81</v>
      </c>
      <c r="H710" t="s">
        <v>93</v>
      </c>
      <c r="I710" t="s">
        <v>94</v>
      </c>
      <c r="J710" t="s">
        <v>34</v>
      </c>
      <c r="K710" t="s">
        <v>109</v>
      </c>
      <c r="L710" t="s">
        <v>97</v>
      </c>
      <c r="M710" t="s">
        <v>98</v>
      </c>
      <c r="N710" t="s">
        <v>2534</v>
      </c>
      <c r="O710" t="s">
        <v>38</v>
      </c>
      <c r="P710" t="s">
        <v>39</v>
      </c>
      <c r="Q710">
        <v>42</v>
      </c>
      <c r="R710" s="1">
        <v>45885</v>
      </c>
      <c r="S710" s="1">
        <v>45894</v>
      </c>
      <c r="T710" s="1"/>
      <c r="U710" s="1"/>
      <c r="V710" t="s">
        <v>40</v>
      </c>
      <c r="W710" t="s">
        <v>40</v>
      </c>
      <c r="X710" s="1">
        <v>45870</v>
      </c>
      <c r="Y710">
        <v>242</v>
      </c>
      <c r="Z710" t="s">
        <v>41</v>
      </c>
    </row>
    <row r="711" spans="1:26" x14ac:dyDescent="0.25">
      <c r="A711" t="s">
        <v>868</v>
      </c>
      <c r="B711" t="s">
        <v>884</v>
      </c>
      <c r="C711" s="1">
        <v>45874</v>
      </c>
      <c r="D711" t="s">
        <v>28</v>
      </c>
      <c r="E711" t="s">
        <v>29</v>
      </c>
      <c r="F711" t="s">
        <v>45</v>
      </c>
      <c r="G711" t="s">
        <v>46</v>
      </c>
      <c r="H711" t="s">
        <v>93</v>
      </c>
      <c r="I711" t="s">
        <v>94</v>
      </c>
      <c r="J711" t="s">
        <v>34</v>
      </c>
      <c r="K711" t="s">
        <v>35</v>
      </c>
      <c r="L711" t="s">
        <v>36</v>
      </c>
      <c r="M711" t="s">
        <v>98</v>
      </c>
      <c r="N711" t="s">
        <v>2533</v>
      </c>
      <c r="O711" t="s">
        <v>51</v>
      </c>
      <c r="P711" t="s">
        <v>135</v>
      </c>
      <c r="Q711">
        <v>6</v>
      </c>
      <c r="R711" s="1">
        <v>45874</v>
      </c>
      <c r="S711" s="1">
        <v>45875</v>
      </c>
      <c r="T711" s="1"/>
      <c r="U711" s="1"/>
      <c r="V711" t="s">
        <v>40</v>
      </c>
      <c r="W711" t="s">
        <v>40</v>
      </c>
      <c r="X711" s="1">
        <v>45870</v>
      </c>
      <c r="Y711">
        <v>253</v>
      </c>
      <c r="Z711" t="s">
        <v>41</v>
      </c>
    </row>
    <row r="712" spans="1:26" x14ac:dyDescent="0.25">
      <c r="A712" t="s">
        <v>868</v>
      </c>
      <c r="B712" t="s">
        <v>885</v>
      </c>
      <c r="C712" s="1">
        <v>45890</v>
      </c>
      <c r="D712" t="s">
        <v>43</v>
      </c>
      <c r="E712" t="s">
        <v>44</v>
      </c>
      <c r="F712" t="s">
        <v>80</v>
      </c>
      <c r="G712" t="s">
        <v>175</v>
      </c>
      <c r="H712" t="s">
        <v>73</v>
      </c>
      <c r="I712" t="s">
        <v>74</v>
      </c>
      <c r="J712" t="s">
        <v>49</v>
      </c>
      <c r="K712" t="s">
        <v>35</v>
      </c>
      <c r="L712" t="s">
        <v>36</v>
      </c>
      <c r="M712" t="s">
        <v>98</v>
      </c>
      <c r="N712" t="s">
        <v>2534</v>
      </c>
      <c r="O712" t="s">
        <v>60</v>
      </c>
      <c r="P712" t="s">
        <v>135</v>
      </c>
      <c r="Q712">
        <v>9</v>
      </c>
      <c r="R712" s="1">
        <v>45890</v>
      </c>
      <c r="S712" s="1">
        <v>45892</v>
      </c>
      <c r="T712" s="1"/>
      <c r="U712" s="1"/>
      <c r="V712" t="s">
        <v>40</v>
      </c>
      <c r="W712" t="s">
        <v>40</v>
      </c>
      <c r="X712" s="1">
        <v>45870</v>
      </c>
      <c r="Y712">
        <v>237</v>
      </c>
      <c r="Z712" t="s">
        <v>41</v>
      </c>
    </row>
    <row r="713" spans="1:26" x14ac:dyDescent="0.25">
      <c r="A713" t="s">
        <v>868</v>
      </c>
      <c r="B713" t="s">
        <v>886</v>
      </c>
      <c r="C713" s="1">
        <v>45884</v>
      </c>
      <c r="D713" t="s">
        <v>28</v>
      </c>
      <c r="E713" t="s">
        <v>29</v>
      </c>
      <c r="F713" t="s">
        <v>30</v>
      </c>
      <c r="G713" t="s">
        <v>89</v>
      </c>
      <c r="H713" t="s">
        <v>93</v>
      </c>
      <c r="I713" t="s">
        <v>94</v>
      </c>
      <c r="J713" t="s">
        <v>34</v>
      </c>
      <c r="K713" t="s">
        <v>116</v>
      </c>
      <c r="L713" t="s">
        <v>36</v>
      </c>
      <c r="M713" t="s">
        <v>37</v>
      </c>
      <c r="N713" t="s">
        <v>2534</v>
      </c>
      <c r="O713" t="s">
        <v>60</v>
      </c>
      <c r="P713" t="s">
        <v>137</v>
      </c>
      <c r="Q713">
        <v>6</v>
      </c>
      <c r="R713" s="1">
        <v>45884</v>
      </c>
      <c r="S713" s="1">
        <v>45903</v>
      </c>
      <c r="T713" s="1">
        <v>45900</v>
      </c>
      <c r="U713" s="1">
        <v>45900</v>
      </c>
      <c r="V713" t="s">
        <v>40</v>
      </c>
      <c r="W713" t="s">
        <v>40</v>
      </c>
      <c r="X713" s="1">
        <v>45870</v>
      </c>
      <c r="Y713">
        <v>243</v>
      </c>
      <c r="Z713" t="s">
        <v>41</v>
      </c>
    </row>
    <row r="714" spans="1:26" x14ac:dyDescent="0.25">
      <c r="A714" t="s">
        <v>868</v>
      </c>
      <c r="B714" t="s">
        <v>887</v>
      </c>
      <c r="C714" s="1">
        <v>45873</v>
      </c>
      <c r="D714" t="s">
        <v>43</v>
      </c>
      <c r="E714" t="s">
        <v>44</v>
      </c>
      <c r="F714" t="s">
        <v>2545</v>
      </c>
      <c r="G714" t="s">
        <v>72</v>
      </c>
      <c r="H714" t="s">
        <v>47</v>
      </c>
      <c r="I714" t="s">
        <v>48</v>
      </c>
      <c r="J714" t="s">
        <v>49</v>
      </c>
      <c r="K714" t="s">
        <v>116</v>
      </c>
      <c r="L714" t="s">
        <v>97</v>
      </c>
      <c r="M714" t="s">
        <v>98</v>
      </c>
      <c r="N714" t="s">
        <v>2533</v>
      </c>
      <c r="O714" t="s">
        <v>51</v>
      </c>
      <c r="P714" t="s">
        <v>39</v>
      </c>
      <c r="Q714">
        <v>13</v>
      </c>
      <c r="R714" s="1">
        <v>45873</v>
      </c>
      <c r="S714" s="1">
        <v>45878</v>
      </c>
      <c r="T714" s="1"/>
      <c r="U714" s="1"/>
      <c r="V714" t="s">
        <v>40</v>
      </c>
      <c r="W714" t="s">
        <v>40</v>
      </c>
      <c r="X714" s="1">
        <v>45870</v>
      </c>
      <c r="Y714">
        <v>254</v>
      </c>
      <c r="Z714" t="s">
        <v>41</v>
      </c>
    </row>
    <row r="715" spans="1:26" x14ac:dyDescent="0.25">
      <c r="A715" t="s">
        <v>868</v>
      </c>
      <c r="B715" t="s">
        <v>888</v>
      </c>
      <c r="C715" s="1">
        <v>45890</v>
      </c>
      <c r="D715" t="s">
        <v>28</v>
      </c>
      <c r="E715" t="s">
        <v>29</v>
      </c>
      <c r="F715" t="s">
        <v>2544</v>
      </c>
      <c r="G715" t="s">
        <v>65</v>
      </c>
      <c r="H715" t="s">
        <v>93</v>
      </c>
      <c r="I715" t="s">
        <v>94</v>
      </c>
      <c r="J715" t="s">
        <v>34</v>
      </c>
      <c r="K715" t="s">
        <v>58</v>
      </c>
      <c r="L715" t="s">
        <v>68</v>
      </c>
      <c r="M715" t="s">
        <v>98</v>
      </c>
      <c r="N715" t="s">
        <v>2533</v>
      </c>
      <c r="O715" t="s">
        <v>51</v>
      </c>
      <c r="P715" t="s">
        <v>82</v>
      </c>
      <c r="Q715">
        <v>58</v>
      </c>
      <c r="R715" s="1">
        <v>45890</v>
      </c>
      <c r="S715" s="1"/>
      <c r="T715" s="1"/>
      <c r="U715" s="1"/>
      <c r="V715" t="s">
        <v>40</v>
      </c>
      <c r="W715" t="s">
        <v>107</v>
      </c>
      <c r="X715" s="1">
        <v>45870</v>
      </c>
      <c r="Y715">
        <v>237</v>
      </c>
      <c r="Z715" t="s">
        <v>78</v>
      </c>
    </row>
    <row r="716" spans="1:26" x14ac:dyDescent="0.25">
      <c r="A716" t="s">
        <v>868</v>
      </c>
      <c r="B716" t="s">
        <v>889</v>
      </c>
      <c r="C716" s="1">
        <v>45874</v>
      </c>
      <c r="D716" t="s">
        <v>28</v>
      </c>
      <c r="E716" t="s">
        <v>29</v>
      </c>
      <c r="F716" t="s">
        <v>2546</v>
      </c>
      <c r="G716" t="s">
        <v>127</v>
      </c>
      <c r="H716" t="s">
        <v>93</v>
      </c>
      <c r="I716" t="s">
        <v>94</v>
      </c>
      <c r="J716" t="s">
        <v>34</v>
      </c>
      <c r="K716" t="s">
        <v>151</v>
      </c>
      <c r="L716" t="s">
        <v>36</v>
      </c>
      <c r="M716" t="s">
        <v>37</v>
      </c>
      <c r="N716" t="s">
        <v>2534</v>
      </c>
      <c r="O716" t="s">
        <v>38</v>
      </c>
      <c r="P716" t="s">
        <v>39</v>
      </c>
      <c r="Q716">
        <v>1</v>
      </c>
      <c r="R716" s="1">
        <v>45874</v>
      </c>
      <c r="S716" s="1"/>
      <c r="T716" s="1"/>
      <c r="U716" s="1"/>
      <c r="V716" t="s">
        <v>40</v>
      </c>
      <c r="W716" t="s">
        <v>40</v>
      </c>
      <c r="X716" s="1">
        <v>45870</v>
      </c>
      <c r="Y716">
        <v>253</v>
      </c>
      <c r="Z716" t="s">
        <v>52</v>
      </c>
    </row>
    <row r="717" spans="1:26" x14ac:dyDescent="0.25">
      <c r="A717" t="s">
        <v>868</v>
      </c>
      <c r="B717" t="s">
        <v>890</v>
      </c>
      <c r="C717" s="1">
        <v>45893</v>
      </c>
      <c r="D717" t="s">
        <v>54</v>
      </c>
      <c r="E717" t="s">
        <v>55</v>
      </c>
      <c r="F717" t="s">
        <v>80</v>
      </c>
      <c r="G717" t="s">
        <v>175</v>
      </c>
      <c r="H717" t="s">
        <v>56</v>
      </c>
      <c r="I717" t="s">
        <v>57</v>
      </c>
      <c r="J717" t="s">
        <v>49</v>
      </c>
      <c r="K717" t="s">
        <v>109</v>
      </c>
      <c r="L717" t="s">
        <v>36</v>
      </c>
      <c r="M717" t="s">
        <v>59</v>
      </c>
      <c r="N717" t="s">
        <v>2532</v>
      </c>
      <c r="O717" t="s">
        <v>60</v>
      </c>
      <c r="P717" t="s">
        <v>39</v>
      </c>
      <c r="Q717">
        <v>12</v>
      </c>
      <c r="R717" s="1">
        <v>45893</v>
      </c>
      <c r="S717" s="1">
        <v>45896</v>
      </c>
      <c r="T717" s="1"/>
      <c r="U717" s="1"/>
      <c r="V717" t="s">
        <v>40</v>
      </c>
      <c r="W717" t="s">
        <v>40</v>
      </c>
      <c r="X717" s="1">
        <v>45870</v>
      </c>
      <c r="Y717">
        <v>234</v>
      </c>
      <c r="Z717" t="s">
        <v>41</v>
      </c>
    </row>
    <row r="718" spans="1:26" x14ac:dyDescent="0.25">
      <c r="A718" t="s">
        <v>868</v>
      </c>
      <c r="B718" t="s">
        <v>891</v>
      </c>
      <c r="C718" s="1">
        <v>45884</v>
      </c>
      <c r="D718" t="s">
        <v>100</v>
      </c>
      <c r="E718" t="s">
        <v>101</v>
      </c>
      <c r="F718" t="s">
        <v>80</v>
      </c>
      <c r="G718" t="s">
        <v>81</v>
      </c>
      <c r="H718" t="s">
        <v>103</v>
      </c>
      <c r="I718" t="s">
        <v>104</v>
      </c>
      <c r="J718" t="s">
        <v>49</v>
      </c>
      <c r="K718" t="s">
        <v>109</v>
      </c>
      <c r="L718" t="s">
        <v>36</v>
      </c>
      <c r="M718" t="s">
        <v>148</v>
      </c>
      <c r="N718" t="s">
        <v>2538</v>
      </c>
      <c r="O718" t="s">
        <v>114</v>
      </c>
      <c r="P718" t="s">
        <v>131</v>
      </c>
      <c r="Q718">
        <v>2</v>
      </c>
      <c r="R718" s="1">
        <v>45884</v>
      </c>
      <c r="S718" s="1"/>
      <c r="T718" s="1">
        <v>45887</v>
      </c>
      <c r="U718" s="1">
        <v>45887</v>
      </c>
      <c r="V718" t="s">
        <v>892</v>
      </c>
      <c r="W718" t="s">
        <v>40</v>
      </c>
      <c r="X718" s="1">
        <v>45870</v>
      </c>
      <c r="Y718">
        <v>243</v>
      </c>
      <c r="Z718" t="s">
        <v>78</v>
      </c>
    </row>
    <row r="719" spans="1:26" x14ac:dyDescent="0.25">
      <c r="A719" t="s">
        <v>868</v>
      </c>
      <c r="B719" t="s">
        <v>893</v>
      </c>
      <c r="C719" s="1">
        <v>45887</v>
      </c>
      <c r="D719" t="s">
        <v>54</v>
      </c>
      <c r="E719" t="s">
        <v>55</v>
      </c>
      <c r="F719" t="s">
        <v>2544</v>
      </c>
      <c r="G719" t="s">
        <v>65</v>
      </c>
      <c r="H719" t="s">
        <v>56</v>
      </c>
      <c r="I719" t="s">
        <v>57</v>
      </c>
      <c r="J719" t="s">
        <v>49</v>
      </c>
      <c r="K719" t="s">
        <v>87</v>
      </c>
      <c r="L719" t="s">
        <v>36</v>
      </c>
      <c r="M719" t="s">
        <v>134</v>
      </c>
      <c r="N719" t="s">
        <v>2533</v>
      </c>
      <c r="O719" t="s">
        <v>51</v>
      </c>
      <c r="P719" t="s">
        <v>135</v>
      </c>
      <c r="Q719">
        <v>10</v>
      </c>
      <c r="R719" s="1">
        <v>45887</v>
      </c>
      <c r="S719" s="1">
        <v>45888</v>
      </c>
      <c r="T719" s="1"/>
      <c r="U719" s="1"/>
      <c r="V719" t="s">
        <v>40</v>
      </c>
      <c r="W719" t="s">
        <v>40</v>
      </c>
      <c r="X719" s="1">
        <v>45870</v>
      </c>
      <c r="Y719">
        <v>240</v>
      </c>
      <c r="Z719" t="s">
        <v>41</v>
      </c>
    </row>
    <row r="720" spans="1:26" x14ac:dyDescent="0.25">
      <c r="A720" t="s">
        <v>868</v>
      </c>
      <c r="B720" t="s">
        <v>894</v>
      </c>
      <c r="C720" s="1">
        <v>45885</v>
      </c>
      <c r="D720" t="s">
        <v>43</v>
      </c>
      <c r="E720" t="s">
        <v>44</v>
      </c>
      <c r="F720" t="s">
        <v>2544</v>
      </c>
      <c r="G720" t="s">
        <v>96</v>
      </c>
      <c r="H720" t="s">
        <v>47</v>
      </c>
      <c r="I720" t="s">
        <v>48</v>
      </c>
      <c r="J720" t="s">
        <v>49</v>
      </c>
      <c r="K720" t="s">
        <v>58</v>
      </c>
      <c r="L720" t="s">
        <v>105</v>
      </c>
      <c r="M720" t="s">
        <v>98</v>
      </c>
      <c r="N720" t="s">
        <v>2533</v>
      </c>
      <c r="O720" t="s">
        <v>60</v>
      </c>
      <c r="P720" t="s">
        <v>39</v>
      </c>
      <c r="Q720">
        <v>4</v>
      </c>
      <c r="R720" s="1">
        <v>45885</v>
      </c>
      <c r="S720" s="1">
        <v>45898</v>
      </c>
      <c r="T720" s="1"/>
      <c r="U720" s="1"/>
      <c r="V720" t="s">
        <v>40</v>
      </c>
      <c r="W720" t="s">
        <v>40</v>
      </c>
      <c r="X720" s="1">
        <v>45870</v>
      </c>
      <c r="Y720">
        <v>242</v>
      </c>
      <c r="Z720" t="s">
        <v>41</v>
      </c>
    </row>
    <row r="721" spans="1:26" x14ac:dyDescent="0.25">
      <c r="A721" t="s">
        <v>868</v>
      </c>
      <c r="B721" t="s">
        <v>895</v>
      </c>
      <c r="C721" s="1">
        <v>45880</v>
      </c>
      <c r="D721" t="s">
        <v>63</v>
      </c>
      <c r="E721" t="s">
        <v>64</v>
      </c>
      <c r="F721" t="s">
        <v>207</v>
      </c>
      <c r="G721" t="s">
        <v>247</v>
      </c>
      <c r="H721" t="s">
        <v>66</v>
      </c>
      <c r="I721" t="s">
        <v>67</v>
      </c>
      <c r="J721" t="s">
        <v>34</v>
      </c>
      <c r="K721" t="s">
        <v>58</v>
      </c>
      <c r="L721" t="s">
        <v>36</v>
      </c>
      <c r="M721" t="s">
        <v>59</v>
      </c>
      <c r="N721" t="s">
        <v>2540</v>
      </c>
      <c r="O721" t="s">
        <v>51</v>
      </c>
      <c r="P721" t="s">
        <v>135</v>
      </c>
      <c r="Q721">
        <v>14</v>
      </c>
      <c r="R721" s="1">
        <v>45880</v>
      </c>
      <c r="S721" s="1">
        <v>45881</v>
      </c>
      <c r="T721" s="1"/>
      <c r="U721" s="1"/>
      <c r="V721" t="s">
        <v>40</v>
      </c>
      <c r="W721" t="s">
        <v>40</v>
      </c>
      <c r="X721" s="1">
        <v>45870</v>
      </c>
      <c r="Y721">
        <v>247</v>
      </c>
      <c r="Z721" t="s">
        <v>41</v>
      </c>
    </row>
    <row r="722" spans="1:26" x14ac:dyDescent="0.25">
      <c r="A722" t="s">
        <v>868</v>
      </c>
      <c r="B722" t="s">
        <v>896</v>
      </c>
      <c r="C722" s="1">
        <v>45893</v>
      </c>
      <c r="D722" t="s">
        <v>28</v>
      </c>
      <c r="E722" t="s">
        <v>29</v>
      </c>
      <c r="F722" t="s">
        <v>30</v>
      </c>
      <c r="G722" t="s">
        <v>31</v>
      </c>
      <c r="H722" t="s">
        <v>93</v>
      </c>
      <c r="I722" t="s">
        <v>94</v>
      </c>
      <c r="J722" t="s">
        <v>34</v>
      </c>
      <c r="K722" t="s">
        <v>35</v>
      </c>
      <c r="L722" t="s">
        <v>159</v>
      </c>
      <c r="M722" t="s">
        <v>98</v>
      </c>
      <c r="N722" t="s">
        <v>2533</v>
      </c>
      <c r="O722" t="s">
        <v>51</v>
      </c>
      <c r="P722" t="s">
        <v>39</v>
      </c>
      <c r="Q722">
        <v>7</v>
      </c>
      <c r="R722" s="1">
        <v>45893</v>
      </c>
      <c r="S722" s="1">
        <v>45902</v>
      </c>
      <c r="T722" s="1"/>
      <c r="U722" s="1"/>
      <c r="V722" t="s">
        <v>40</v>
      </c>
      <c r="W722" t="s">
        <v>40</v>
      </c>
      <c r="X722" s="1">
        <v>45870</v>
      </c>
      <c r="Y722">
        <v>234</v>
      </c>
      <c r="Z722" t="s">
        <v>41</v>
      </c>
    </row>
    <row r="723" spans="1:26" x14ac:dyDescent="0.25">
      <c r="A723" t="s">
        <v>868</v>
      </c>
      <c r="B723" t="s">
        <v>897</v>
      </c>
      <c r="C723" s="1">
        <v>45893</v>
      </c>
      <c r="D723" t="s">
        <v>43</v>
      </c>
      <c r="E723" t="s">
        <v>44</v>
      </c>
      <c r="F723" t="s">
        <v>2546</v>
      </c>
      <c r="G723" t="s">
        <v>154</v>
      </c>
      <c r="H723" t="s">
        <v>47</v>
      </c>
      <c r="I723" t="s">
        <v>48</v>
      </c>
      <c r="J723" t="s">
        <v>49</v>
      </c>
      <c r="K723" t="s">
        <v>87</v>
      </c>
      <c r="L723" t="s">
        <v>36</v>
      </c>
      <c r="M723" t="s">
        <v>98</v>
      </c>
      <c r="N723" t="s">
        <v>2531</v>
      </c>
      <c r="O723" t="s">
        <v>60</v>
      </c>
      <c r="P723" t="s">
        <v>82</v>
      </c>
      <c r="Q723">
        <v>3</v>
      </c>
      <c r="R723" s="1">
        <v>45893</v>
      </c>
      <c r="S723" s="1"/>
      <c r="T723" s="1"/>
      <c r="U723" s="1"/>
      <c r="V723" t="s">
        <v>40</v>
      </c>
      <c r="W723" t="s">
        <v>144</v>
      </c>
      <c r="X723" s="1">
        <v>45870</v>
      </c>
      <c r="Y723">
        <v>234</v>
      </c>
      <c r="Z723" t="s">
        <v>78</v>
      </c>
    </row>
    <row r="724" spans="1:26" x14ac:dyDescent="0.25">
      <c r="A724" t="s">
        <v>868</v>
      </c>
      <c r="B724" t="s">
        <v>898</v>
      </c>
      <c r="C724" s="1">
        <v>45895</v>
      </c>
      <c r="D724" t="s">
        <v>63</v>
      </c>
      <c r="E724" t="s">
        <v>64</v>
      </c>
      <c r="F724" t="s">
        <v>2544</v>
      </c>
      <c r="G724" t="s">
        <v>96</v>
      </c>
      <c r="H724" t="s">
        <v>90</v>
      </c>
      <c r="I724" t="s">
        <v>91</v>
      </c>
      <c r="J724" t="s">
        <v>34</v>
      </c>
      <c r="K724" t="s">
        <v>58</v>
      </c>
      <c r="L724" t="s">
        <v>36</v>
      </c>
      <c r="M724" t="s">
        <v>59</v>
      </c>
      <c r="N724" t="s">
        <v>2540</v>
      </c>
      <c r="O724" t="s">
        <v>51</v>
      </c>
      <c r="P724" t="s">
        <v>135</v>
      </c>
      <c r="Q724">
        <v>2</v>
      </c>
      <c r="R724" s="1">
        <v>45895</v>
      </c>
      <c r="S724" s="1">
        <v>45896</v>
      </c>
      <c r="T724" s="1"/>
      <c r="U724" s="1"/>
      <c r="V724" t="s">
        <v>40</v>
      </c>
      <c r="W724" t="s">
        <v>40</v>
      </c>
      <c r="X724" s="1">
        <v>45870</v>
      </c>
      <c r="Y724">
        <v>232</v>
      </c>
      <c r="Z724" t="s">
        <v>41</v>
      </c>
    </row>
    <row r="725" spans="1:26" x14ac:dyDescent="0.25">
      <c r="A725" t="s">
        <v>868</v>
      </c>
      <c r="B725" t="s">
        <v>899</v>
      </c>
      <c r="C725" s="1">
        <v>45900</v>
      </c>
      <c r="D725" t="s">
        <v>43</v>
      </c>
      <c r="E725" t="s">
        <v>44</v>
      </c>
      <c r="F725" t="s">
        <v>45</v>
      </c>
      <c r="G725" t="s">
        <v>46</v>
      </c>
      <c r="H725" t="s">
        <v>73</v>
      </c>
      <c r="I725" t="s">
        <v>74</v>
      </c>
      <c r="J725" t="s">
        <v>49</v>
      </c>
      <c r="K725" t="s">
        <v>35</v>
      </c>
      <c r="L725" t="s">
        <v>36</v>
      </c>
      <c r="M725" t="s">
        <v>75</v>
      </c>
      <c r="N725" t="s">
        <v>2534</v>
      </c>
      <c r="O725" t="s">
        <v>60</v>
      </c>
      <c r="P725" t="s">
        <v>135</v>
      </c>
      <c r="Q725">
        <v>5</v>
      </c>
      <c r="R725" s="1">
        <v>45900</v>
      </c>
      <c r="S725" s="1">
        <v>45900</v>
      </c>
      <c r="T725" s="1"/>
      <c r="U725" s="1"/>
      <c r="V725" t="s">
        <v>40</v>
      </c>
      <c r="W725" t="s">
        <v>40</v>
      </c>
      <c r="X725" s="1">
        <v>45870</v>
      </c>
      <c r="Y725">
        <v>227</v>
      </c>
      <c r="Z725" t="s">
        <v>41</v>
      </c>
    </row>
    <row r="726" spans="1:26" x14ac:dyDescent="0.25">
      <c r="A726" t="s">
        <v>868</v>
      </c>
      <c r="B726" t="s">
        <v>900</v>
      </c>
      <c r="C726" s="1">
        <v>45878</v>
      </c>
      <c r="D726" t="s">
        <v>28</v>
      </c>
      <c r="E726" t="s">
        <v>29</v>
      </c>
      <c r="F726" t="s">
        <v>2545</v>
      </c>
      <c r="G726" t="s">
        <v>121</v>
      </c>
      <c r="H726" t="s">
        <v>93</v>
      </c>
      <c r="I726" t="s">
        <v>94</v>
      </c>
      <c r="J726" t="s">
        <v>34</v>
      </c>
      <c r="K726" t="s">
        <v>58</v>
      </c>
      <c r="L726" t="s">
        <v>97</v>
      </c>
      <c r="M726" t="s">
        <v>37</v>
      </c>
      <c r="N726" t="s">
        <v>2534</v>
      </c>
      <c r="O726" t="s">
        <v>60</v>
      </c>
      <c r="P726" t="s">
        <v>70</v>
      </c>
      <c r="Q726">
        <v>3</v>
      </c>
      <c r="R726" s="1">
        <v>45878</v>
      </c>
      <c r="S726" s="1">
        <v>45883</v>
      </c>
      <c r="T726" s="1">
        <v>45883</v>
      </c>
      <c r="U726" s="1"/>
      <c r="V726" t="s">
        <v>40</v>
      </c>
      <c r="W726" t="s">
        <v>40</v>
      </c>
      <c r="X726" s="1">
        <v>45870</v>
      </c>
      <c r="Y726">
        <v>249</v>
      </c>
      <c r="Z726" t="s">
        <v>41</v>
      </c>
    </row>
    <row r="727" spans="1:26" x14ac:dyDescent="0.25">
      <c r="A727" t="s">
        <v>868</v>
      </c>
      <c r="B727" t="s">
        <v>901</v>
      </c>
      <c r="C727" s="1">
        <v>45871</v>
      </c>
      <c r="D727" t="s">
        <v>43</v>
      </c>
      <c r="E727" t="s">
        <v>44</v>
      </c>
      <c r="F727" t="s">
        <v>2544</v>
      </c>
      <c r="G727" t="s">
        <v>65</v>
      </c>
      <c r="H727" t="s">
        <v>73</v>
      </c>
      <c r="I727" t="s">
        <v>74</v>
      </c>
      <c r="J727" t="s">
        <v>49</v>
      </c>
      <c r="K727" t="s">
        <v>109</v>
      </c>
      <c r="L727" t="s">
        <v>36</v>
      </c>
      <c r="M727" t="s">
        <v>98</v>
      </c>
      <c r="N727" t="s">
        <v>2531</v>
      </c>
      <c r="O727" t="s">
        <v>51</v>
      </c>
      <c r="P727" t="s">
        <v>82</v>
      </c>
      <c r="Q727">
        <v>4</v>
      </c>
      <c r="R727" s="1">
        <v>45871</v>
      </c>
      <c r="S727" s="1"/>
      <c r="T727" s="1"/>
      <c r="U727" s="1"/>
      <c r="V727" t="s">
        <v>40</v>
      </c>
      <c r="W727" t="s">
        <v>83</v>
      </c>
      <c r="X727" s="1">
        <v>45870</v>
      </c>
      <c r="Y727">
        <v>256</v>
      </c>
      <c r="Z727" t="s">
        <v>78</v>
      </c>
    </row>
    <row r="728" spans="1:26" x14ac:dyDescent="0.25">
      <c r="A728" t="s">
        <v>868</v>
      </c>
      <c r="B728" t="s">
        <v>902</v>
      </c>
      <c r="C728" s="1">
        <v>45895</v>
      </c>
      <c r="D728" t="s">
        <v>43</v>
      </c>
      <c r="E728" t="s">
        <v>44</v>
      </c>
      <c r="F728" t="s">
        <v>2546</v>
      </c>
      <c r="G728" t="s">
        <v>102</v>
      </c>
      <c r="H728" t="s">
        <v>73</v>
      </c>
      <c r="I728" t="s">
        <v>74</v>
      </c>
      <c r="J728" t="s">
        <v>49</v>
      </c>
      <c r="K728" t="s">
        <v>116</v>
      </c>
      <c r="L728" t="s">
        <v>105</v>
      </c>
      <c r="M728" t="s">
        <v>98</v>
      </c>
      <c r="N728" t="s">
        <v>2531</v>
      </c>
      <c r="O728" t="s">
        <v>38</v>
      </c>
      <c r="P728" t="s">
        <v>82</v>
      </c>
      <c r="Q728">
        <v>3</v>
      </c>
      <c r="R728" s="1">
        <v>45895</v>
      </c>
      <c r="S728" s="1"/>
      <c r="T728" s="1"/>
      <c r="U728" s="1"/>
      <c r="V728" t="s">
        <v>40</v>
      </c>
      <c r="W728" t="s">
        <v>83</v>
      </c>
      <c r="X728" s="1">
        <v>45870</v>
      </c>
      <c r="Y728">
        <v>232</v>
      </c>
      <c r="Z728" t="s">
        <v>78</v>
      </c>
    </row>
    <row r="729" spans="1:26" x14ac:dyDescent="0.25">
      <c r="A729" t="s">
        <v>868</v>
      </c>
      <c r="B729" t="s">
        <v>903</v>
      </c>
      <c r="C729" s="1">
        <v>45885</v>
      </c>
      <c r="D729" t="s">
        <v>54</v>
      </c>
      <c r="E729" t="s">
        <v>55</v>
      </c>
      <c r="F729" t="s">
        <v>30</v>
      </c>
      <c r="G729" t="s">
        <v>31</v>
      </c>
      <c r="H729" t="s">
        <v>56</v>
      </c>
      <c r="I729" t="s">
        <v>57</v>
      </c>
      <c r="J729" t="s">
        <v>49</v>
      </c>
      <c r="K729" t="s">
        <v>87</v>
      </c>
      <c r="L729" t="s">
        <v>97</v>
      </c>
      <c r="M729" t="s">
        <v>59</v>
      </c>
      <c r="N729" t="s">
        <v>2532</v>
      </c>
      <c r="O729" t="s">
        <v>114</v>
      </c>
      <c r="P729" t="s">
        <v>135</v>
      </c>
      <c r="Q729">
        <v>8</v>
      </c>
      <c r="R729" s="1">
        <v>45885</v>
      </c>
      <c r="S729" s="1">
        <v>45885</v>
      </c>
      <c r="T729" s="1"/>
      <c r="U729" s="1"/>
      <c r="V729" t="s">
        <v>40</v>
      </c>
      <c r="W729" t="s">
        <v>40</v>
      </c>
      <c r="X729" s="1">
        <v>45870</v>
      </c>
      <c r="Y729">
        <v>242</v>
      </c>
      <c r="Z729" t="s">
        <v>41</v>
      </c>
    </row>
    <row r="730" spans="1:26" x14ac:dyDescent="0.25">
      <c r="A730" t="s">
        <v>868</v>
      </c>
      <c r="B730" t="s">
        <v>904</v>
      </c>
      <c r="C730" s="1">
        <v>45892</v>
      </c>
      <c r="D730" t="s">
        <v>63</v>
      </c>
      <c r="E730" t="s">
        <v>64</v>
      </c>
      <c r="F730" t="s">
        <v>2546</v>
      </c>
      <c r="G730" t="s">
        <v>154</v>
      </c>
      <c r="H730" t="s">
        <v>90</v>
      </c>
      <c r="I730" t="s">
        <v>91</v>
      </c>
      <c r="J730" t="s">
        <v>34</v>
      </c>
      <c r="K730" t="s">
        <v>87</v>
      </c>
      <c r="L730" t="s">
        <v>36</v>
      </c>
      <c r="M730" t="s">
        <v>59</v>
      </c>
      <c r="N730" t="s">
        <v>2535</v>
      </c>
      <c r="O730" t="s">
        <v>60</v>
      </c>
      <c r="P730" t="s">
        <v>61</v>
      </c>
      <c r="Q730">
        <v>1</v>
      </c>
      <c r="R730" s="1">
        <v>45892</v>
      </c>
      <c r="S730" s="1">
        <v>45897</v>
      </c>
      <c r="T730" s="1">
        <v>45894</v>
      </c>
      <c r="U730" s="1">
        <v>45894</v>
      </c>
      <c r="V730" t="s">
        <v>40</v>
      </c>
      <c r="W730" t="s">
        <v>40</v>
      </c>
      <c r="X730" s="1">
        <v>45870</v>
      </c>
      <c r="Y730">
        <v>235</v>
      </c>
      <c r="Z730" t="s">
        <v>41</v>
      </c>
    </row>
    <row r="731" spans="1:26" x14ac:dyDescent="0.25">
      <c r="A731" t="s">
        <v>868</v>
      </c>
      <c r="B731" t="s">
        <v>905</v>
      </c>
      <c r="C731" s="1">
        <v>45883</v>
      </c>
      <c r="D731" t="s">
        <v>28</v>
      </c>
      <c r="E731" t="s">
        <v>29</v>
      </c>
      <c r="F731" t="s">
        <v>2546</v>
      </c>
      <c r="G731" t="s">
        <v>127</v>
      </c>
      <c r="H731" t="s">
        <v>32</v>
      </c>
      <c r="I731" t="s">
        <v>33</v>
      </c>
      <c r="J731" t="s">
        <v>34</v>
      </c>
      <c r="K731" t="s">
        <v>116</v>
      </c>
      <c r="L731" t="s">
        <v>68</v>
      </c>
      <c r="M731" t="s">
        <v>98</v>
      </c>
      <c r="N731" t="s">
        <v>2533</v>
      </c>
      <c r="O731" t="s">
        <v>51</v>
      </c>
      <c r="P731" t="s">
        <v>39</v>
      </c>
      <c r="Q731">
        <v>33</v>
      </c>
      <c r="R731" s="1">
        <v>45883</v>
      </c>
      <c r="S731" s="1">
        <v>45884</v>
      </c>
      <c r="T731" s="1"/>
      <c r="U731" s="1"/>
      <c r="V731" t="s">
        <v>40</v>
      </c>
      <c r="W731" t="s">
        <v>40</v>
      </c>
      <c r="X731" s="1">
        <v>45870</v>
      </c>
      <c r="Y731">
        <v>244</v>
      </c>
      <c r="Z731" t="s">
        <v>41</v>
      </c>
    </row>
    <row r="732" spans="1:26" x14ac:dyDescent="0.25">
      <c r="A732" t="s">
        <v>868</v>
      </c>
      <c r="B732" t="s">
        <v>906</v>
      </c>
      <c r="C732" s="1">
        <v>45891</v>
      </c>
      <c r="D732" t="s">
        <v>63</v>
      </c>
      <c r="E732" t="s">
        <v>64</v>
      </c>
      <c r="F732" t="s">
        <v>2544</v>
      </c>
      <c r="G732" t="s">
        <v>96</v>
      </c>
      <c r="H732" t="s">
        <v>90</v>
      </c>
      <c r="I732" t="s">
        <v>91</v>
      </c>
      <c r="J732" t="s">
        <v>34</v>
      </c>
      <c r="K732" t="s">
        <v>58</v>
      </c>
      <c r="L732" t="s">
        <v>97</v>
      </c>
      <c r="M732" t="s">
        <v>59</v>
      </c>
      <c r="N732" t="s">
        <v>2540</v>
      </c>
      <c r="O732" t="s">
        <v>51</v>
      </c>
      <c r="P732" t="s">
        <v>70</v>
      </c>
      <c r="Q732">
        <v>5</v>
      </c>
      <c r="R732" s="1">
        <v>45891</v>
      </c>
      <c r="S732" s="1">
        <v>45909</v>
      </c>
      <c r="T732" s="1">
        <v>45909</v>
      </c>
      <c r="U732" s="1"/>
      <c r="V732" t="s">
        <v>40</v>
      </c>
      <c r="W732" t="s">
        <v>40</v>
      </c>
      <c r="X732" s="1">
        <v>45870</v>
      </c>
      <c r="Y732">
        <v>236</v>
      </c>
      <c r="Z732" t="s">
        <v>41</v>
      </c>
    </row>
    <row r="733" spans="1:26" x14ac:dyDescent="0.25">
      <c r="A733" t="s">
        <v>868</v>
      </c>
      <c r="B733" t="s">
        <v>907</v>
      </c>
      <c r="C733" s="1">
        <v>45892</v>
      </c>
      <c r="D733" t="s">
        <v>43</v>
      </c>
      <c r="E733" t="s">
        <v>44</v>
      </c>
      <c r="F733" t="s">
        <v>190</v>
      </c>
      <c r="G733" t="s">
        <v>191</v>
      </c>
      <c r="H733" t="s">
        <v>73</v>
      </c>
      <c r="I733" t="s">
        <v>74</v>
      </c>
      <c r="J733" t="s">
        <v>49</v>
      </c>
      <c r="K733" t="s">
        <v>35</v>
      </c>
      <c r="L733" t="s">
        <v>97</v>
      </c>
      <c r="M733" t="s">
        <v>50</v>
      </c>
      <c r="N733" t="s">
        <v>2533</v>
      </c>
      <c r="O733" t="s">
        <v>60</v>
      </c>
      <c r="P733" t="s">
        <v>82</v>
      </c>
      <c r="Q733">
        <v>7</v>
      </c>
      <c r="R733" s="1">
        <v>45892</v>
      </c>
      <c r="S733" s="1"/>
      <c r="T733" s="1"/>
      <c r="U733" s="1"/>
      <c r="V733" t="s">
        <v>40</v>
      </c>
      <c r="W733" t="s">
        <v>122</v>
      </c>
      <c r="X733" s="1">
        <v>45870</v>
      </c>
      <c r="Y733">
        <v>235</v>
      </c>
      <c r="Z733" t="s">
        <v>78</v>
      </c>
    </row>
    <row r="734" spans="1:26" x14ac:dyDescent="0.25">
      <c r="A734" t="s">
        <v>868</v>
      </c>
      <c r="B734" t="s">
        <v>908</v>
      </c>
      <c r="C734" s="1">
        <v>45877</v>
      </c>
      <c r="D734" t="s">
        <v>43</v>
      </c>
      <c r="E734" t="s">
        <v>44</v>
      </c>
      <c r="F734" t="s">
        <v>2544</v>
      </c>
      <c r="G734" t="s">
        <v>65</v>
      </c>
      <c r="H734" t="s">
        <v>73</v>
      </c>
      <c r="I734" t="s">
        <v>74</v>
      </c>
      <c r="J734" t="s">
        <v>49</v>
      </c>
      <c r="K734" t="s">
        <v>58</v>
      </c>
      <c r="L734" t="s">
        <v>97</v>
      </c>
      <c r="M734" t="s">
        <v>50</v>
      </c>
      <c r="N734" t="s">
        <v>2534</v>
      </c>
      <c r="O734" t="s">
        <v>60</v>
      </c>
      <c r="P734" t="s">
        <v>39</v>
      </c>
      <c r="Q734">
        <v>10</v>
      </c>
      <c r="R734" s="1">
        <v>45877</v>
      </c>
      <c r="S734" s="1">
        <v>45890</v>
      </c>
      <c r="T734" s="1"/>
      <c r="U734" s="1"/>
      <c r="V734" t="s">
        <v>40</v>
      </c>
      <c r="W734" t="s">
        <v>40</v>
      </c>
      <c r="X734" s="1">
        <v>45870</v>
      </c>
      <c r="Y734">
        <v>250</v>
      </c>
      <c r="Z734" t="s">
        <v>41</v>
      </c>
    </row>
    <row r="735" spans="1:26" x14ac:dyDescent="0.25">
      <c r="A735" t="s">
        <v>868</v>
      </c>
      <c r="B735" t="s">
        <v>909</v>
      </c>
      <c r="C735" s="1">
        <v>45898</v>
      </c>
      <c r="D735" t="s">
        <v>100</v>
      </c>
      <c r="E735" t="s">
        <v>101</v>
      </c>
      <c r="F735" t="s">
        <v>2546</v>
      </c>
      <c r="G735" t="s">
        <v>154</v>
      </c>
      <c r="H735" t="s">
        <v>146</v>
      </c>
      <c r="I735" t="s">
        <v>147</v>
      </c>
      <c r="J735" t="s">
        <v>49</v>
      </c>
      <c r="K735" t="s">
        <v>116</v>
      </c>
      <c r="L735" t="s">
        <v>105</v>
      </c>
      <c r="M735" t="s">
        <v>148</v>
      </c>
      <c r="N735" t="s">
        <v>2541</v>
      </c>
      <c r="O735" t="s">
        <v>51</v>
      </c>
      <c r="P735" t="s">
        <v>82</v>
      </c>
      <c r="Q735">
        <v>6</v>
      </c>
      <c r="R735" s="1">
        <v>45898</v>
      </c>
      <c r="S735" s="1"/>
      <c r="T735" s="1"/>
      <c r="U735" s="1"/>
      <c r="V735" t="s">
        <v>40</v>
      </c>
      <c r="W735" t="s">
        <v>232</v>
      </c>
      <c r="X735" s="1">
        <v>45870</v>
      </c>
      <c r="Y735">
        <v>229</v>
      </c>
      <c r="Z735" t="s">
        <v>78</v>
      </c>
    </row>
    <row r="736" spans="1:26" x14ac:dyDescent="0.25">
      <c r="A736" t="s">
        <v>868</v>
      </c>
      <c r="B736" t="s">
        <v>910</v>
      </c>
      <c r="C736" s="1">
        <v>45897</v>
      </c>
      <c r="D736" t="s">
        <v>54</v>
      </c>
      <c r="E736" t="s">
        <v>55</v>
      </c>
      <c r="F736" t="s">
        <v>80</v>
      </c>
      <c r="G736" t="s">
        <v>175</v>
      </c>
      <c r="H736" t="s">
        <v>124</v>
      </c>
      <c r="I736" t="s">
        <v>125</v>
      </c>
      <c r="J736" t="s">
        <v>49</v>
      </c>
      <c r="K736" t="s">
        <v>109</v>
      </c>
      <c r="L736" t="s">
        <v>36</v>
      </c>
      <c r="M736" t="s">
        <v>134</v>
      </c>
      <c r="N736" t="s">
        <v>2532</v>
      </c>
      <c r="O736" t="s">
        <v>51</v>
      </c>
      <c r="P736" t="s">
        <v>137</v>
      </c>
      <c r="Q736">
        <v>1</v>
      </c>
      <c r="R736" s="1">
        <v>45897</v>
      </c>
      <c r="S736" s="1">
        <v>45902</v>
      </c>
      <c r="T736" s="1">
        <v>45898</v>
      </c>
      <c r="U736" s="1">
        <v>45898</v>
      </c>
      <c r="V736" t="s">
        <v>40</v>
      </c>
      <c r="W736" t="s">
        <v>40</v>
      </c>
      <c r="X736" s="1">
        <v>45870</v>
      </c>
      <c r="Y736">
        <v>230</v>
      </c>
      <c r="Z736" t="s">
        <v>41</v>
      </c>
    </row>
    <row r="737" spans="1:26" x14ac:dyDescent="0.25">
      <c r="A737" t="s">
        <v>868</v>
      </c>
      <c r="B737" t="s">
        <v>911</v>
      </c>
      <c r="C737" s="1">
        <v>45894</v>
      </c>
      <c r="D737" t="s">
        <v>100</v>
      </c>
      <c r="E737" t="s">
        <v>101</v>
      </c>
      <c r="F737" t="s">
        <v>111</v>
      </c>
      <c r="G737" t="s">
        <v>112</v>
      </c>
      <c r="H737" t="s">
        <v>103</v>
      </c>
      <c r="I737" t="s">
        <v>104</v>
      </c>
      <c r="J737" t="s">
        <v>49</v>
      </c>
      <c r="K737" t="s">
        <v>87</v>
      </c>
      <c r="L737" t="s">
        <v>113</v>
      </c>
      <c r="M737" t="s">
        <v>106</v>
      </c>
      <c r="N737" t="s">
        <v>2538</v>
      </c>
      <c r="O737" t="s">
        <v>60</v>
      </c>
      <c r="P737" t="s">
        <v>70</v>
      </c>
      <c r="Q737">
        <v>11</v>
      </c>
      <c r="R737" s="1">
        <v>45894</v>
      </c>
      <c r="S737" s="1">
        <v>45898</v>
      </c>
      <c r="T737" s="1">
        <v>45898</v>
      </c>
      <c r="U737" s="1"/>
      <c r="V737" t="s">
        <v>40</v>
      </c>
      <c r="W737" t="s">
        <v>40</v>
      </c>
      <c r="X737" s="1">
        <v>45870</v>
      </c>
      <c r="Y737">
        <v>233</v>
      </c>
      <c r="Z737" t="s">
        <v>41</v>
      </c>
    </row>
    <row r="738" spans="1:26" x14ac:dyDescent="0.25">
      <c r="A738" t="s">
        <v>868</v>
      </c>
      <c r="B738" t="s">
        <v>912</v>
      </c>
      <c r="C738" s="1">
        <v>45884</v>
      </c>
      <c r="D738" t="s">
        <v>28</v>
      </c>
      <c r="E738" t="s">
        <v>29</v>
      </c>
      <c r="F738" t="s">
        <v>45</v>
      </c>
      <c r="G738" t="s">
        <v>46</v>
      </c>
      <c r="H738" t="s">
        <v>93</v>
      </c>
      <c r="I738" t="s">
        <v>94</v>
      </c>
      <c r="J738" t="s">
        <v>34</v>
      </c>
      <c r="K738" t="s">
        <v>109</v>
      </c>
      <c r="L738" t="s">
        <v>36</v>
      </c>
      <c r="M738" t="s">
        <v>37</v>
      </c>
      <c r="N738" t="s">
        <v>2533</v>
      </c>
      <c r="O738" t="s">
        <v>51</v>
      </c>
      <c r="P738" t="s">
        <v>131</v>
      </c>
      <c r="Q738">
        <v>62</v>
      </c>
      <c r="R738" s="1">
        <v>45884</v>
      </c>
      <c r="S738" s="1"/>
      <c r="T738" s="1">
        <v>45899</v>
      </c>
      <c r="U738" s="1">
        <v>45902</v>
      </c>
      <c r="V738" t="s">
        <v>913</v>
      </c>
      <c r="W738" t="s">
        <v>40</v>
      </c>
      <c r="X738" s="1">
        <v>45870</v>
      </c>
      <c r="Y738">
        <v>243</v>
      </c>
      <c r="Z738" t="s">
        <v>78</v>
      </c>
    </row>
    <row r="739" spans="1:26" x14ac:dyDescent="0.25">
      <c r="A739" t="s">
        <v>868</v>
      </c>
      <c r="B739" t="s">
        <v>914</v>
      </c>
      <c r="C739" s="1">
        <v>45898</v>
      </c>
      <c r="D739" t="s">
        <v>28</v>
      </c>
      <c r="E739" t="s">
        <v>29</v>
      </c>
      <c r="F739" t="s">
        <v>190</v>
      </c>
      <c r="G739" t="s">
        <v>191</v>
      </c>
      <c r="H739" t="s">
        <v>93</v>
      </c>
      <c r="I739" t="s">
        <v>94</v>
      </c>
      <c r="J739" t="s">
        <v>34</v>
      </c>
      <c r="K739" t="s">
        <v>116</v>
      </c>
      <c r="L739" t="s">
        <v>36</v>
      </c>
      <c r="M739" t="s">
        <v>98</v>
      </c>
      <c r="N739" t="s">
        <v>2534</v>
      </c>
      <c r="O739" t="s">
        <v>38</v>
      </c>
      <c r="P739" t="s">
        <v>82</v>
      </c>
      <c r="Q739">
        <v>3</v>
      </c>
      <c r="R739" s="1">
        <v>45898</v>
      </c>
      <c r="S739" s="1"/>
      <c r="T739" s="1"/>
      <c r="U739" s="1"/>
      <c r="V739" t="s">
        <v>40</v>
      </c>
      <c r="W739" t="s">
        <v>144</v>
      </c>
      <c r="X739" s="1">
        <v>45870</v>
      </c>
      <c r="Y739">
        <v>229</v>
      </c>
      <c r="Z739" t="s">
        <v>78</v>
      </c>
    </row>
    <row r="740" spans="1:26" x14ac:dyDescent="0.25">
      <c r="A740" t="s">
        <v>868</v>
      </c>
      <c r="B740" t="s">
        <v>915</v>
      </c>
      <c r="C740" s="1">
        <v>45887</v>
      </c>
      <c r="D740" t="s">
        <v>63</v>
      </c>
      <c r="E740" t="s">
        <v>64</v>
      </c>
      <c r="F740" t="s">
        <v>30</v>
      </c>
      <c r="G740" t="s">
        <v>89</v>
      </c>
      <c r="H740" t="s">
        <v>90</v>
      </c>
      <c r="I740" t="s">
        <v>91</v>
      </c>
      <c r="J740" t="s">
        <v>34</v>
      </c>
      <c r="K740" t="s">
        <v>116</v>
      </c>
      <c r="L740" t="s">
        <v>36</v>
      </c>
      <c r="M740" t="s">
        <v>69</v>
      </c>
      <c r="N740" t="s">
        <v>2535</v>
      </c>
      <c r="O740" t="s">
        <v>51</v>
      </c>
      <c r="P740" t="s">
        <v>82</v>
      </c>
      <c r="Q740">
        <v>32</v>
      </c>
      <c r="R740" s="1">
        <v>45887</v>
      </c>
      <c r="S740" s="1"/>
      <c r="T740" s="1"/>
      <c r="U740" s="1"/>
      <c r="V740" t="s">
        <v>40</v>
      </c>
      <c r="W740" t="s">
        <v>83</v>
      </c>
      <c r="X740" s="1">
        <v>45870</v>
      </c>
      <c r="Y740">
        <v>240</v>
      </c>
      <c r="Z740" t="s">
        <v>78</v>
      </c>
    </row>
    <row r="741" spans="1:26" x14ac:dyDescent="0.25">
      <c r="A741" t="s">
        <v>868</v>
      </c>
      <c r="B741" t="s">
        <v>916</v>
      </c>
      <c r="C741" s="1">
        <v>45890</v>
      </c>
      <c r="D741" t="s">
        <v>43</v>
      </c>
      <c r="E741" t="s">
        <v>44</v>
      </c>
      <c r="F741" t="s">
        <v>2545</v>
      </c>
      <c r="G741" t="s">
        <v>72</v>
      </c>
      <c r="H741" t="s">
        <v>47</v>
      </c>
      <c r="I741" t="s">
        <v>48</v>
      </c>
      <c r="J741" t="s">
        <v>49</v>
      </c>
      <c r="K741" t="s">
        <v>58</v>
      </c>
      <c r="L741" t="s">
        <v>68</v>
      </c>
      <c r="M741" t="s">
        <v>50</v>
      </c>
      <c r="N741" t="s">
        <v>2534</v>
      </c>
      <c r="O741" t="s">
        <v>51</v>
      </c>
      <c r="P741" t="s">
        <v>70</v>
      </c>
      <c r="Q741">
        <v>4</v>
      </c>
      <c r="R741" s="1">
        <v>45890</v>
      </c>
      <c r="S741" s="1">
        <v>45897</v>
      </c>
      <c r="T741" s="1">
        <v>45897</v>
      </c>
      <c r="U741" s="1"/>
      <c r="V741" t="s">
        <v>40</v>
      </c>
      <c r="W741" t="s">
        <v>40</v>
      </c>
      <c r="X741" s="1">
        <v>45870</v>
      </c>
      <c r="Y741">
        <v>237</v>
      </c>
      <c r="Z741" t="s">
        <v>41</v>
      </c>
    </row>
    <row r="742" spans="1:26" x14ac:dyDescent="0.25">
      <c r="A742" t="s">
        <v>868</v>
      </c>
      <c r="B742" t="s">
        <v>917</v>
      </c>
      <c r="C742" s="1">
        <v>45877</v>
      </c>
      <c r="D742" t="s">
        <v>63</v>
      </c>
      <c r="E742" t="s">
        <v>64</v>
      </c>
      <c r="F742" t="s">
        <v>2544</v>
      </c>
      <c r="G742" t="s">
        <v>65</v>
      </c>
      <c r="H742" t="s">
        <v>66</v>
      </c>
      <c r="I742" t="s">
        <v>67</v>
      </c>
      <c r="J742" t="s">
        <v>34</v>
      </c>
      <c r="K742" t="s">
        <v>35</v>
      </c>
      <c r="L742" t="s">
        <v>159</v>
      </c>
      <c r="M742" t="s">
        <v>59</v>
      </c>
      <c r="N742" t="s">
        <v>2540</v>
      </c>
      <c r="O742" t="s">
        <v>51</v>
      </c>
      <c r="P742" t="s">
        <v>82</v>
      </c>
      <c r="Q742">
        <v>5</v>
      </c>
      <c r="R742" s="1">
        <v>45877</v>
      </c>
      <c r="S742" s="1"/>
      <c r="T742" s="1"/>
      <c r="U742" s="1"/>
      <c r="V742" t="s">
        <v>40</v>
      </c>
      <c r="W742" t="s">
        <v>107</v>
      </c>
      <c r="X742" s="1">
        <v>45870</v>
      </c>
      <c r="Y742">
        <v>250</v>
      </c>
      <c r="Z742" t="s">
        <v>78</v>
      </c>
    </row>
    <row r="743" spans="1:26" x14ac:dyDescent="0.25">
      <c r="A743" t="s">
        <v>868</v>
      </c>
      <c r="B743" t="s">
        <v>918</v>
      </c>
      <c r="C743" s="1">
        <v>45899</v>
      </c>
      <c r="D743" t="s">
        <v>54</v>
      </c>
      <c r="E743" t="s">
        <v>55</v>
      </c>
      <c r="F743" t="s">
        <v>2546</v>
      </c>
      <c r="G743" t="s">
        <v>102</v>
      </c>
      <c r="H743" t="s">
        <v>56</v>
      </c>
      <c r="I743" t="s">
        <v>57</v>
      </c>
      <c r="J743" t="s">
        <v>49</v>
      </c>
      <c r="K743" t="s">
        <v>109</v>
      </c>
      <c r="L743" t="s">
        <v>105</v>
      </c>
      <c r="M743" t="s">
        <v>134</v>
      </c>
      <c r="N743" t="s">
        <v>2533</v>
      </c>
      <c r="O743" t="s">
        <v>38</v>
      </c>
      <c r="P743" t="s">
        <v>82</v>
      </c>
      <c r="Q743">
        <v>1</v>
      </c>
      <c r="R743" s="1">
        <v>45899</v>
      </c>
      <c r="S743" s="1"/>
      <c r="T743" s="1"/>
      <c r="U743" s="1"/>
      <c r="V743" t="s">
        <v>40</v>
      </c>
      <c r="W743" t="s">
        <v>83</v>
      </c>
      <c r="X743" s="1">
        <v>45870</v>
      </c>
      <c r="Y743">
        <v>228</v>
      </c>
      <c r="Z743" t="s">
        <v>78</v>
      </c>
    </row>
    <row r="744" spans="1:26" x14ac:dyDescent="0.25">
      <c r="A744" t="s">
        <v>868</v>
      </c>
      <c r="B744" t="s">
        <v>919</v>
      </c>
      <c r="C744" s="1">
        <v>45885</v>
      </c>
      <c r="D744" t="s">
        <v>54</v>
      </c>
      <c r="E744" t="s">
        <v>55</v>
      </c>
      <c r="F744" t="s">
        <v>80</v>
      </c>
      <c r="G744" t="s">
        <v>175</v>
      </c>
      <c r="H744" t="s">
        <v>124</v>
      </c>
      <c r="I744" t="s">
        <v>125</v>
      </c>
      <c r="J744" t="s">
        <v>49</v>
      </c>
      <c r="K744" t="s">
        <v>35</v>
      </c>
      <c r="L744" t="s">
        <v>97</v>
      </c>
      <c r="M744" t="s">
        <v>134</v>
      </c>
      <c r="N744" t="s">
        <v>2532</v>
      </c>
      <c r="O744" t="s">
        <v>51</v>
      </c>
      <c r="P744" t="s">
        <v>82</v>
      </c>
      <c r="Q744">
        <v>14</v>
      </c>
      <c r="R744" s="1">
        <v>45885</v>
      </c>
      <c r="S744" s="1"/>
      <c r="T744" s="1"/>
      <c r="U744" s="1"/>
      <c r="V744" t="s">
        <v>40</v>
      </c>
      <c r="W744" t="s">
        <v>144</v>
      </c>
      <c r="X744" s="1">
        <v>45870</v>
      </c>
      <c r="Y744">
        <v>242</v>
      </c>
      <c r="Z744" t="s">
        <v>78</v>
      </c>
    </row>
    <row r="745" spans="1:26" x14ac:dyDescent="0.25">
      <c r="A745" t="s">
        <v>868</v>
      </c>
      <c r="B745" t="s">
        <v>920</v>
      </c>
      <c r="C745" s="1">
        <v>45894</v>
      </c>
      <c r="D745" t="s">
        <v>43</v>
      </c>
      <c r="E745" t="s">
        <v>44</v>
      </c>
      <c r="F745" t="s">
        <v>30</v>
      </c>
      <c r="G745" t="s">
        <v>89</v>
      </c>
      <c r="H745" t="s">
        <v>73</v>
      </c>
      <c r="I745" t="s">
        <v>74</v>
      </c>
      <c r="J745" t="s">
        <v>49</v>
      </c>
      <c r="K745" t="s">
        <v>35</v>
      </c>
      <c r="L745" t="s">
        <v>36</v>
      </c>
      <c r="M745" t="s">
        <v>98</v>
      </c>
      <c r="N745" t="s">
        <v>2534</v>
      </c>
      <c r="O745" t="s">
        <v>114</v>
      </c>
      <c r="P745" t="s">
        <v>61</v>
      </c>
      <c r="Q745">
        <v>8</v>
      </c>
      <c r="R745" s="1">
        <v>45894</v>
      </c>
      <c r="S745" s="1">
        <v>45898</v>
      </c>
      <c r="T745" s="1">
        <v>45896</v>
      </c>
      <c r="U745" s="1">
        <v>45897</v>
      </c>
      <c r="V745" t="s">
        <v>40</v>
      </c>
      <c r="W745" t="s">
        <v>40</v>
      </c>
      <c r="X745" s="1">
        <v>45870</v>
      </c>
      <c r="Y745">
        <v>233</v>
      </c>
      <c r="Z745" t="s">
        <v>41</v>
      </c>
    </row>
    <row r="746" spans="1:26" x14ac:dyDescent="0.25">
      <c r="A746" t="s">
        <v>868</v>
      </c>
      <c r="B746" t="s">
        <v>921</v>
      </c>
      <c r="C746" s="1">
        <v>45887</v>
      </c>
      <c r="D746" t="s">
        <v>63</v>
      </c>
      <c r="E746" t="s">
        <v>64</v>
      </c>
      <c r="F746" t="s">
        <v>111</v>
      </c>
      <c r="G746" t="s">
        <v>112</v>
      </c>
      <c r="H746" t="s">
        <v>66</v>
      </c>
      <c r="I746" t="s">
        <v>67</v>
      </c>
      <c r="J746" t="s">
        <v>34</v>
      </c>
      <c r="K746" t="s">
        <v>35</v>
      </c>
      <c r="L746" t="s">
        <v>36</v>
      </c>
      <c r="M746" t="s">
        <v>69</v>
      </c>
      <c r="N746" t="s">
        <v>2535</v>
      </c>
      <c r="O746" t="s">
        <v>38</v>
      </c>
      <c r="P746" t="s">
        <v>82</v>
      </c>
      <c r="Q746">
        <v>32</v>
      </c>
      <c r="R746" s="1">
        <v>45887</v>
      </c>
      <c r="S746" s="1"/>
      <c r="T746" s="1"/>
      <c r="U746" s="1"/>
      <c r="V746" t="s">
        <v>40</v>
      </c>
      <c r="W746" t="s">
        <v>107</v>
      </c>
      <c r="X746" s="1">
        <v>45870</v>
      </c>
      <c r="Y746">
        <v>240</v>
      </c>
      <c r="Z746" t="s">
        <v>78</v>
      </c>
    </row>
    <row r="747" spans="1:26" x14ac:dyDescent="0.25">
      <c r="A747" t="s">
        <v>868</v>
      </c>
      <c r="B747" t="s">
        <v>922</v>
      </c>
      <c r="C747" s="1">
        <v>45877</v>
      </c>
      <c r="D747" t="s">
        <v>100</v>
      </c>
      <c r="E747" t="s">
        <v>101</v>
      </c>
      <c r="F747" t="s">
        <v>2544</v>
      </c>
      <c r="G747" t="s">
        <v>96</v>
      </c>
      <c r="H747" t="s">
        <v>146</v>
      </c>
      <c r="I747" t="s">
        <v>147</v>
      </c>
      <c r="J747" t="s">
        <v>49</v>
      </c>
      <c r="K747" t="s">
        <v>151</v>
      </c>
      <c r="L747" t="s">
        <v>36</v>
      </c>
      <c r="M747" t="s">
        <v>148</v>
      </c>
      <c r="N747" t="s">
        <v>2538</v>
      </c>
      <c r="O747" t="s">
        <v>60</v>
      </c>
      <c r="P747" t="s">
        <v>82</v>
      </c>
      <c r="Q747">
        <v>13</v>
      </c>
      <c r="R747" s="1">
        <v>45877</v>
      </c>
      <c r="S747" s="1"/>
      <c r="T747" s="1"/>
      <c r="U747" s="1"/>
      <c r="V747" t="s">
        <v>40</v>
      </c>
      <c r="W747" t="s">
        <v>83</v>
      </c>
      <c r="X747" s="1">
        <v>45870</v>
      </c>
      <c r="Y747">
        <v>250</v>
      </c>
      <c r="Z747" t="s">
        <v>78</v>
      </c>
    </row>
    <row r="748" spans="1:26" x14ac:dyDescent="0.25">
      <c r="A748" t="s">
        <v>868</v>
      </c>
      <c r="B748" t="s">
        <v>923</v>
      </c>
      <c r="C748" s="1">
        <v>45879</v>
      </c>
      <c r="D748" t="s">
        <v>54</v>
      </c>
      <c r="E748" t="s">
        <v>55</v>
      </c>
      <c r="F748" t="s">
        <v>190</v>
      </c>
      <c r="G748" t="s">
        <v>191</v>
      </c>
      <c r="H748" t="s">
        <v>124</v>
      </c>
      <c r="I748" t="s">
        <v>125</v>
      </c>
      <c r="J748" t="s">
        <v>49</v>
      </c>
      <c r="K748" t="s">
        <v>87</v>
      </c>
      <c r="L748" t="s">
        <v>97</v>
      </c>
      <c r="M748" t="s">
        <v>134</v>
      </c>
      <c r="N748" t="s">
        <v>2533</v>
      </c>
      <c r="O748" t="s">
        <v>60</v>
      </c>
      <c r="P748" t="s">
        <v>82</v>
      </c>
      <c r="Q748">
        <v>5</v>
      </c>
      <c r="R748" s="1">
        <v>45879</v>
      </c>
      <c r="S748" s="1"/>
      <c r="T748" s="1"/>
      <c r="U748" s="1"/>
      <c r="V748" t="s">
        <v>40</v>
      </c>
      <c r="W748" t="s">
        <v>117</v>
      </c>
      <c r="X748" s="1">
        <v>45870</v>
      </c>
      <c r="Y748">
        <v>248</v>
      </c>
      <c r="Z748" t="s">
        <v>78</v>
      </c>
    </row>
    <row r="749" spans="1:26" x14ac:dyDescent="0.25">
      <c r="A749" t="s">
        <v>868</v>
      </c>
      <c r="B749" t="s">
        <v>924</v>
      </c>
      <c r="C749" s="1">
        <v>45891</v>
      </c>
      <c r="D749" t="s">
        <v>63</v>
      </c>
      <c r="E749" t="s">
        <v>64</v>
      </c>
      <c r="F749" t="s">
        <v>111</v>
      </c>
      <c r="G749" t="s">
        <v>112</v>
      </c>
      <c r="H749" t="s">
        <v>66</v>
      </c>
      <c r="I749" t="s">
        <v>67</v>
      </c>
      <c r="J749" t="s">
        <v>34</v>
      </c>
      <c r="K749" t="s">
        <v>58</v>
      </c>
      <c r="L749" t="s">
        <v>97</v>
      </c>
      <c r="M749" t="s">
        <v>69</v>
      </c>
      <c r="N749" t="s">
        <v>2535</v>
      </c>
      <c r="O749" t="s">
        <v>114</v>
      </c>
      <c r="P749" t="s">
        <v>82</v>
      </c>
      <c r="Q749">
        <v>10</v>
      </c>
      <c r="R749" s="1">
        <v>45891</v>
      </c>
      <c r="S749" s="1"/>
      <c r="T749" s="1"/>
      <c r="U749" s="1"/>
      <c r="V749" t="s">
        <v>40</v>
      </c>
      <c r="W749" t="s">
        <v>144</v>
      </c>
      <c r="X749" s="1">
        <v>45870</v>
      </c>
      <c r="Y749">
        <v>236</v>
      </c>
      <c r="Z749" t="s">
        <v>78</v>
      </c>
    </row>
    <row r="750" spans="1:26" x14ac:dyDescent="0.25">
      <c r="A750" t="s">
        <v>868</v>
      </c>
      <c r="B750" t="s">
        <v>925</v>
      </c>
      <c r="C750" s="1">
        <v>45871</v>
      </c>
      <c r="D750" t="s">
        <v>28</v>
      </c>
      <c r="E750" t="s">
        <v>29</v>
      </c>
      <c r="F750" t="s">
        <v>190</v>
      </c>
      <c r="G750" t="s">
        <v>191</v>
      </c>
      <c r="H750" t="s">
        <v>32</v>
      </c>
      <c r="I750" t="s">
        <v>33</v>
      </c>
      <c r="J750" t="s">
        <v>34</v>
      </c>
      <c r="K750" t="s">
        <v>35</v>
      </c>
      <c r="L750" t="s">
        <v>113</v>
      </c>
      <c r="M750" t="s">
        <v>37</v>
      </c>
      <c r="N750" t="s">
        <v>2533</v>
      </c>
      <c r="O750" t="s">
        <v>60</v>
      </c>
      <c r="P750" t="s">
        <v>39</v>
      </c>
      <c r="Q750">
        <v>10</v>
      </c>
      <c r="R750" s="1">
        <v>45871</v>
      </c>
      <c r="S750" s="1">
        <v>45885</v>
      </c>
      <c r="T750" s="1"/>
      <c r="U750" s="1"/>
      <c r="V750" t="s">
        <v>40</v>
      </c>
      <c r="W750" t="s">
        <v>40</v>
      </c>
      <c r="X750" s="1">
        <v>45870</v>
      </c>
      <c r="Y750">
        <v>256</v>
      </c>
      <c r="Z750" t="s">
        <v>41</v>
      </c>
    </row>
    <row r="751" spans="1:26" x14ac:dyDescent="0.25">
      <c r="A751" t="s">
        <v>868</v>
      </c>
      <c r="B751" t="s">
        <v>926</v>
      </c>
      <c r="C751" s="1">
        <v>45886</v>
      </c>
      <c r="D751" t="s">
        <v>54</v>
      </c>
      <c r="E751" t="s">
        <v>55</v>
      </c>
      <c r="F751" t="s">
        <v>45</v>
      </c>
      <c r="G751" t="s">
        <v>185</v>
      </c>
      <c r="H751" t="s">
        <v>56</v>
      </c>
      <c r="I751" t="s">
        <v>57</v>
      </c>
      <c r="J751" t="s">
        <v>49</v>
      </c>
      <c r="K751" t="s">
        <v>116</v>
      </c>
      <c r="L751" t="s">
        <v>36</v>
      </c>
      <c r="M751" t="s">
        <v>134</v>
      </c>
      <c r="N751" t="s">
        <v>2532</v>
      </c>
      <c r="O751" t="s">
        <v>60</v>
      </c>
      <c r="P751" t="s">
        <v>135</v>
      </c>
      <c r="Q751">
        <v>15</v>
      </c>
      <c r="R751" s="1">
        <v>45886</v>
      </c>
      <c r="S751" s="1"/>
      <c r="T751" s="1"/>
      <c r="U751" s="1"/>
      <c r="V751" t="s">
        <v>40</v>
      </c>
      <c r="W751" t="s">
        <v>40</v>
      </c>
      <c r="X751" s="1">
        <v>45870</v>
      </c>
      <c r="Y751">
        <v>241</v>
      </c>
      <c r="Z751" t="s">
        <v>52</v>
      </c>
    </row>
    <row r="752" spans="1:26" x14ac:dyDescent="0.25">
      <c r="A752" t="s">
        <v>868</v>
      </c>
      <c r="B752" t="s">
        <v>927</v>
      </c>
      <c r="C752" s="1">
        <v>45893</v>
      </c>
      <c r="D752" t="s">
        <v>28</v>
      </c>
      <c r="E752" t="s">
        <v>29</v>
      </c>
      <c r="F752" t="s">
        <v>111</v>
      </c>
      <c r="G752" t="s">
        <v>150</v>
      </c>
      <c r="H752" t="s">
        <v>93</v>
      </c>
      <c r="I752" t="s">
        <v>94</v>
      </c>
      <c r="J752" t="s">
        <v>34</v>
      </c>
      <c r="K752" t="s">
        <v>35</v>
      </c>
      <c r="L752" t="s">
        <v>97</v>
      </c>
      <c r="M752" t="s">
        <v>98</v>
      </c>
      <c r="N752" t="s">
        <v>2533</v>
      </c>
      <c r="O752" t="s">
        <v>38</v>
      </c>
      <c r="P752" t="s">
        <v>61</v>
      </c>
      <c r="Q752">
        <v>49</v>
      </c>
      <c r="R752" s="1">
        <v>45893</v>
      </c>
      <c r="S752" s="1">
        <v>45910</v>
      </c>
      <c r="T752" s="1">
        <v>45904</v>
      </c>
      <c r="U752" s="1">
        <v>45905</v>
      </c>
      <c r="V752" t="s">
        <v>40</v>
      </c>
      <c r="W752" t="s">
        <v>40</v>
      </c>
      <c r="X752" s="1">
        <v>45870</v>
      </c>
      <c r="Y752">
        <v>234</v>
      </c>
      <c r="Z752" t="s">
        <v>41</v>
      </c>
    </row>
    <row r="753" spans="1:26" x14ac:dyDescent="0.25">
      <c r="A753" t="s">
        <v>868</v>
      </c>
      <c r="B753" t="s">
        <v>928</v>
      </c>
      <c r="C753" s="1">
        <v>45886</v>
      </c>
      <c r="D753" t="s">
        <v>43</v>
      </c>
      <c r="E753" t="s">
        <v>44</v>
      </c>
      <c r="F753" t="s">
        <v>2544</v>
      </c>
      <c r="G753" t="s">
        <v>96</v>
      </c>
      <c r="H753" t="s">
        <v>73</v>
      </c>
      <c r="I753" t="s">
        <v>74</v>
      </c>
      <c r="J753" t="s">
        <v>49</v>
      </c>
      <c r="K753" t="s">
        <v>58</v>
      </c>
      <c r="L753" t="s">
        <v>36</v>
      </c>
      <c r="M753" t="s">
        <v>75</v>
      </c>
      <c r="N753" t="s">
        <v>2534</v>
      </c>
      <c r="O753" t="s">
        <v>38</v>
      </c>
      <c r="P753" t="s">
        <v>76</v>
      </c>
      <c r="Q753">
        <v>3</v>
      </c>
      <c r="R753" s="1">
        <v>45886</v>
      </c>
      <c r="S753" s="1"/>
      <c r="T753" s="1"/>
      <c r="U753" s="1"/>
      <c r="V753" t="s">
        <v>40</v>
      </c>
      <c r="W753" t="s">
        <v>77</v>
      </c>
      <c r="X753" s="1">
        <v>45870</v>
      </c>
      <c r="Y753">
        <v>241</v>
      </c>
      <c r="Z753" t="s">
        <v>78</v>
      </c>
    </row>
    <row r="754" spans="1:26" x14ac:dyDescent="0.25">
      <c r="A754" t="s">
        <v>868</v>
      </c>
      <c r="B754" t="s">
        <v>929</v>
      </c>
      <c r="C754" s="1">
        <v>45896</v>
      </c>
      <c r="D754" t="s">
        <v>43</v>
      </c>
      <c r="E754" t="s">
        <v>44</v>
      </c>
      <c r="F754" t="s">
        <v>111</v>
      </c>
      <c r="G754" t="s">
        <v>112</v>
      </c>
      <c r="H754" t="s">
        <v>73</v>
      </c>
      <c r="I754" t="s">
        <v>74</v>
      </c>
      <c r="J754" t="s">
        <v>49</v>
      </c>
      <c r="K754" t="s">
        <v>35</v>
      </c>
      <c r="L754" t="s">
        <v>36</v>
      </c>
      <c r="M754" t="s">
        <v>50</v>
      </c>
      <c r="N754" t="s">
        <v>2534</v>
      </c>
      <c r="O754" t="s">
        <v>60</v>
      </c>
      <c r="P754" t="s">
        <v>61</v>
      </c>
      <c r="Q754">
        <v>4</v>
      </c>
      <c r="R754" s="1">
        <v>45896</v>
      </c>
      <c r="S754" s="1">
        <v>45915</v>
      </c>
      <c r="T754" s="1">
        <v>45911</v>
      </c>
      <c r="U754" s="1">
        <v>45914</v>
      </c>
      <c r="V754" t="s">
        <v>40</v>
      </c>
      <c r="W754" t="s">
        <v>40</v>
      </c>
      <c r="X754" s="1">
        <v>45870</v>
      </c>
      <c r="Y754">
        <v>231</v>
      </c>
      <c r="Z754" t="s">
        <v>41</v>
      </c>
    </row>
    <row r="755" spans="1:26" x14ac:dyDescent="0.25">
      <c r="A755" t="s">
        <v>868</v>
      </c>
      <c r="B755" t="s">
        <v>930</v>
      </c>
      <c r="C755" s="1">
        <v>45879</v>
      </c>
      <c r="D755" t="s">
        <v>43</v>
      </c>
      <c r="E755" t="s">
        <v>44</v>
      </c>
      <c r="F755" t="s">
        <v>2544</v>
      </c>
      <c r="G755" t="s">
        <v>96</v>
      </c>
      <c r="H755" t="s">
        <v>47</v>
      </c>
      <c r="I755" t="s">
        <v>48</v>
      </c>
      <c r="J755" t="s">
        <v>49</v>
      </c>
      <c r="K755" t="s">
        <v>35</v>
      </c>
      <c r="L755" t="s">
        <v>36</v>
      </c>
      <c r="M755" t="s">
        <v>50</v>
      </c>
      <c r="N755" t="s">
        <v>2531</v>
      </c>
      <c r="O755" t="s">
        <v>114</v>
      </c>
      <c r="P755" t="s">
        <v>39</v>
      </c>
      <c r="Q755">
        <v>6</v>
      </c>
      <c r="R755" s="1">
        <v>45879</v>
      </c>
      <c r="S755" s="1">
        <v>45893</v>
      </c>
      <c r="T755" s="1"/>
      <c r="U755" s="1"/>
      <c r="V755" t="s">
        <v>40</v>
      </c>
      <c r="W755" t="s">
        <v>40</v>
      </c>
      <c r="X755" s="1">
        <v>45870</v>
      </c>
      <c r="Y755">
        <v>248</v>
      </c>
      <c r="Z755" t="s">
        <v>41</v>
      </c>
    </row>
    <row r="756" spans="1:26" x14ac:dyDescent="0.25">
      <c r="A756" t="s">
        <v>868</v>
      </c>
      <c r="B756" t="s">
        <v>931</v>
      </c>
      <c r="C756" s="1">
        <v>45900</v>
      </c>
      <c r="D756" t="s">
        <v>54</v>
      </c>
      <c r="E756" t="s">
        <v>55</v>
      </c>
      <c r="F756" t="s">
        <v>2544</v>
      </c>
      <c r="G756" t="s">
        <v>96</v>
      </c>
      <c r="H756" t="s">
        <v>56</v>
      </c>
      <c r="I756" t="s">
        <v>57</v>
      </c>
      <c r="J756" t="s">
        <v>49</v>
      </c>
      <c r="K756" t="s">
        <v>35</v>
      </c>
      <c r="L756" t="s">
        <v>36</v>
      </c>
      <c r="M756" t="s">
        <v>134</v>
      </c>
      <c r="N756" t="s">
        <v>2533</v>
      </c>
      <c r="O756" t="s">
        <v>51</v>
      </c>
      <c r="P756" t="s">
        <v>135</v>
      </c>
      <c r="Q756">
        <v>9</v>
      </c>
      <c r="R756" s="1">
        <v>45900</v>
      </c>
      <c r="S756" s="1">
        <v>45902</v>
      </c>
      <c r="T756" s="1"/>
      <c r="U756" s="1"/>
      <c r="V756" t="s">
        <v>40</v>
      </c>
      <c r="W756" t="s">
        <v>40</v>
      </c>
      <c r="X756" s="1">
        <v>45870</v>
      </c>
      <c r="Y756">
        <v>227</v>
      </c>
      <c r="Z756" t="s">
        <v>41</v>
      </c>
    </row>
    <row r="757" spans="1:26" x14ac:dyDescent="0.25">
      <c r="A757" t="s">
        <v>868</v>
      </c>
      <c r="B757" t="s">
        <v>932</v>
      </c>
      <c r="C757" s="1">
        <v>45900</v>
      </c>
      <c r="D757" t="s">
        <v>28</v>
      </c>
      <c r="E757" t="s">
        <v>29</v>
      </c>
      <c r="F757" t="s">
        <v>2544</v>
      </c>
      <c r="G757" t="s">
        <v>130</v>
      </c>
      <c r="H757" t="s">
        <v>93</v>
      </c>
      <c r="I757" t="s">
        <v>94</v>
      </c>
      <c r="J757" t="s">
        <v>34</v>
      </c>
      <c r="K757" t="s">
        <v>87</v>
      </c>
      <c r="L757" t="s">
        <v>97</v>
      </c>
      <c r="M757" t="s">
        <v>37</v>
      </c>
      <c r="N757" t="s">
        <v>2533</v>
      </c>
      <c r="O757" t="s">
        <v>38</v>
      </c>
      <c r="P757" t="s">
        <v>76</v>
      </c>
      <c r="Q757">
        <v>11</v>
      </c>
      <c r="R757" s="1">
        <v>45900</v>
      </c>
      <c r="S757" s="1"/>
      <c r="T757" s="1"/>
      <c r="U757" s="1"/>
      <c r="V757" t="s">
        <v>40</v>
      </c>
      <c r="W757" t="s">
        <v>77</v>
      </c>
      <c r="X757" s="1">
        <v>45870</v>
      </c>
      <c r="Y757">
        <v>227</v>
      </c>
      <c r="Z757" t="s">
        <v>78</v>
      </c>
    </row>
    <row r="758" spans="1:26" x14ac:dyDescent="0.25">
      <c r="A758" t="s">
        <v>868</v>
      </c>
      <c r="B758" t="s">
        <v>933</v>
      </c>
      <c r="C758" s="1">
        <v>45872</v>
      </c>
      <c r="D758" t="s">
        <v>54</v>
      </c>
      <c r="E758" t="s">
        <v>55</v>
      </c>
      <c r="F758" t="s">
        <v>2546</v>
      </c>
      <c r="G758" t="s">
        <v>102</v>
      </c>
      <c r="H758" t="s">
        <v>56</v>
      </c>
      <c r="I758" t="s">
        <v>57</v>
      </c>
      <c r="J758" t="s">
        <v>49</v>
      </c>
      <c r="K758" t="s">
        <v>58</v>
      </c>
      <c r="L758" t="s">
        <v>36</v>
      </c>
      <c r="M758" t="s">
        <v>134</v>
      </c>
      <c r="N758" t="s">
        <v>2533</v>
      </c>
      <c r="O758" t="s">
        <v>60</v>
      </c>
      <c r="P758" t="s">
        <v>39</v>
      </c>
      <c r="Q758">
        <v>3</v>
      </c>
      <c r="R758" s="1">
        <v>45872</v>
      </c>
      <c r="S758" s="1">
        <v>45873</v>
      </c>
      <c r="T758" s="1"/>
      <c r="U758" s="1"/>
      <c r="V758" t="s">
        <v>40</v>
      </c>
      <c r="W758" t="s">
        <v>40</v>
      </c>
      <c r="X758" s="1">
        <v>45870</v>
      </c>
      <c r="Y758">
        <v>255</v>
      </c>
      <c r="Z758" t="s">
        <v>41</v>
      </c>
    </row>
    <row r="759" spans="1:26" x14ac:dyDescent="0.25">
      <c r="A759" t="s">
        <v>868</v>
      </c>
      <c r="B759" t="s">
        <v>934</v>
      </c>
      <c r="C759" s="1">
        <v>45884</v>
      </c>
      <c r="D759" t="s">
        <v>100</v>
      </c>
      <c r="E759" t="s">
        <v>101</v>
      </c>
      <c r="F759" t="s">
        <v>190</v>
      </c>
      <c r="G759" t="s">
        <v>191</v>
      </c>
      <c r="H759" t="s">
        <v>146</v>
      </c>
      <c r="I759" t="s">
        <v>147</v>
      </c>
      <c r="J759" t="s">
        <v>49</v>
      </c>
      <c r="K759" t="s">
        <v>109</v>
      </c>
      <c r="L759" t="s">
        <v>36</v>
      </c>
      <c r="M759" t="s">
        <v>148</v>
      </c>
      <c r="N759" t="s">
        <v>2538</v>
      </c>
      <c r="O759" t="s">
        <v>38</v>
      </c>
      <c r="P759" t="s">
        <v>82</v>
      </c>
      <c r="Q759">
        <v>13</v>
      </c>
      <c r="R759" s="1">
        <v>45884</v>
      </c>
      <c r="S759" s="1"/>
      <c r="T759" s="1"/>
      <c r="U759" s="1"/>
      <c r="V759" t="s">
        <v>40</v>
      </c>
      <c r="W759" t="s">
        <v>232</v>
      </c>
      <c r="X759" s="1">
        <v>45870</v>
      </c>
      <c r="Y759">
        <v>243</v>
      </c>
      <c r="Z759" t="s">
        <v>78</v>
      </c>
    </row>
    <row r="760" spans="1:26" x14ac:dyDescent="0.25">
      <c r="A760" t="s">
        <v>868</v>
      </c>
      <c r="B760" t="s">
        <v>935</v>
      </c>
      <c r="C760" s="1">
        <v>45885</v>
      </c>
      <c r="D760" t="s">
        <v>43</v>
      </c>
      <c r="E760" t="s">
        <v>44</v>
      </c>
      <c r="F760" t="s">
        <v>2544</v>
      </c>
      <c r="G760" t="s">
        <v>130</v>
      </c>
      <c r="H760" t="s">
        <v>47</v>
      </c>
      <c r="I760" t="s">
        <v>48</v>
      </c>
      <c r="J760" t="s">
        <v>49</v>
      </c>
      <c r="K760" t="s">
        <v>58</v>
      </c>
      <c r="L760" t="s">
        <v>68</v>
      </c>
      <c r="M760" t="s">
        <v>98</v>
      </c>
      <c r="N760" t="s">
        <v>2534</v>
      </c>
      <c r="O760" t="s">
        <v>51</v>
      </c>
      <c r="P760" t="s">
        <v>82</v>
      </c>
      <c r="Q760">
        <v>1</v>
      </c>
      <c r="R760" s="1">
        <v>45885</v>
      </c>
      <c r="S760" s="1"/>
      <c r="T760" s="1"/>
      <c r="U760" s="1"/>
      <c r="V760" t="s">
        <v>40</v>
      </c>
      <c r="W760" t="s">
        <v>117</v>
      </c>
      <c r="X760" s="1">
        <v>45870</v>
      </c>
      <c r="Y760">
        <v>242</v>
      </c>
      <c r="Z760" t="s">
        <v>78</v>
      </c>
    </row>
    <row r="761" spans="1:26" x14ac:dyDescent="0.25">
      <c r="A761" t="s">
        <v>868</v>
      </c>
      <c r="B761" t="s">
        <v>936</v>
      </c>
      <c r="C761" s="1">
        <v>45897</v>
      </c>
      <c r="D761" t="s">
        <v>28</v>
      </c>
      <c r="E761" t="s">
        <v>29</v>
      </c>
      <c r="F761" t="s">
        <v>2546</v>
      </c>
      <c r="G761" t="s">
        <v>102</v>
      </c>
      <c r="H761" t="s">
        <v>93</v>
      </c>
      <c r="I761" t="s">
        <v>94</v>
      </c>
      <c r="J761" t="s">
        <v>34</v>
      </c>
      <c r="K761" t="s">
        <v>87</v>
      </c>
      <c r="L761" t="s">
        <v>113</v>
      </c>
      <c r="M761" t="s">
        <v>37</v>
      </c>
      <c r="N761" t="s">
        <v>2534</v>
      </c>
      <c r="O761" t="s">
        <v>51</v>
      </c>
      <c r="P761" t="s">
        <v>135</v>
      </c>
      <c r="Q761">
        <v>7</v>
      </c>
      <c r="R761" s="1">
        <v>45897</v>
      </c>
      <c r="S761" s="1">
        <v>45897</v>
      </c>
      <c r="T761" s="1"/>
      <c r="U761" s="1"/>
      <c r="V761" t="s">
        <v>40</v>
      </c>
      <c r="W761" t="s">
        <v>40</v>
      </c>
      <c r="X761" s="1">
        <v>45870</v>
      </c>
      <c r="Y761">
        <v>230</v>
      </c>
      <c r="Z761" t="s">
        <v>41</v>
      </c>
    </row>
    <row r="762" spans="1:26" x14ac:dyDescent="0.25">
      <c r="A762" t="s">
        <v>868</v>
      </c>
      <c r="B762" t="s">
        <v>937</v>
      </c>
      <c r="C762" s="1">
        <v>45881</v>
      </c>
      <c r="D762" t="s">
        <v>43</v>
      </c>
      <c r="E762" t="s">
        <v>44</v>
      </c>
      <c r="F762" t="s">
        <v>2546</v>
      </c>
      <c r="G762" t="s">
        <v>154</v>
      </c>
      <c r="H762" t="s">
        <v>47</v>
      </c>
      <c r="I762" t="s">
        <v>48</v>
      </c>
      <c r="J762" t="s">
        <v>49</v>
      </c>
      <c r="K762" t="s">
        <v>58</v>
      </c>
      <c r="L762" t="s">
        <v>36</v>
      </c>
      <c r="M762" t="s">
        <v>75</v>
      </c>
      <c r="N762" t="s">
        <v>2534</v>
      </c>
      <c r="O762" t="s">
        <v>60</v>
      </c>
      <c r="P762" t="s">
        <v>39</v>
      </c>
      <c r="Q762">
        <v>35</v>
      </c>
      <c r="R762" s="1">
        <v>45881</v>
      </c>
      <c r="S762" s="1">
        <v>45890</v>
      </c>
      <c r="T762" s="1"/>
      <c r="U762" s="1"/>
      <c r="V762" t="s">
        <v>40</v>
      </c>
      <c r="W762" t="s">
        <v>40</v>
      </c>
      <c r="X762" s="1">
        <v>45870</v>
      </c>
      <c r="Y762">
        <v>246</v>
      </c>
      <c r="Z762" t="s">
        <v>41</v>
      </c>
    </row>
    <row r="763" spans="1:26" x14ac:dyDescent="0.25">
      <c r="A763" t="s">
        <v>868</v>
      </c>
      <c r="B763" t="s">
        <v>938</v>
      </c>
      <c r="C763" s="1">
        <v>45893</v>
      </c>
      <c r="D763" t="s">
        <v>43</v>
      </c>
      <c r="E763" t="s">
        <v>44</v>
      </c>
      <c r="F763" t="s">
        <v>2546</v>
      </c>
      <c r="G763" t="s">
        <v>102</v>
      </c>
      <c r="H763" t="s">
        <v>47</v>
      </c>
      <c r="I763" t="s">
        <v>48</v>
      </c>
      <c r="J763" t="s">
        <v>49</v>
      </c>
      <c r="K763" t="s">
        <v>35</v>
      </c>
      <c r="L763" t="s">
        <v>36</v>
      </c>
      <c r="M763" t="s">
        <v>98</v>
      </c>
      <c r="N763" t="s">
        <v>2533</v>
      </c>
      <c r="O763" t="s">
        <v>38</v>
      </c>
      <c r="P763" t="s">
        <v>135</v>
      </c>
      <c r="Q763">
        <v>7</v>
      </c>
      <c r="R763" s="1">
        <v>45893</v>
      </c>
      <c r="S763" s="1">
        <v>45893</v>
      </c>
      <c r="T763" s="1"/>
      <c r="U763" s="1"/>
      <c r="V763" t="s">
        <v>40</v>
      </c>
      <c r="W763" t="s">
        <v>40</v>
      </c>
      <c r="X763" s="1">
        <v>45870</v>
      </c>
      <c r="Y763">
        <v>234</v>
      </c>
      <c r="Z763" t="s">
        <v>41</v>
      </c>
    </row>
    <row r="764" spans="1:26" x14ac:dyDescent="0.25">
      <c r="A764" t="s">
        <v>868</v>
      </c>
      <c r="B764" t="s">
        <v>939</v>
      </c>
      <c r="C764" s="1">
        <v>45899</v>
      </c>
      <c r="D764" t="s">
        <v>43</v>
      </c>
      <c r="E764" t="s">
        <v>44</v>
      </c>
      <c r="F764" t="s">
        <v>2546</v>
      </c>
      <c r="G764" t="s">
        <v>102</v>
      </c>
      <c r="H764" t="s">
        <v>73</v>
      </c>
      <c r="I764" t="s">
        <v>74</v>
      </c>
      <c r="J764" t="s">
        <v>49</v>
      </c>
      <c r="K764" t="s">
        <v>35</v>
      </c>
      <c r="L764" t="s">
        <v>36</v>
      </c>
      <c r="M764" t="s">
        <v>75</v>
      </c>
      <c r="N764" t="s">
        <v>2534</v>
      </c>
      <c r="O764" t="s">
        <v>51</v>
      </c>
      <c r="P764" t="s">
        <v>82</v>
      </c>
      <c r="Q764">
        <v>2</v>
      </c>
      <c r="R764" s="1">
        <v>45899</v>
      </c>
      <c r="S764" s="1"/>
      <c r="T764" s="1"/>
      <c r="U764" s="1"/>
      <c r="V764" t="s">
        <v>40</v>
      </c>
      <c r="W764" t="s">
        <v>232</v>
      </c>
      <c r="X764" s="1">
        <v>45870</v>
      </c>
      <c r="Y764">
        <v>228</v>
      </c>
      <c r="Z764" t="s">
        <v>78</v>
      </c>
    </row>
    <row r="765" spans="1:26" x14ac:dyDescent="0.25">
      <c r="A765" t="s">
        <v>868</v>
      </c>
      <c r="B765" t="s">
        <v>940</v>
      </c>
      <c r="C765" s="1">
        <v>45899</v>
      </c>
      <c r="D765" t="s">
        <v>100</v>
      </c>
      <c r="E765" t="s">
        <v>101</v>
      </c>
      <c r="F765" t="s">
        <v>2544</v>
      </c>
      <c r="G765" t="s">
        <v>96</v>
      </c>
      <c r="H765" t="s">
        <v>103</v>
      </c>
      <c r="I765" t="s">
        <v>104</v>
      </c>
      <c r="J765" t="s">
        <v>49</v>
      </c>
      <c r="K765" t="s">
        <v>35</v>
      </c>
      <c r="L765" t="s">
        <v>36</v>
      </c>
      <c r="M765" t="s">
        <v>148</v>
      </c>
      <c r="N765" t="s">
        <v>2541</v>
      </c>
      <c r="O765" t="s">
        <v>60</v>
      </c>
      <c r="P765" t="s">
        <v>70</v>
      </c>
      <c r="Q765">
        <v>4</v>
      </c>
      <c r="R765" s="1">
        <v>45899</v>
      </c>
      <c r="S765" s="1">
        <v>45913</v>
      </c>
      <c r="T765" s="1">
        <v>45913</v>
      </c>
      <c r="U765" s="1"/>
      <c r="V765" t="s">
        <v>40</v>
      </c>
      <c r="W765" t="s">
        <v>40</v>
      </c>
      <c r="X765" s="1">
        <v>45870</v>
      </c>
      <c r="Y765">
        <v>228</v>
      </c>
      <c r="Z765" t="s">
        <v>41</v>
      </c>
    </row>
    <row r="766" spans="1:26" x14ac:dyDescent="0.25">
      <c r="A766" t="s">
        <v>868</v>
      </c>
      <c r="B766" t="s">
        <v>941</v>
      </c>
      <c r="C766" s="1">
        <v>45895</v>
      </c>
      <c r="D766" t="s">
        <v>28</v>
      </c>
      <c r="E766" t="s">
        <v>29</v>
      </c>
      <c r="F766" t="s">
        <v>2544</v>
      </c>
      <c r="G766" t="s">
        <v>130</v>
      </c>
      <c r="H766" t="s">
        <v>93</v>
      </c>
      <c r="I766" t="s">
        <v>94</v>
      </c>
      <c r="J766" t="s">
        <v>34</v>
      </c>
      <c r="K766" t="s">
        <v>35</v>
      </c>
      <c r="L766" t="s">
        <v>113</v>
      </c>
      <c r="M766" t="s">
        <v>98</v>
      </c>
      <c r="N766" t="s">
        <v>2533</v>
      </c>
      <c r="O766" t="s">
        <v>114</v>
      </c>
      <c r="P766" t="s">
        <v>39</v>
      </c>
      <c r="Q766">
        <v>23</v>
      </c>
      <c r="R766" s="1">
        <v>45895</v>
      </c>
      <c r="S766" s="1"/>
      <c r="T766" s="1"/>
      <c r="U766" s="1"/>
      <c r="V766" t="s">
        <v>40</v>
      </c>
      <c r="W766" t="s">
        <v>40</v>
      </c>
      <c r="X766" s="1">
        <v>45870</v>
      </c>
      <c r="Y766">
        <v>232</v>
      </c>
      <c r="Z766" t="s">
        <v>52</v>
      </c>
    </row>
    <row r="767" spans="1:26" x14ac:dyDescent="0.25">
      <c r="A767" t="s">
        <v>868</v>
      </c>
      <c r="B767" t="s">
        <v>942</v>
      </c>
      <c r="C767" s="1">
        <v>45894</v>
      </c>
      <c r="D767" t="s">
        <v>54</v>
      </c>
      <c r="E767" t="s">
        <v>55</v>
      </c>
      <c r="F767" t="s">
        <v>2545</v>
      </c>
      <c r="G767" t="s">
        <v>121</v>
      </c>
      <c r="H767" t="s">
        <v>124</v>
      </c>
      <c r="I767" t="s">
        <v>125</v>
      </c>
      <c r="J767" t="s">
        <v>49</v>
      </c>
      <c r="K767" t="s">
        <v>151</v>
      </c>
      <c r="L767" t="s">
        <v>36</v>
      </c>
      <c r="M767" t="s">
        <v>134</v>
      </c>
      <c r="N767" t="s">
        <v>2532</v>
      </c>
      <c r="O767" t="s">
        <v>51</v>
      </c>
      <c r="P767" t="s">
        <v>82</v>
      </c>
      <c r="Q767">
        <v>36</v>
      </c>
      <c r="R767" s="1">
        <v>45894</v>
      </c>
      <c r="S767" s="1"/>
      <c r="T767" s="1"/>
      <c r="U767" s="1"/>
      <c r="V767" t="s">
        <v>40</v>
      </c>
      <c r="W767" t="s">
        <v>107</v>
      </c>
      <c r="X767" s="1">
        <v>45870</v>
      </c>
      <c r="Y767">
        <v>233</v>
      </c>
      <c r="Z767" t="s">
        <v>78</v>
      </c>
    </row>
    <row r="768" spans="1:26" x14ac:dyDescent="0.25">
      <c r="A768" t="s">
        <v>868</v>
      </c>
      <c r="B768" t="s">
        <v>943</v>
      </c>
      <c r="C768" s="1">
        <v>45899</v>
      </c>
      <c r="D768" t="s">
        <v>63</v>
      </c>
      <c r="E768" t="s">
        <v>64</v>
      </c>
      <c r="F768" t="s">
        <v>45</v>
      </c>
      <c r="G768" t="s">
        <v>185</v>
      </c>
      <c r="H768" t="s">
        <v>66</v>
      </c>
      <c r="I768" t="s">
        <v>67</v>
      </c>
      <c r="J768" t="s">
        <v>34</v>
      </c>
      <c r="K768" t="s">
        <v>109</v>
      </c>
      <c r="L768" t="s">
        <v>36</v>
      </c>
      <c r="M768" t="s">
        <v>59</v>
      </c>
      <c r="N768" t="s">
        <v>2535</v>
      </c>
      <c r="O768" t="s">
        <v>38</v>
      </c>
      <c r="P768" t="s">
        <v>82</v>
      </c>
      <c r="Q768">
        <v>7</v>
      </c>
      <c r="R768" s="1">
        <v>45899</v>
      </c>
      <c r="S768" s="1"/>
      <c r="T768" s="1"/>
      <c r="U768" s="1"/>
      <c r="V768" t="s">
        <v>40</v>
      </c>
      <c r="W768" t="s">
        <v>83</v>
      </c>
      <c r="X768" s="1">
        <v>45870</v>
      </c>
      <c r="Y768">
        <v>228</v>
      </c>
      <c r="Z768" t="s">
        <v>78</v>
      </c>
    </row>
    <row r="769" spans="1:26" x14ac:dyDescent="0.25">
      <c r="A769" t="s">
        <v>868</v>
      </c>
      <c r="B769" t="s">
        <v>944</v>
      </c>
      <c r="C769" s="1">
        <v>45900</v>
      </c>
      <c r="D769" t="s">
        <v>43</v>
      </c>
      <c r="E769" t="s">
        <v>44</v>
      </c>
      <c r="F769" t="s">
        <v>30</v>
      </c>
      <c r="G769" t="s">
        <v>31</v>
      </c>
      <c r="H769" t="s">
        <v>73</v>
      </c>
      <c r="I769" t="s">
        <v>74</v>
      </c>
      <c r="J769" t="s">
        <v>49</v>
      </c>
      <c r="K769" t="s">
        <v>35</v>
      </c>
      <c r="L769" t="s">
        <v>36</v>
      </c>
      <c r="M769" t="s">
        <v>75</v>
      </c>
      <c r="N769" t="s">
        <v>2534</v>
      </c>
      <c r="O769" t="s">
        <v>60</v>
      </c>
      <c r="P769" t="s">
        <v>82</v>
      </c>
      <c r="Q769">
        <v>2</v>
      </c>
      <c r="R769" s="1">
        <v>45900</v>
      </c>
      <c r="S769" s="1"/>
      <c r="T769" s="1"/>
      <c r="U769" s="1"/>
      <c r="V769" t="s">
        <v>40</v>
      </c>
      <c r="W769" t="s">
        <v>232</v>
      </c>
      <c r="X769" s="1">
        <v>45870</v>
      </c>
      <c r="Y769">
        <v>227</v>
      </c>
      <c r="Z769" t="s">
        <v>78</v>
      </c>
    </row>
    <row r="770" spans="1:26" x14ac:dyDescent="0.25">
      <c r="A770" t="s">
        <v>868</v>
      </c>
      <c r="B770" t="s">
        <v>945</v>
      </c>
      <c r="C770" s="1">
        <v>45874</v>
      </c>
      <c r="D770" t="s">
        <v>63</v>
      </c>
      <c r="E770" t="s">
        <v>64</v>
      </c>
      <c r="F770" t="s">
        <v>80</v>
      </c>
      <c r="G770" t="s">
        <v>175</v>
      </c>
      <c r="H770" t="s">
        <v>90</v>
      </c>
      <c r="I770" t="s">
        <v>91</v>
      </c>
      <c r="J770" t="s">
        <v>34</v>
      </c>
      <c r="K770" t="s">
        <v>58</v>
      </c>
      <c r="L770" t="s">
        <v>36</v>
      </c>
      <c r="M770" t="s">
        <v>69</v>
      </c>
      <c r="N770" t="s">
        <v>2535</v>
      </c>
      <c r="O770" t="s">
        <v>51</v>
      </c>
      <c r="P770" t="s">
        <v>82</v>
      </c>
      <c r="Q770">
        <v>14</v>
      </c>
      <c r="R770" s="1">
        <v>45874</v>
      </c>
      <c r="S770" s="1"/>
      <c r="T770" s="1"/>
      <c r="U770" s="1"/>
      <c r="V770" t="s">
        <v>40</v>
      </c>
      <c r="W770" t="s">
        <v>194</v>
      </c>
      <c r="X770" s="1">
        <v>45870</v>
      </c>
      <c r="Y770">
        <v>253</v>
      </c>
      <c r="Z770" t="s">
        <v>78</v>
      </c>
    </row>
    <row r="771" spans="1:26" x14ac:dyDescent="0.25">
      <c r="A771" t="s">
        <v>868</v>
      </c>
      <c r="B771" t="s">
        <v>946</v>
      </c>
      <c r="C771" s="1">
        <v>45889</v>
      </c>
      <c r="D771" t="s">
        <v>43</v>
      </c>
      <c r="E771" t="s">
        <v>44</v>
      </c>
      <c r="F771" t="s">
        <v>242</v>
      </c>
      <c r="G771" t="s">
        <v>311</v>
      </c>
      <c r="H771" t="s">
        <v>47</v>
      </c>
      <c r="I771" t="s">
        <v>48</v>
      </c>
      <c r="J771" t="s">
        <v>49</v>
      </c>
      <c r="K771" t="s">
        <v>35</v>
      </c>
      <c r="L771" t="s">
        <v>36</v>
      </c>
      <c r="M771" t="s">
        <v>75</v>
      </c>
      <c r="N771" t="s">
        <v>2533</v>
      </c>
      <c r="O771" t="s">
        <v>114</v>
      </c>
      <c r="P771" t="s">
        <v>82</v>
      </c>
      <c r="Q771">
        <v>10</v>
      </c>
      <c r="R771" s="1">
        <v>45889</v>
      </c>
      <c r="S771" s="1"/>
      <c r="T771" s="1"/>
      <c r="U771" s="1"/>
      <c r="V771" t="s">
        <v>40</v>
      </c>
      <c r="W771" t="s">
        <v>144</v>
      </c>
      <c r="X771" s="1">
        <v>45870</v>
      </c>
      <c r="Y771">
        <v>238</v>
      </c>
      <c r="Z771" t="s">
        <v>78</v>
      </c>
    </row>
    <row r="772" spans="1:26" x14ac:dyDescent="0.25">
      <c r="A772" t="s">
        <v>868</v>
      </c>
      <c r="B772" t="s">
        <v>947</v>
      </c>
      <c r="C772" s="1">
        <v>45877</v>
      </c>
      <c r="D772" t="s">
        <v>43</v>
      </c>
      <c r="E772" t="s">
        <v>44</v>
      </c>
      <c r="F772" t="s">
        <v>2610</v>
      </c>
      <c r="G772" t="s">
        <v>46</v>
      </c>
      <c r="H772" t="s">
        <v>47</v>
      </c>
      <c r="I772" t="s">
        <v>48</v>
      </c>
      <c r="J772" t="s">
        <v>49</v>
      </c>
      <c r="K772" t="s">
        <v>116</v>
      </c>
      <c r="L772" t="s">
        <v>97</v>
      </c>
      <c r="M772" t="s">
        <v>50</v>
      </c>
      <c r="N772" t="s">
        <v>2533</v>
      </c>
      <c r="O772" t="s">
        <v>51</v>
      </c>
      <c r="P772" t="s">
        <v>82</v>
      </c>
      <c r="Q772">
        <v>14</v>
      </c>
      <c r="R772" s="1">
        <v>45877</v>
      </c>
      <c r="S772" s="1"/>
      <c r="T772" s="1"/>
      <c r="U772" s="1"/>
      <c r="V772" t="s">
        <v>40</v>
      </c>
      <c r="W772" t="s">
        <v>232</v>
      </c>
      <c r="X772" s="1">
        <v>45870</v>
      </c>
      <c r="Y772">
        <v>250</v>
      </c>
      <c r="Z772" t="s">
        <v>78</v>
      </c>
    </row>
    <row r="773" spans="1:26" x14ac:dyDescent="0.25">
      <c r="A773" t="s">
        <v>868</v>
      </c>
      <c r="B773" t="s">
        <v>948</v>
      </c>
      <c r="C773" s="1">
        <v>45898</v>
      </c>
      <c r="D773" t="s">
        <v>63</v>
      </c>
      <c r="E773" t="s">
        <v>64</v>
      </c>
      <c r="F773" t="s">
        <v>111</v>
      </c>
      <c r="G773" t="s">
        <v>112</v>
      </c>
      <c r="H773" t="s">
        <v>66</v>
      </c>
      <c r="I773" t="s">
        <v>67</v>
      </c>
      <c r="J773" t="s">
        <v>34</v>
      </c>
      <c r="K773" t="s">
        <v>151</v>
      </c>
      <c r="L773" t="s">
        <v>159</v>
      </c>
      <c r="M773" t="s">
        <v>69</v>
      </c>
      <c r="N773" t="s">
        <v>2535</v>
      </c>
      <c r="O773" t="s">
        <v>38</v>
      </c>
      <c r="P773" t="s">
        <v>82</v>
      </c>
      <c r="Q773">
        <v>14</v>
      </c>
      <c r="R773" s="1">
        <v>45898</v>
      </c>
      <c r="S773" s="1"/>
      <c r="T773" s="1"/>
      <c r="U773" s="1"/>
      <c r="V773" t="s">
        <v>40</v>
      </c>
      <c r="W773" t="s">
        <v>83</v>
      </c>
      <c r="X773" s="1">
        <v>45870</v>
      </c>
      <c r="Y773">
        <v>229</v>
      </c>
      <c r="Z773" t="s">
        <v>78</v>
      </c>
    </row>
    <row r="774" spans="1:26" x14ac:dyDescent="0.25">
      <c r="A774" t="s">
        <v>868</v>
      </c>
      <c r="B774" t="s">
        <v>949</v>
      </c>
      <c r="C774" s="1">
        <v>45876</v>
      </c>
      <c r="D774" t="s">
        <v>43</v>
      </c>
      <c r="E774" t="s">
        <v>44</v>
      </c>
      <c r="F774" t="s">
        <v>2546</v>
      </c>
      <c r="G774" t="s">
        <v>127</v>
      </c>
      <c r="H774" t="s">
        <v>73</v>
      </c>
      <c r="I774" t="s">
        <v>74</v>
      </c>
      <c r="J774" t="s">
        <v>49</v>
      </c>
      <c r="K774" t="s">
        <v>116</v>
      </c>
      <c r="L774" t="s">
        <v>36</v>
      </c>
      <c r="M774" t="s">
        <v>75</v>
      </c>
      <c r="N774" t="s">
        <v>2531</v>
      </c>
      <c r="O774" t="s">
        <v>60</v>
      </c>
      <c r="P774" t="s">
        <v>82</v>
      </c>
      <c r="Q774">
        <v>6</v>
      </c>
      <c r="R774" s="1">
        <v>45876</v>
      </c>
      <c r="S774" s="1"/>
      <c r="T774" s="1"/>
      <c r="U774" s="1"/>
      <c r="V774" t="s">
        <v>40</v>
      </c>
      <c r="W774" t="s">
        <v>107</v>
      </c>
      <c r="X774" s="1">
        <v>45870</v>
      </c>
      <c r="Y774">
        <v>251</v>
      </c>
      <c r="Z774" t="s">
        <v>78</v>
      </c>
    </row>
    <row r="775" spans="1:26" x14ac:dyDescent="0.25">
      <c r="A775" t="s">
        <v>868</v>
      </c>
      <c r="B775" t="s">
        <v>950</v>
      </c>
      <c r="C775" s="1">
        <v>45881</v>
      </c>
      <c r="D775" t="s">
        <v>63</v>
      </c>
      <c r="E775" t="s">
        <v>64</v>
      </c>
      <c r="F775" t="s">
        <v>80</v>
      </c>
      <c r="G775" t="s">
        <v>81</v>
      </c>
      <c r="H775" t="s">
        <v>90</v>
      </c>
      <c r="I775" t="s">
        <v>91</v>
      </c>
      <c r="J775" t="s">
        <v>34</v>
      </c>
      <c r="K775" t="s">
        <v>58</v>
      </c>
      <c r="L775" t="s">
        <v>113</v>
      </c>
      <c r="M775" t="s">
        <v>69</v>
      </c>
      <c r="N775" t="s">
        <v>2540</v>
      </c>
      <c r="O775" t="s">
        <v>51</v>
      </c>
      <c r="P775" t="s">
        <v>70</v>
      </c>
      <c r="Q775">
        <v>18</v>
      </c>
      <c r="R775" s="1">
        <v>45881</v>
      </c>
      <c r="S775" s="1">
        <v>45891</v>
      </c>
      <c r="T775" s="1">
        <v>45891</v>
      </c>
      <c r="U775" s="1"/>
      <c r="V775" t="s">
        <v>40</v>
      </c>
      <c r="W775" t="s">
        <v>40</v>
      </c>
      <c r="X775" s="1">
        <v>45870</v>
      </c>
      <c r="Y775">
        <v>246</v>
      </c>
      <c r="Z775" t="s">
        <v>41</v>
      </c>
    </row>
    <row r="776" spans="1:26" x14ac:dyDescent="0.25">
      <c r="A776" t="s">
        <v>868</v>
      </c>
      <c r="B776" t="s">
        <v>951</v>
      </c>
      <c r="C776" s="1">
        <v>45883</v>
      </c>
      <c r="D776" t="s">
        <v>63</v>
      </c>
      <c r="E776" t="s">
        <v>64</v>
      </c>
      <c r="F776" t="s">
        <v>111</v>
      </c>
      <c r="G776" t="s">
        <v>112</v>
      </c>
      <c r="H776" t="s">
        <v>90</v>
      </c>
      <c r="I776" t="s">
        <v>91</v>
      </c>
      <c r="J776" t="s">
        <v>34</v>
      </c>
      <c r="K776" t="s">
        <v>58</v>
      </c>
      <c r="L776" t="s">
        <v>68</v>
      </c>
      <c r="M776" t="s">
        <v>59</v>
      </c>
      <c r="N776" t="s">
        <v>2535</v>
      </c>
      <c r="O776" t="s">
        <v>60</v>
      </c>
      <c r="P776" t="s">
        <v>39</v>
      </c>
      <c r="Q776">
        <v>5</v>
      </c>
      <c r="R776" s="1">
        <v>45883</v>
      </c>
      <c r="S776" s="1">
        <v>45896</v>
      </c>
      <c r="T776" s="1"/>
      <c r="U776" s="1"/>
      <c r="V776" t="s">
        <v>40</v>
      </c>
      <c r="W776" t="s">
        <v>40</v>
      </c>
      <c r="X776" s="1">
        <v>45870</v>
      </c>
      <c r="Y776">
        <v>244</v>
      </c>
      <c r="Z776" t="s">
        <v>41</v>
      </c>
    </row>
    <row r="777" spans="1:26" x14ac:dyDescent="0.25">
      <c r="A777" t="s">
        <v>868</v>
      </c>
      <c r="B777" t="s">
        <v>952</v>
      </c>
      <c r="C777" s="1">
        <v>45891</v>
      </c>
      <c r="D777" t="s">
        <v>63</v>
      </c>
      <c r="E777" t="s">
        <v>64</v>
      </c>
      <c r="F777" t="s">
        <v>45</v>
      </c>
      <c r="G777" t="s">
        <v>46</v>
      </c>
      <c r="H777" t="s">
        <v>90</v>
      </c>
      <c r="I777" t="s">
        <v>91</v>
      </c>
      <c r="J777" t="s">
        <v>34</v>
      </c>
      <c r="K777" t="s">
        <v>151</v>
      </c>
      <c r="L777" t="s">
        <v>36</v>
      </c>
      <c r="M777" t="s">
        <v>59</v>
      </c>
      <c r="N777" t="s">
        <v>2540</v>
      </c>
      <c r="O777" t="s">
        <v>114</v>
      </c>
      <c r="P777" t="s">
        <v>39</v>
      </c>
      <c r="Q777">
        <v>4</v>
      </c>
      <c r="R777" s="1">
        <v>45891</v>
      </c>
      <c r="S777" s="1">
        <v>45894</v>
      </c>
      <c r="T777" s="1"/>
      <c r="U777" s="1"/>
      <c r="V777" t="s">
        <v>40</v>
      </c>
      <c r="W777" t="s">
        <v>40</v>
      </c>
      <c r="X777" s="1">
        <v>45870</v>
      </c>
      <c r="Y777">
        <v>236</v>
      </c>
      <c r="Z777" t="s">
        <v>41</v>
      </c>
    </row>
    <row r="778" spans="1:26" x14ac:dyDescent="0.25">
      <c r="A778" t="s">
        <v>868</v>
      </c>
      <c r="B778" t="s">
        <v>953</v>
      </c>
      <c r="C778" s="1">
        <v>45870</v>
      </c>
      <c r="D778" t="s">
        <v>28</v>
      </c>
      <c r="E778" t="s">
        <v>29</v>
      </c>
      <c r="F778" t="s">
        <v>2546</v>
      </c>
      <c r="G778" t="s">
        <v>102</v>
      </c>
      <c r="H778" t="s">
        <v>93</v>
      </c>
      <c r="I778" t="s">
        <v>94</v>
      </c>
      <c r="J778" t="s">
        <v>34</v>
      </c>
      <c r="K778" t="s">
        <v>109</v>
      </c>
      <c r="L778" t="s">
        <v>68</v>
      </c>
      <c r="M778" t="s">
        <v>98</v>
      </c>
      <c r="N778" t="s">
        <v>2533</v>
      </c>
      <c r="O778" t="s">
        <v>60</v>
      </c>
      <c r="P778" t="s">
        <v>70</v>
      </c>
      <c r="Q778">
        <v>1</v>
      </c>
      <c r="R778" s="1">
        <v>45870</v>
      </c>
      <c r="S778" s="1">
        <v>45886</v>
      </c>
      <c r="T778" s="1">
        <v>45886</v>
      </c>
      <c r="U778" s="1"/>
      <c r="V778" t="s">
        <v>40</v>
      </c>
      <c r="W778" t="s">
        <v>40</v>
      </c>
      <c r="X778" s="1">
        <v>45870</v>
      </c>
      <c r="Y778">
        <v>257</v>
      </c>
      <c r="Z778" t="s">
        <v>41</v>
      </c>
    </row>
    <row r="779" spans="1:26" x14ac:dyDescent="0.25">
      <c r="A779" t="s">
        <v>868</v>
      </c>
      <c r="B779" t="s">
        <v>954</v>
      </c>
      <c r="C779" s="1">
        <v>45894</v>
      </c>
      <c r="D779" t="s">
        <v>54</v>
      </c>
      <c r="E779" t="s">
        <v>55</v>
      </c>
      <c r="F779" t="s">
        <v>2544</v>
      </c>
      <c r="G779" t="s">
        <v>130</v>
      </c>
      <c r="H779" t="s">
        <v>124</v>
      </c>
      <c r="I779" t="s">
        <v>125</v>
      </c>
      <c r="J779" t="s">
        <v>49</v>
      </c>
      <c r="K779" t="s">
        <v>116</v>
      </c>
      <c r="L779" t="s">
        <v>36</v>
      </c>
      <c r="M779" t="s">
        <v>59</v>
      </c>
      <c r="N779" t="s">
        <v>2532</v>
      </c>
      <c r="O779" t="s">
        <v>51</v>
      </c>
      <c r="P779" t="s">
        <v>39</v>
      </c>
      <c r="Q779">
        <v>26</v>
      </c>
      <c r="R779" s="1">
        <v>45894</v>
      </c>
      <c r="S779" s="1">
        <v>45906</v>
      </c>
      <c r="T779" s="1"/>
      <c r="U779" s="1"/>
      <c r="V779" t="s">
        <v>40</v>
      </c>
      <c r="W779" t="s">
        <v>40</v>
      </c>
      <c r="X779" s="1">
        <v>45870</v>
      </c>
      <c r="Y779">
        <v>233</v>
      </c>
      <c r="Z779" t="s">
        <v>41</v>
      </c>
    </row>
    <row r="780" spans="1:26" x14ac:dyDescent="0.25">
      <c r="A780" t="s">
        <v>868</v>
      </c>
      <c r="B780" t="s">
        <v>955</v>
      </c>
      <c r="C780" s="1">
        <v>45872</v>
      </c>
      <c r="D780" t="s">
        <v>100</v>
      </c>
      <c r="E780" t="s">
        <v>101</v>
      </c>
      <c r="F780" t="s">
        <v>2546</v>
      </c>
      <c r="G780" t="s">
        <v>127</v>
      </c>
      <c r="H780" t="s">
        <v>103</v>
      </c>
      <c r="I780" t="s">
        <v>104</v>
      </c>
      <c r="J780" t="s">
        <v>49</v>
      </c>
      <c r="K780" t="s">
        <v>116</v>
      </c>
      <c r="L780" t="s">
        <v>113</v>
      </c>
      <c r="M780" t="s">
        <v>148</v>
      </c>
      <c r="N780" t="s">
        <v>2541</v>
      </c>
      <c r="O780" t="s">
        <v>114</v>
      </c>
      <c r="P780" t="s">
        <v>141</v>
      </c>
      <c r="Q780">
        <v>1</v>
      </c>
      <c r="R780" s="1">
        <v>45872</v>
      </c>
      <c r="S780" s="1"/>
      <c r="T780" s="1">
        <v>45890</v>
      </c>
      <c r="U780" s="1">
        <v>45893</v>
      </c>
      <c r="V780" t="s">
        <v>40</v>
      </c>
      <c r="W780" t="s">
        <v>232</v>
      </c>
      <c r="X780" s="1">
        <v>45870</v>
      </c>
      <c r="Y780">
        <v>255</v>
      </c>
      <c r="Z780" t="s">
        <v>52</v>
      </c>
    </row>
    <row r="781" spans="1:26" x14ac:dyDescent="0.25">
      <c r="A781" t="s">
        <v>868</v>
      </c>
      <c r="B781" t="s">
        <v>956</v>
      </c>
      <c r="C781" s="1">
        <v>45881</v>
      </c>
      <c r="D781" t="s">
        <v>54</v>
      </c>
      <c r="E781" t="s">
        <v>55</v>
      </c>
      <c r="F781" t="s">
        <v>242</v>
      </c>
      <c r="G781" t="s">
        <v>243</v>
      </c>
      <c r="H781" t="s">
        <v>56</v>
      </c>
      <c r="I781" t="s">
        <v>57</v>
      </c>
      <c r="J781" t="s">
        <v>49</v>
      </c>
      <c r="K781" t="s">
        <v>35</v>
      </c>
      <c r="L781" t="s">
        <v>36</v>
      </c>
      <c r="M781" t="s">
        <v>134</v>
      </c>
      <c r="N781" t="s">
        <v>2532</v>
      </c>
      <c r="O781" t="s">
        <v>51</v>
      </c>
      <c r="P781" t="s">
        <v>82</v>
      </c>
      <c r="Q781">
        <v>13</v>
      </c>
      <c r="R781" s="1">
        <v>45881</v>
      </c>
      <c r="S781" s="1"/>
      <c r="T781" s="1"/>
      <c r="U781" s="1"/>
      <c r="V781" t="s">
        <v>40</v>
      </c>
      <c r="W781" t="s">
        <v>144</v>
      </c>
      <c r="X781" s="1">
        <v>45870</v>
      </c>
      <c r="Y781">
        <v>246</v>
      </c>
      <c r="Z781" t="s">
        <v>78</v>
      </c>
    </row>
    <row r="782" spans="1:26" x14ac:dyDescent="0.25">
      <c r="A782" t="s">
        <v>868</v>
      </c>
      <c r="B782" t="s">
        <v>957</v>
      </c>
      <c r="C782" s="1">
        <v>45900</v>
      </c>
      <c r="D782" t="s">
        <v>28</v>
      </c>
      <c r="E782" t="s">
        <v>29</v>
      </c>
      <c r="F782" t="s">
        <v>2546</v>
      </c>
      <c r="G782" t="s">
        <v>154</v>
      </c>
      <c r="H782" t="s">
        <v>32</v>
      </c>
      <c r="I782" t="s">
        <v>33</v>
      </c>
      <c r="J782" t="s">
        <v>34</v>
      </c>
      <c r="K782" t="s">
        <v>109</v>
      </c>
      <c r="L782" t="s">
        <v>36</v>
      </c>
      <c r="M782" t="s">
        <v>37</v>
      </c>
      <c r="N782" t="s">
        <v>2534</v>
      </c>
      <c r="O782" t="s">
        <v>60</v>
      </c>
      <c r="P782" t="s">
        <v>137</v>
      </c>
      <c r="Q782">
        <v>61</v>
      </c>
      <c r="R782" s="1">
        <v>45900</v>
      </c>
      <c r="S782" s="1">
        <v>45920</v>
      </c>
      <c r="T782" s="1">
        <v>45916</v>
      </c>
      <c r="U782" s="1">
        <v>45918</v>
      </c>
      <c r="V782" t="s">
        <v>40</v>
      </c>
      <c r="W782" t="s">
        <v>40</v>
      </c>
      <c r="X782" s="1">
        <v>45870</v>
      </c>
      <c r="Y782">
        <v>227</v>
      </c>
      <c r="Z782" t="s">
        <v>41</v>
      </c>
    </row>
    <row r="783" spans="1:26" x14ac:dyDescent="0.25">
      <c r="A783" t="s">
        <v>868</v>
      </c>
      <c r="B783" t="s">
        <v>958</v>
      </c>
      <c r="C783" s="1">
        <v>45898</v>
      </c>
      <c r="D783" t="s">
        <v>63</v>
      </c>
      <c r="E783" t="s">
        <v>64</v>
      </c>
      <c r="F783" t="s">
        <v>2545</v>
      </c>
      <c r="G783" t="s">
        <v>121</v>
      </c>
      <c r="H783" t="s">
        <v>66</v>
      </c>
      <c r="I783" t="s">
        <v>67</v>
      </c>
      <c r="J783" t="s">
        <v>34</v>
      </c>
      <c r="K783" t="s">
        <v>58</v>
      </c>
      <c r="L783" t="s">
        <v>105</v>
      </c>
      <c r="M783" t="s">
        <v>69</v>
      </c>
      <c r="N783" t="s">
        <v>2540</v>
      </c>
      <c r="O783" t="s">
        <v>60</v>
      </c>
      <c r="P783" t="s">
        <v>135</v>
      </c>
      <c r="Q783">
        <v>4</v>
      </c>
      <c r="R783" s="1">
        <v>45898</v>
      </c>
      <c r="S783" s="1">
        <v>45899</v>
      </c>
      <c r="T783" s="1"/>
      <c r="U783" s="1"/>
      <c r="V783" t="s">
        <v>40</v>
      </c>
      <c r="W783" t="s">
        <v>40</v>
      </c>
      <c r="X783" s="1">
        <v>45870</v>
      </c>
      <c r="Y783">
        <v>229</v>
      </c>
      <c r="Z783" t="s">
        <v>41</v>
      </c>
    </row>
    <row r="784" spans="1:26" x14ac:dyDescent="0.25">
      <c r="A784" t="s">
        <v>868</v>
      </c>
      <c r="B784" t="s">
        <v>959</v>
      </c>
      <c r="C784" s="1">
        <v>45894</v>
      </c>
      <c r="D784" t="s">
        <v>63</v>
      </c>
      <c r="E784" t="s">
        <v>64</v>
      </c>
      <c r="F784" t="s">
        <v>111</v>
      </c>
      <c r="G784" t="s">
        <v>112</v>
      </c>
      <c r="H784" t="s">
        <v>66</v>
      </c>
      <c r="I784" t="s">
        <v>67</v>
      </c>
      <c r="J784" t="s">
        <v>34</v>
      </c>
      <c r="K784" t="s">
        <v>151</v>
      </c>
      <c r="L784" t="s">
        <v>36</v>
      </c>
      <c r="M784" t="s">
        <v>69</v>
      </c>
      <c r="N784" t="s">
        <v>2540</v>
      </c>
      <c r="O784" t="s">
        <v>60</v>
      </c>
      <c r="P784" t="s">
        <v>82</v>
      </c>
      <c r="Q784">
        <v>2</v>
      </c>
      <c r="R784" s="1">
        <v>45894</v>
      </c>
      <c r="S784" s="1"/>
      <c r="T784" s="1"/>
      <c r="U784" s="1"/>
      <c r="V784" t="s">
        <v>40</v>
      </c>
      <c r="W784" t="s">
        <v>117</v>
      </c>
      <c r="X784" s="1">
        <v>45870</v>
      </c>
      <c r="Y784">
        <v>233</v>
      </c>
      <c r="Z784" t="s">
        <v>78</v>
      </c>
    </row>
    <row r="785" spans="1:26" x14ac:dyDescent="0.25">
      <c r="A785" t="s">
        <v>868</v>
      </c>
      <c r="B785" t="s">
        <v>960</v>
      </c>
      <c r="C785" s="1">
        <v>45895</v>
      </c>
      <c r="D785" t="s">
        <v>54</v>
      </c>
      <c r="E785" t="s">
        <v>55</v>
      </c>
      <c r="F785" t="s">
        <v>2545</v>
      </c>
      <c r="G785" t="s">
        <v>72</v>
      </c>
      <c r="H785" t="s">
        <v>124</v>
      </c>
      <c r="I785" t="s">
        <v>125</v>
      </c>
      <c r="J785" t="s">
        <v>49</v>
      </c>
      <c r="K785" t="s">
        <v>35</v>
      </c>
      <c r="L785" t="s">
        <v>36</v>
      </c>
      <c r="M785" t="s">
        <v>134</v>
      </c>
      <c r="N785" t="s">
        <v>2532</v>
      </c>
      <c r="O785" t="s">
        <v>38</v>
      </c>
      <c r="P785" t="s">
        <v>82</v>
      </c>
      <c r="Q785">
        <v>3</v>
      </c>
      <c r="R785" s="1">
        <v>45895</v>
      </c>
      <c r="S785" s="1"/>
      <c r="T785" s="1"/>
      <c r="U785" s="1"/>
      <c r="V785" t="s">
        <v>40</v>
      </c>
      <c r="W785" t="s">
        <v>83</v>
      </c>
      <c r="X785" s="1">
        <v>45870</v>
      </c>
      <c r="Y785">
        <v>232</v>
      </c>
      <c r="Z785" t="s">
        <v>78</v>
      </c>
    </row>
    <row r="786" spans="1:26" x14ac:dyDescent="0.25">
      <c r="A786" t="s">
        <v>868</v>
      </c>
      <c r="B786" t="s">
        <v>961</v>
      </c>
      <c r="C786" s="1">
        <v>45880</v>
      </c>
      <c r="D786" t="s">
        <v>63</v>
      </c>
      <c r="E786" t="s">
        <v>64</v>
      </c>
      <c r="F786" t="s">
        <v>80</v>
      </c>
      <c r="G786" t="s">
        <v>175</v>
      </c>
      <c r="H786" t="s">
        <v>90</v>
      </c>
      <c r="I786" t="s">
        <v>91</v>
      </c>
      <c r="J786" t="s">
        <v>34</v>
      </c>
      <c r="K786" t="s">
        <v>58</v>
      </c>
      <c r="L786" t="s">
        <v>36</v>
      </c>
      <c r="M786" t="s">
        <v>69</v>
      </c>
      <c r="N786" t="s">
        <v>2540</v>
      </c>
      <c r="O786" t="s">
        <v>60</v>
      </c>
      <c r="P786" t="s">
        <v>82</v>
      </c>
      <c r="Q786">
        <v>7</v>
      </c>
      <c r="R786" s="1">
        <v>45880</v>
      </c>
      <c r="S786" s="1"/>
      <c r="T786" s="1"/>
      <c r="U786" s="1"/>
      <c r="V786" t="s">
        <v>40</v>
      </c>
      <c r="W786" t="s">
        <v>83</v>
      </c>
      <c r="X786" s="1">
        <v>45870</v>
      </c>
      <c r="Y786">
        <v>247</v>
      </c>
      <c r="Z786" t="s">
        <v>78</v>
      </c>
    </row>
    <row r="787" spans="1:26" x14ac:dyDescent="0.25">
      <c r="A787" t="s">
        <v>868</v>
      </c>
      <c r="B787" t="s">
        <v>962</v>
      </c>
      <c r="C787" s="1">
        <v>45870</v>
      </c>
      <c r="D787" t="s">
        <v>43</v>
      </c>
      <c r="E787" t="s">
        <v>44</v>
      </c>
      <c r="F787" t="s">
        <v>2546</v>
      </c>
      <c r="G787" t="s">
        <v>127</v>
      </c>
      <c r="H787" t="s">
        <v>73</v>
      </c>
      <c r="I787" t="s">
        <v>74</v>
      </c>
      <c r="J787" t="s">
        <v>49</v>
      </c>
      <c r="K787" t="s">
        <v>58</v>
      </c>
      <c r="L787" t="s">
        <v>68</v>
      </c>
      <c r="M787" t="s">
        <v>75</v>
      </c>
      <c r="N787" t="s">
        <v>2533</v>
      </c>
      <c r="O787" t="s">
        <v>38</v>
      </c>
      <c r="P787" t="s">
        <v>76</v>
      </c>
      <c r="Q787">
        <v>5</v>
      </c>
      <c r="R787" s="1">
        <v>45870</v>
      </c>
      <c r="S787" s="1"/>
      <c r="T787" s="1"/>
      <c r="U787" s="1"/>
      <c r="V787" t="s">
        <v>40</v>
      </c>
      <c r="W787" t="s">
        <v>77</v>
      </c>
      <c r="X787" s="1">
        <v>45870</v>
      </c>
      <c r="Y787">
        <v>257</v>
      </c>
      <c r="Z787" t="s">
        <v>78</v>
      </c>
    </row>
    <row r="788" spans="1:26" x14ac:dyDescent="0.25">
      <c r="A788" t="s">
        <v>868</v>
      </c>
      <c r="B788" t="s">
        <v>963</v>
      </c>
      <c r="C788" s="1">
        <v>45890</v>
      </c>
      <c r="D788" t="s">
        <v>28</v>
      </c>
      <c r="E788" t="s">
        <v>29</v>
      </c>
      <c r="F788" t="s">
        <v>2545</v>
      </c>
      <c r="G788" t="s">
        <v>72</v>
      </c>
      <c r="H788" t="s">
        <v>93</v>
      </c>
      <c r="I788" t="s">
        <v>94</v>
      </c>
      <c r="J788" t="s">
        <v>34</v>
      </c>
      <c r="K788" t="s">
        <v>35</v>
      </c>
      <c r="L788" t="s">
        <v>36</v>
      </c>
      <c r="M788" t="s">
        <v>37</v>
      </c>
      <c r="N788" t="s">
        <v>2534</v>
      </c>
      <c r="O788" t="s">
        <v>60</v>
      </c>
      <c r="P788" t="s">
        <v>70</v>
      </c>
      <c r="Q788">
        <v>1</v>
      </c>
      <c r="R788" s="1">
        <v>45890</v>
      </c>
      <c r="S788" s="1">
        <v>45894</v>
      </c>
      <c r="T788" s="1">
        <v>45894</v>
      </c>
      <c r="U788" s="1"/>
      <c r="V788" t="s">
        <v>40</v>
      </c>
      <c r="W788" t="s">
        <v>40</v>
      </c>
      <c r="X788" s="1">
        <v>45870</v>
      </c>
      <c r="Y788">
        <v>237</v>
      </c>
      <c r="Z788" t="s">
        <v>41</v>
      </c>
    </row>
    <row r="789" spans="1:26" x14ac:dyDescent="0.25">
      <c r="A789" t="s">
        <v>868</v>
      </c>
      <c r="B789" t="s">
        <v>964</v>
      </c>
      <c r="C789" s="1">
        <v>45884</v>
      </c>
      <c r="D789" t="s">
        <v>28</v>
      </c>
      <c r="E789" t="s">
        <v>29</v>
      </c>
      <c r="F789" t="s">
        <v>111</v>
      </c>
      <c r="G789" t="s">
        <v>150</v>
      </c>
      <c r="H789" t="s">
        <v>93</v>
      </c>
      <c r="I789" t="s">
        <v>94</v>
      </c>
      <c r="J789" t="s">
        <v>34</v>
      </c>
      <c r="K789" t="s">
        <v>151</v>
      </c>
      <c r="L789" t="s">
        <v>36</v>
      </c>
      <c r="M789" t="s">
        <v>37</v>
      </c>
      <c r="N789" t="s">
        <v>2533</v>
      </c>
      <c r="O789" t="s">
        <v>51</v>
      </c>
      <c r="P789" t="s">
        <v>70</v>
      </c>
      <c r="Q789">
        <v>3</v>
      </c>
      <c r="R789" s="1">
        <v>45884</v>
      </c>
      <c r="S789" s="1">
        <v>45893</v>
      </c>
      <c r="T789" s="1">
        <v>45893</v>
      </c>
      <c r="U789" s="1"/>
      <c r="V789" t="s">
        <v>40</v>
      </c>
      <c r="W789" t="s">
        <v>40</v>
      </c>
      <c r="X789" s="1">
        <v>45870</v>
      </c>
      <c r="Y789">
        <v>243</v>
      </c>
      <c r="Z789" t="s">
        <v>41</v>
      </c>
    </row>
    <row r="790" spans="1:26" x14ac:dyDescent="0.25">
      <c r="A790" t="s">
        <v>868</v>
      </c>
      <c r="B790" t="s">
        <v>965</v>
      </c>
      <c r="C790" s="1">
        <v>45882</v>
      </c>
      <c r="D790" t="s">
        <v>28</v>
      </c>
      <c r="E790" t="s">
        <v>29</v>
      </c>
      <c r="F790" t="s">
        <v>259</v>
      </c>
      <c r="G790" t="s">
        <v>247</v>
      </c>
      <c r="H790" t="s">
        <v>93</v>
      </c>
      <c r="I790" t="s">
        <v>94</v>
      </c>
      <c r="J790" t="s">
        <v>34</v>
      </c>
      <c r="K790" t="s">
        <v>58</v>
      </c>
      <c r="L790" t="s">
        <v>36</v>
      </c>
      <c r="M790" t="s">
        <v>37</v>
      </c>
      <c r="N790" t="s">
        <v>2534</v>
      </c>
      <c r="O790" t="s">
        <v>51</v>
      </c>
      <c r="P790" t="s">
        <v>135</v>
      </c>
      <c r="Q790">
        <v>8</v>
      </c>
      <c r="R790" s="1">
        <v>45882</v>
      </c>
      <c r="S790" s="1">
        <v>45884</v>
      </c>
      <c r="T790" s="1"/>
      <c r="U790" s="1"/>
      <c r="V790" t="s">
        <v>40</v>
      </c>
      <c r="W790" t="s">
        <v>40</v>
      </c>
      <c r="X790" s="1">
        <v>45870</v>
      </c>
      <c r="Y790">
        <v>245</v>
      </c>
      <c r="Z790" t="s">
        <v>41</v>
      </c>
    </row>
    <row r="791" spans="1:26" x14ac:dyDescent="0.25">
      <c r="A791" t="s">
        <v>868</v>
      </c>
      <c r="B791" t="s">
        <v>966</v>
      </c>
      <c r="C791" s="1">
        <v>45885</v>
      </c>
      <c r="D791" t="s">
        <v>54</v>
      </c>
      <c r="E791" t="s">
        <v>55</v>
      </c>
      <c r="F791" t="s">
        <v>80</v>
      </c>
      <c r="G791" t="s">
        <v>175</v>
      </c>
      <c r="H791" t="s">
        <v>56</v>
      </c>
      <c r="I791" t="s">
        <v>57</v>
      </c>
      <c r="J791" t="s">
        <v>49</v>
      </c>
      <c r="K791" t="s">
        <v>58</v>
      </c>
      <c r="L791" t="s">
        <v>68</v>
      </c>
      <c r="M791" t="s">
        <v>59</v>
      </c>
      <c r="N791" t="s">
        <v>2533</v>
      </c>
      <c r="O791" t="s">
        <v>38</v>
      </c>
      <c r="P791" t="s">
        <v>82</v>
      </c>
      <c r="Q791">
        <v>42</v>
      </c>
      <c r="R791" s="1">
        <v>45885</v>
      </c>
      <c r="S791" s="1"/>
      <c r="T791" s="1"/>
      <c r="U791" s="1"/>
      <c r="V791" t="s">
        <v>40</v>
      </c>
      <c r="W791" t="s">
        <v>83</v>
      </c>
      <c r="X791" s="1">
        <v>45870</v>
      </c>
      <c r="Y791">
        <v>242</v>
      </c>
      <c r="Z791" t="s">
        <v>78</v>
      </c>
    </row>
    <row r="792" spans="1:26" x14ac:dyDescent="0.25">
      <c r="A792" t="s">
        <v>868</v>
      </c>
      <c r="B792" t="s">
        <v>967</v>
      </c>
      <c r="C792" s="1">
        <v>45878</v>
      </c>
      <c r="D792" t="s">
        <v>54</v>
      </c>
      <c r="E792" t="s">
        <v>55</v>
      </c>
      <c r="F792" t="s">
        <v>2546</v>
      </c>
      <c r="G792" t="s">
        <v>127</v>
      </c>
      <c r="H792" t="s">
        <v>124</v>
      </c>
      <c r="I792" t="s">
        <v>125</v>
      </c>
      <c r="J792" t="s">
        <v>49</v>
      </c>
      <c r="K792" t="s">
        <v>116</v>
      </c>
      <c r="L792" t="s">
        <v>36</v>
      </c>
      <c r="M792" t="s">
        <v>59</v>
      </c>
      <c r="N792" t="s">
        <v>2532</v>
      </c>
      <c r="O792" t="s">
        <v>38</v>
      </c>
      <c r="P792" t="s">
        <v>70</v>
      </c>
      <c r="Q792">
        <v>27</v>
      </c>
      <c r="R792" s="1">
        <v>45878</v>
      </c>
      <c r="S792" s="1">
        <v>45898</v>
      </c>
      <c r="T792" s="1">
        <v>45898</v>
      </c>
      <c r="U792" s="1"/>
      <c r="V792" t="s">
        <v>40</v>
      </c>
      <c r="W792" t="s">
        <v>40</v>
      </c>
      <c r="X792" s="1">
        <v>45870</v>
      </c>
      <c r="Y792">
        <v>249</v>
      </c>
      <c r="Z792" t="s">
        <v>41</v>
      </c>
    </row>
    <row r="793" spans="1:26" x14ac:dyDescent="0.25">
      <c r="A793" t="s">
        <v>868</v>
      </c>
      <c r="B793" t="s">
        <v>968</v>
      </c>
      <c r="C793" s="1">
        <v>45879</v>
      </c>
      <c r="D793" t="s">
        <v>28</v>
      </c>
      <c r="E793" t="s">
        <v>29</v>
      </c>
      <c r="F793" t="s">
        <v>2544</v>
      </c>
      <c r="G793" t="s">
        <v>96</v>
      </c>
      <c r="H793" t="s">
        <v>32</v>
      </c>
      <c r="I793" t="s">
        <v>33</v>
      </c>
      <c r="J793" t="s">
        <v>34</v>
      </c>
      <c r="K793" t="s">
        <v>58</v>
      </c>
      <c r="L793" t="s">
        <v>36</v>
      </c>
      <c r="M793" t="s">
        <v>98</v>
      </c>
      <c r="N793" t="s">
        <v>2534</v>
      </c>
      <c r="O793" t="s">
        <v>60</v>
      </c>
      <c r="P793" t="s">
        <v>70</v>
      </c>
      <c r="Q793">
        <v>5</v>
      </c>
      <c r="R793" s="1">
        <v>45879</v>
      </c>
      <c r="S793" s="1">
        <v>45891</v>
      </c>
      <c r="T793" s="1">
        <v>45891</v>
      </c>
      <c r="U793" s="1"/>
      <c r="V793" t="s">
        <v>40</v>
      </c>
      <c r="W793" t="s">
        <v>40</v>
      </c>
      <c r="X793" s="1">
        <v>45870</v>
      </c>
      <c r="Y793">
        <v>248</v>
      </c>
      <c r="Z793" t="s">
        <v>41</v>
      </c>
    </row>
    <row r="794" spans="1:26" x14ac:dyDescent="0.25">
      <c r="A794" t="s">
        <v>868</v>
      </c>
      <c r="B794" t="s">
        <v>969</v>
      </c>
      <c r="C794" s="1">
        <v>45896</v>
      </c>
      <c r="D794" t="s">
        <v>43</v>
      </c>
      <c r="E794" t="s">
        <v>44</v>
      </c>
      <c r="F794" t="s">
        <v>30</v>
      </c>
      <c r="G794" t="s">
        <v>89</v>
      </c>
      <c r="H794" t="s">
        <v>73</v>
      </c>
      <c r="I794" t="s">
        <v>74</v>
      </c>
      <c r="J794" t="s">
        <v>49</v>
      </c>
      <c r="K794" t="s">
        <v>35</v>
      </c>
      <c r="L794" t="s">
        <v>113</v>
      </c>
      <c r="M794" t="s">
        <v>75</v>
      </c>
      <c r="N794" t="s">
        <v>2533</v>
      </c>
      <c r="O794" t="s">
        <v>114</v>
      </c>
      <c r="P794" t="s">
        <v>39</v>
      </c>
      <c r="Q794">
        <v>9</v>
      </c>
      <c r="R794" s="1">
        <v>45896</v>
      </c>
      <c r="S794" s="1">
        <v>45899</v>
      </c>
      <c r="T794" s="1"/>
      <c r="U794" s="1"/>
      <c r="V794" t="s">
        <v>40</v>
      </c>
      <c r="W794" t="s">
        <v>40</v>
      </c>
      <c r="X794" s="1">
        <v>45870</v>
      </c>
      <c r="Y794">
        <v>231</v>
      </c>
      <c r="Z794" t="s">
        <v>41</v>
      </c>
    </row>
    <row r="795" spans="1:26" x14ac:dyDescent="0.25">
      <c r="A795" t="s">
        <v>868</v>
      </c>
      <c r="B795" t="s">
        <v>970</v>
      </c>
      <c r="C795" s="1">
        <v>45885</v>
      </c>
      <c r="D795" t="s">
        <v>43</v>
      </c>
      <c r="E795" t="s">
        <v>44</v>
      </c>
      <c r="F795" t="s">
        <v>111</v>
      </c>
      <c r="G795" t="s">
        <v>150</v>
      </c>
      <c r="H795" t="s">
        <v>47</v>
      </c>
      <c r="I795" t="s">
        <v>48</v>
      </c>
      <c r="J795" t="s">
        <v>49</v>
      </c>
      <c r="K795" t="s">
        <v>116</v>
      </c>
      <c r="L795" t="s">
        <v>105</v>
      </c>
      <c r="M795" t="s">
        <v>98</v>
      </c>
      <c r="N795" t="s">
        <v>2534</v>
      </c>
      <c r="O795" t="s">
        <v>114</v>
      </c>
      <c r="P795" t="s">
        <v>82</v>
      </c>
      <c r="Q795">
        <v>4</v>
      </c>
      <c r="R795" s="1">
        <v>45885</v>
      </c>
      <c r="S795" s="1"/>
      <c r="T795" s="1"/>
      <c r="U795" s="1"/>
      <c r="V795" t="s">
        <v>40</v>
      </c>
      <c r="W795" t="s">
        <v>144</v>
      </c>
      <c r="X795" s="1">
        <v>45870</v>
      </c>
      <c r="Y795">
        <v>242</v>
      </c>
      <c r="Z795" t="s">
        <v>78</v>
      </c>
    </row>
    <row r="796" spans="1:26" x14ac:dyDescent="0.25">
      <c r="A796" t="s">
        <v>868</v>
      </c>
      <c r="B796" t="s">
        <v>971</v>
      </c>
      <c r="C796" s="1">
        <v>45877</v>
      </c>
      <c r="D796" t="s">
        <v>54</v>
      </c>
      <c r="E796" t="s">
        <v>55</v>
      </c>
      <c r="F796" t="s">
        <v>190</v>
      </c>
      <c r="G796" t="s">
        <v>191</v>
      </c>
      <c r="H796" t="s">
        <v>56</v>
      </c>
      <c r="I796" t="s">
        <v>57</v>
      </c>
      <c r="J796" t="s">
        <v>49</v>
      </c>
      <c r="K796" t="s">
        <v>35</v>
      </c>
      <c r="L796" t="s">
        <v>36</v>
      </c>
      <c r="M796" t="s">
        <v>134</v>
      </c>
      <c r="N796" t="s">
        <v>2533</v>
      </c>
      <c r="O796" t="s">
        <v>51</v>
      </c>
      <c r="P796" t="s">
        <v>61</v>
      </c>
      <c r="Q796">
        <v>1</v>
      </c>
      <c r="R796" s="1">
        <v>45877</v>
      </c>
      <c r="S796" s="1">
        <v>45904</v>
      </c>
      <c r="T796" s="1">
        <v>45897</v>
      </c>
      <c r="U796" s="1">
        <v>45898</v>
      </c>
      <c r="V796" t="s">
        <v>40</v>
      </c>
      <c r="W796" t="s">
        <v>40</v>
      </c>
      <c r="X796" s="1">
        <v>45870</v>
      </c>
      <c r="Y796">
        <v>250</v>
      </c>
      <c r="Z796" t="s">
        <v>41</v>
      </c>
    </row>
    <row r="797" spans="1:26" x14ac:dyDescent="0.25">
      <c r="A797" t="s">
        <v>868</v>
      </c>
      <c r="B797" t="s">
        <v>972</v>
      </c>
      <c r="C797" s="1">
        <v>45875</v>
      </c>
      <c r="D797" t="s">
        <v>43</v>
      </c>
      <c r="E797" t="s">
        <v>44</v>
      </c>
      <c r="F797" t="s">
        <v>80</v>
      </c>
      <c r="G797" t="s">
        <v>175</v>
      </c>
      <c r="H797" t="s">
        <v>47</v>
      </c>
      <c r="I797" t="s">
        <v>48</v>
      </c>
      <c r="J797" t="s">
        <v>49</v>
      </c>
      <c r="K797" t="s">
        <v>109</v>
      </c>
      <c r="L797" t="s">
        <v>36</v>
      </c>
      <c r="M797" t="s">
        <v>98</v>
      </c>
      <c r="N797" t="s">
        <v>2533</v>
      </c>
      <c r="O797" t="s">
        <v>38</v>
      </c>
      <c r="P797" t="s">
        <v>135</v>
      </c>
      <c r="Q797">
        <v>9</v>
      </c>
      <c r="R797" s="1">
        <v>45875</v>
      </c>
      <c r="S797" s="1">
        <v>45875</v>
      </c>
      <c r="T797" s="1"/>
      <c r="U797" s="1"/>
      <c r="V797" t="s">
        <v>40</v>
      </c>
      <c r="W797" t="s">
        <v>40</v>
      </c>
      <c r="X797" s="1">
        <v>45870</v>
      </c>
      <c r="Y797">
        <v>252</v>
      </c>
      <c r="Z797" t="s">
        <v>41</v>
      </c>
    </row>
    <row r="798" spans="1:26" x14ac:dyDescent="0.25">
      <c r="A798" t="s">
        <v>868</v>
      </c>
      <c r="B798" t="s">
        <v>973</v>
      </c>
      <c r="C798" s="1">
        <v>45879</v>
      </c>
      <c r="D798" t="s">
        <v>43</v>
      </c>
      <c r="E798" t="s">
        <v>44</v>
      </c>
      <c r="F798" t="s">
        <v>2544</v>
      </c>
      <c r="G798" t="s">
        <v>96</v>
      </c>
      <c r="H798" t="s">
        <v>47</v>
      </c>
      <c r="I798" t="s">
        <v>48</v>
      </c>
      <c r="J798" t="s">
        <v>49</v>
      </c>
      <c r="K798" t="s">
        <v>35</v>
      </c>
      <c r="L798" t="s">
        <v>97</v>
      </c>
      <c r="M798" t="s">
        <v>50</v>
      </c>
      <c r="N798" t="s">
        <v>2534</v>
      </c>
      <c r="O798" t="s">
        <v>51</v>
      </c>
      <c r="P798" t="s">
        <v>39</v>
      </c>
      <c r="Q798">
        <v>11</v>
      </c>
      <c r="R798" s="1">
        <v>45879</v>
      </c>
      <c r="S798" s="1">
        <v>45881</v>
      </c>
      <c r="T798" s="1"/>
      <c r="U798" s="1"/>
      <c r="V798" t="s">
        <v>40</v>
      </c>
      <c r="W798" t="s">
        <v>40</v>
      </c>
      <c r="X798" s="1">
        <v>45870</v>
      </c>
      <c r="Y798">
        <v>248</v>
      </c>
      <c r="Z798" t="s">
        <v>41</v>
      </c>
    </row>
    <row r="799" spans="1:26" x14ac:dyDescent="0.25">
      <c r="A799" t="s">
        <v>868</v>
      </c>
      <c r="B799" t="s">
        <v>974</v>
      </c>
      <c r="C799" s="1">
        <v>45883</v>
      </c>
      <c r="D799" t="s">
        <v>54</v>
      </c>
      <c r="E799" t="s">
        <v>55</v>
      </c>
      <c r="F799" t="s">
        <v>85</v>
      </c>
      <c r="G799" t="s">
        <v>210</v>
      </c>
      <c r="H799" t="s">
        <v>56</v>
      </c>
      <c r="I799" t="s">
        <v>57</v>
      </c>
      <c r="J799" t="s">
        <v>49</v>
      </c>
      <c r="K799" t="s">
        <v>58</v>
      </c>
      <c r="L799" t="s">
        <v>97</v>
      </c>
      <c r="M799" t="s">
        <v>134</v>
      </c>
      <c r="N799" t="s">
        <v>2533</v>
      </c>
      <c r="O799" t="s">
        <v>51</v>
      </c>
      <c r="P799" t="s">
        <v>131</v>
      </c>
      <c r="Q799">
        <v>6</v>
      </c>
      <c r="R799" s="1">
        <v>45883</v>
      </c>
      <c r="S799" s="1"/>
      <c r="T799" s="1">
        <v>45903</v>
      </c>
      <c r="U799" s="1">
        <v>45904</v>
      </c>
      <c r="V799" t="s">
        <v>975</v>
      </c>
      <c r="W799" t="s">
        <v>40</v>
      </c>
      <c r="X799" s="1">
        <v>45870</v>
      </c>
      <c r="Y799">
        <v>244</v>
      </c>
      <c r="Z799" t="s">
        <v>78</v>
      </c>
    </row>
    <row r="800" spans="1:26" x14ac:dyDescent="0.25">
      <c r="A800" t="s">
        <v>868</v>
      </c>
      <c r="B800" t="s">
        <v>976</v>
      </c>
      <c r="C800" s="1">
        <v>45895</v>
      </c>
      <c r="D800" t="s">
        <v>63</v>
      </c>
      <c r="E800" t="s">
        <v>64</v>
      </c>
      <c r="F800" t="s">
        <v>207</v>
      </c>
      <c r="G800" t="s">
        <v>208</v>
      </c>
      <c r="H800" t="s">
        <v>90</v>
      </c>
      <c r="I800" t="s">
        <v>91</v>
      </c>
      <c r="J800" t="s">
        <v>34</v>
      </c>
      <c r="K800" t="s">
        <v>35</v>
      </c>
      <c r="L800" t="s">
        <v>36</v>
      </c>
      <c r="M800" t="s">
        <v>69</v>
      </c>
      <c r="N800" t="s">
        <v>2535</v>
      </c>
      <c r="O800" t="s">
        <v>60</v>
      </c>
      <c r="P800" t="s">
        <v>39</v>
      </c>
      <c r="Q800">
        <v>3</v>
      </c>
      <c r="R800" s="1">
        <v>45895</v>
      </c>
      <c r="S800" s="1">
        <v>45907</v>
      </c>
      <c r="T800" s="1"/>
      <c r="U800" s="1"/>
      <c r="V800" t="s">
        <v>40</v>
      </c>
      <c r="W800" t="s">
        <v>40</v>
      </c>
      <c r="X800" s="1">
        <v>45870</v>
      </c>
      <c r="Y800">
        <v>232</v>
      </c>
      <c r="Z800" t="s">
        <v>41</v>
      </c>
    </row>
    <row r="801" spans="1:26" x14ac:dyDescent="0.25">
      <c r="A801" t="s">
        <v>868</v>
      </c>
      <c r="B801" t="s">
        <v>977</v>
      </c>
      <c r="C801" s="1">
        <v>45870</v>
      </c>
      <c r="D801" t="s">
        <v>54</v>
      </c>
      <c r="E801" t="s">
        <v>55</v>
      </c>
      <c r="F801" t="s">
        <v>2610</v>
      </c>
      <c r="G801" t="s">
        <v>127</v>
      </c>
      <c r="H801" t="s">
        <v>56</v>
      </c>
      <c r="I801" t="s">
        <v>57</v>
      </c>
      <c r="J801" t="s">
        <v>49</v>
      </c>
      <c r="K801" t="s">
        <v>87</v>
      </c>
      <c r="L801" t="s">
        <v>113</v>
      </c>
      <c r="M801" t="s">
        <v>59</v>
      </c>
      <c r="N801" t="s">
        <v>2532</v>
      </c>
      <c r="O801" t="s">
        <v>60</v>
      </c>
      <c r="P801" t="s">
        <v>39</v>
      </c>
      <c r="Q801">
        <v>1</v>
      </c>
      <c r="R801" s="1">
        <v>45870</v>
      </c>
      <c r="S801" s="1">
        <v>45872</v>
      </c>
      <c r="T801" s="1"/>
      <c r="U801" s="1"/>
      <c r="V801" t="s">
        <v>40</v>
      </c>
      <c r="W801" t="s">
        <v>40</v>
      </c>
      <c r="X801" s="1">
        <v>45870</v>
      </c>
      <c r="Y801">
        <v>257</v>
      </c>
      <c r="Z801" t="s">
        <v>41</v>
      </c>
    </row>
    <row r="802" spans="1:26" x14ac:dyDescent="0.25">
      <c r="A802" t="s">
        <v>868</v>
      </c>
      <c r="B802" t="s">
        <v>978</v>
      </c>
      <c r="C802" s="1">
        <v>45880</v>
      </c>
      <c r="D802" t="s">
        <v>28</v>
      </c>
      <c r="E802" t="s">
        <v>29</v>
      </c>
      <c r="F802" t="s">
        <v>45</v>
      </c>
      <c r="G802" t="s">
        <v>46</v>
      </c>
      <c r="H802" t="s">
        <v>32</v>
      </c>
      <c r="I802" t="s">
        <v>33</v>
      </c>
      <c r="J802" t="s">
        <v>34</v>
      </c>
      <c r="K802" t="s">
        <v>151</v>
      </c>
      <c r="L802" t="s">
        <v>97</v>
      </c>
      <c r="M802" t="s">
        <v>37</v>
      </c>
      <c r="N802" t="s">
        <v>2534</v>
      </c>
      <c r="O802" t="s">
        <v>114</v>
      </c>
      <c r="P802" t="s">
        <v>141</v>
      </c>
      <c r="Q802">
        <v>7</v>
      </c>
      <c r="R802" s="1">
        <v>45880</v>
      </c>
      <c r="S802" s="1"/>
      <c r="T802" s="1">
        <v>45893</v>
      </c>
      <c r="U802" s="1">
        <v>45896</v>
      </c>
      <c r="V802" t="s">
        <v>40</v>
      </c>
      <c r="W802" t="s">
        <v>117</v>
      </c>
      <c r="X802" s="1">
        <v>45870</v>
      </c>
      <c r="Y802">
        <v>247</v>
      </c>
      <c r="Z802" t="s">
        <v>52</v>
      </c>
    </row>
    <row r="803" spans="1:26" x14ac:dyDescent="0.25">
      <c r="A803" t="s">
        <v>868</v>
      </c>
      <c r="B803" t="s">
        <v>979</v>
      </c>
      <c r="C803" s="1">
        <v>45874</v>
      </c>
      <c r="D803" t="s">
        <v>63</v>
      </c>
      <c r="E803" t="s">
        <v>64</v>
      </c>
      <c r="F803" t="s">
        <v>2544</v>
      </c>
      <c r="G803" t="s">
        <v>96</v>
      </c>
      <c r="H803" t="s">
        <v>90</v>
      </c>
      <c r="I803" t="s">
        <v>91</v>
      </c>
      <c r="J803" t="s">
        <v>34</v>
      </c>
      <c r="K803" t="s">
        <v>58</v>
      </c>
      <c r="L803" t="s">
        <v>36</v>
      </c>
      <c r="M803" t="s">
        <v>69</v>
      </c>
      <c r="N803" t="s">
        <v>2540</v>
      </c>
      <c r="O803" t="s">
        <v>51</v>
      </c>
      <c r="P803" t="s">
        <v>39</v>
      </c>
      <c r="Q803">
        <v>16</v>
      </c>
      <c r="R803" s="1">
        <v>45874</v>
      </c>
      <c r="S803" s="1">
        <v>45887</v>
      </c>
      <c r="T803" s="1"/>
      <c r="U803" s="1"/>
      <c r="V803" t="s">
        <v>40</v>
      </c>
      <c r="W803" t="s">
        <v>40</v>
      </c>
      <c r="X803" s="1">
        <v>45870</v>
      </c>
      <c r="Y803">
        <v>253</v>
      </c>
      <c r="Z803" t="s">
        <v>41</v>
      </c>
    </row>
    <row r="804" spans="1:26" x14ac:dyDescent="0.25">
      <c r="A804" t="s">
        <v>868</v>
      </c>
      <c r="B804" t="s">
        <v>980</v>
      </c>
      <c r="C804" s="1">
        <v>45898</v>
      </c>
      <c r="D804" t="s">
        <v>28</v>
      </c>
      <c r="E804" t="s">
        <v>29</v>
      </c>
      <c r="F804" t="s">
        <v>80</v>
      </c>
      <c r="G804" t="s">
        <v>81</v>
      </c>
      <c r="H804" t="s">
        <v>93</v>
      </c>
      <c r="I804" t="s">
        <v>94</v>
      </c>
      <c r="J804" t="s">
        <v>34</v>
      </c>
      <c r="K804" t="s">
        <v>35</v>
      </c>
      <c r="L804" t="s">
        <v>36</v>
      </c>
      <c r="M804" t="s">
        <v>37</v>
      </c>
      <c r="N804" t="s">
        <v>2533</v>
      </c>
      <c r="O804" t="s">
        <v>114</v>
      </c>
      <c r="P804" t="s">
        <v>82</v>
      </c>
      <c r="Q804">
        <v>1</v>
      </c>
      <c r="R804" s="1">
        <v>45898</v>
      </c>
      <c r="S804" s="1"/>
      <c r="T804" s="1"/>
      <c r="U804" s="1"/>
      <c r="V804" t="s">
        <v>40</v>
      </c>
      <c r="W804" t="s">
        <v>194</v>
      </c>
      <c r="X804" s="1">
        <v>45870</v>
      </c>
      <c r="Y804">
        <v>229</v>
      </c>
      <c r="Z804" t="s">
        <v>78</v>
      </c>
    </row>
    <row r="805" spans="1:26" x14ac:dyDescent="0.25">
      <c r="A805" t="s">
        <v>868</v>
      </c>
      <c r="B805" t="s">
        <v>981</v>
      </c>
      <c r="C805" s="1">
        <v>45894</v>
      </c>
      <c r="D805" t="s">
        <v>28</v>
      </c>
      <c r="E805" t="s">
        <v>29</v>
      </c>
      <c r="F805" t="s">
        <v>80</v>
      </c>
      <c r="G805" t="s">
        <v>175</v>
      </c>
      <c r="H805" t="s">
        <v>32</v>
      </c>
      <c r="I805" t="s">
        <v>33</v>
      </c>
      <c r="J805" t="s">
        <v>34</v>
      </c>
      <c r="K805" t="s">
        <v>116</v>
      </c>
      <c r="L805" t="s">
        <v>36</v>
      </c>
      <c r="M805" t="s">
        <v>98</v>
      </c>
      <c r="N805" t="s">
        <v>2533</v>
      </c>
      <c r="O805" t="s">
        <v>51</v>
      </c>
      <c r="P805" t="s">
        <v>70</v>
      </c>
      <c r="Q805">
        <v>9</v>
      </c>
      <c r="R805" s="1">
        <v>45894</v>
      </c>
      <c r="S805" s="1">
        <v>45912</v>
      </c>
      <c r="T805" s="1">
        <v>45912</v>
      </c>
      <c r="U805" s="1"/>
      <c r="V805" t="s">
        <v>40</v>
      </c>
      <c r="W805" t="s">
        <v>40</v>
      </c>
      <c r="X805" s="1">
        <v>45870</v>
      </c>
      <c r="Y805">
        <v>233</v>
      </c>
      <c r="Z805" t="s">
        <v>41</v>
      </c>
    </row>
    <row r="806" spans="1:26" x14ac:dyDescent="0.25">
      <c r="A806" t="s">
        <v>868</v>
      </c>
      <c r="B806" t="s">
        <v>982</v>
      </c>
      <c r="C806" s="1">
        <v>45889</v>
      </c>
      <c r="D806" t="s">
        <v>28</v>
      </c>
      <c r="E806" t="s">
        <v>29</v>
      </c>
      <c r="F806" t="s">
        <v>207</v>
      </c>
      <c r="G806" t="s">
        <v>208</v>
      </c>
      <c r="H806" t="s">
        <v>32</v>
      </c>
      <c r="I806" t="s">
        <v>33</v>
      </c>
      <c r="J806" t="s">
        <v>34</v>
      </c>
      <c r="K806" t="s">
        <v>87</v>
      </c>
      <c r="L806" t="s">
        <v>36</v>
      </c>
      <c r="M806" t="s">
        <v>98</v>
      </c>
      <c r="N806" t="s">
        <v>2534</v>
      </c>
      <c r="O806" t="s">
        <v>51</v>
      </c>
      <c r="P806" t="s">
        <v>82</v>
      </c>
      <c r="Q806">
        <v>9</v>
      </c>
      <c r="R806" s="1">
        <v>45889</v>
      </c>
      <c r="S806" s="1"/>
      <c r="T806" s="1"/>
      <c r="U806" s="1"/>
      <c r="V806" t="s">
        <v>40</v>
      </c>
      <c r="W806" t="s">
        <v>194</v>
      </c>
      <c r="X806" s="1">
        <v>45870</v>
      </c>
      <c r="Y806">
        <v>238</v>
      </c>
      <c r="Z806" t="s">
        <v>78</v>
      </c>
    </row>
    <row r="807" spans="1:26" x14ac:dyDescent="0.25">
      <c r="A807" t="s">
        <v>868</v>
      </c>
      <c r="B807" t="s">
        <v>983</v>
      </c>
      <c r="C807" s="1">
        <v>45900</v>
      </c>
      <c r="D807" t="s">
        <v>28</v>
      </c>
      <c r="E807" t="s">
        <v>29</v>
      </c>
      <c r="F807" t="s">
        <v>2546</v>
      </c>
      <c r="G807" t="s">
        <v>154</v>
      </c>
      <c r="H807" t="s">
        <v>93</v>
      </c>
      <c r="I807" t="s">
        <v>94</v>
      </c>
      <c r="J807" t="s">
        <v>34</v>
      </c>
      <c r="K807" t="s">
        <v>58</v>
      </c>
      <c r="L807" t="s">
        <v>36</v>
      </c>
      <c r="M807" t="s">
        <v>98</v>
      </c>
      <c r="N807" t="s">
        <v>2534</v>
      </c>
      <c r="O807" t="s">
        <v>38</v>
      </c>
      <c r="P807" t="s">
        <v>70</v>
      </c>
      <c r="Q807">
        <v>2</v>
      </c>
      <c r="R807" s="1">
        <v>45900</v>
      </c>
      <c r="S807" s="1"/>
      <c r="T807" s="1">
        <v>45915</v>
      </c>
      <c r="U807" s="1"/>
      <c r="V807" t="s">
        <v>40</v>
      </c>
      <c r="W807" t="s">
        <v>40</v>
      </c>
      <c r="X807" s="1">
        <v>45870</v>
      </c>
      <c r="Y807">
        <v>227</v>
      </c>
      <c r="Z807" t="s">
        <v>52</v>
      </c>
    </row>
    <row r="808" spans="1:26" x14ac:dyDescent="0.25">
      <c r="A808" t="s">
        <v>868</v>
      </c>
      <c r="B808" t="s">
        <v>984</v>
      </c>
      <c r="C808" s="1">
        <v>45881</v>
      </c>
      <c r="D808" t="s">
        <v>100</v>
      </c>
      <c r="E808" t="s">
        <v>101</v>
      </c>
      <c r="F808" t="s">
        <v>80</v>
      </c>
      <c r="G808" t="s">
        <v>175</v>
      </c>
      <c r="H808" t="s">
        <v>103</v>
      </c>
      <c r="I808" t="s">
        <v>104</v>
      </c>
      <c r="J808" t="s">
        <v>49</v>
      </c>
      <c r="K808" t="s">
        <v>87</v>
      </c>
      <c r="L808" t="s">
        <v>68</v>
      </c>
      <c r="M808" t="s">
        <v>148</v>
      </c>
      <c r="N808" t="s">
        <v>2541</v>
      </c>
      <c r="O808" t="s">
        <v>114</v>
      </c>
      <c r="P808" t="s">
        <v>82</v>
      </c>
      <c r="Q808">
        <v>3</v>
      </c>
      <c r="R808" s="1">
        <v>45881</v>
      </c>
      <c r="S808" s="1"/>
      <c r="T808" s="1"/>
      <c r="U808" s="1"/>
      <c r="V808" t="s">
        <v>40</v>
      </c>
      <c r="W808" t="s">
        <v>107</v>
      </c>
      <c r="X808" s="1">
        <v>45870</v>
      </c>
      <c r="Y808">
        <v>246</v>
      </c>
      <c r="Z808" t="s">
        <v>78</v>
      </c>
    </row>
    <row r="809" spans="1:26" x14ac:dyDescent="0.25">
      <c r="A809" t="s">
        <v>868</v>
      </c>
      <c r="B809" t="s">
        <v>985</v>
      </c>
      <c r="C809" s="1">
        <v>45875</v>
      </c>
      <c r="D809" t="s">
        <v>54</v>
      </c>
      <c r="E809" t="s">
        <v>55</v>
      </c>
      <c r="F809" t="s">
        <v>2546</v>
      </c>
      <c r="G809" t="s">
        <v>154</v>
      </c>
      <c r="H809" t="s">
        <v>124</v>
      </c>
      <c r="I809" t="s">
        <v>125</v>
      </c>
      <c r="J809" t="s">
        <v>49</v>
      </c>
      <c r="K809" t="s">
        <v>58</v>
      </c>
      <c r="L809" t="s">
        <v>97</v>
      </c>
      <c r="M809" t="s">
        <v>134</v>
      </c>
      <c r="N809" t="s">
        <v>2533</v>
      </c>
      <c r="O809" t="s">
        <v>51</v>
      </c>
      <c r="P809" t="s">
        <v>137</v>
      </c>
      <c r="Q809">
        <v>8</v>
      </c>
      <c r="R809" s="1">
        <v>45875</v>
      </c>
      <c r="S809" s="1">
        <v>45889</v>
      </c>
      <c r="T809" s="1">
        <v>45884</v>
      </c>
      <c r="U809" s="1">
        <v>45886</v>
      </c>
      <c r="V809" t="s">
        <v>40</v>
      </c>
      <c r="W809" t="s">
        <v>40</v>
      </c>
      <c r="X809" s="1">
        <v>45870</v>
      </c>
      <c r="Y809">
        <v>252</v>
      </c>
      <c r="Z809" t="s">
        <v>41</v>
      </c>
    </row>
    <row r="810" spans="1:26" x14ac:dyDescent="0.25">
      <c r="A810" t="s">
        <v>868</v>
      </c>
      <c r="B810" t="s">
        <v>986</v>
      </c>
      <c r="C810" s="1">
        <v>45891</v>
      </c>
      <c r="D810" t="s">
        <v>28</v>
      </c>
      <c r="E810" t="s">
        <v>29</v>
      </c>
      <c r="F810" t="s">
        <v>2545</v>
      </c>
      <c r="G810" t="s">
        <v>72</v>
      </c>
      <c r="H810" t="s">
        <v>32</v>
      </c>
      <c r="I810" t="s">
        <v>33</v>
      </c>
      <c r="J810" t="s">
        <v>34</v>
      </c>
      <c r="K810" t="s">
        <v>35</v>
      </c>
      <c r="L810" t="s">
        <v>97</v>
      </c>
      <c r="M810" t="s">
        <v>98</v>
      </c>
      <c r="N810" t="s">
        <v>2534</v>
      </c>
      <c r="O810" t="s">
        <v>60</v>
      </c>
      <c r="P810" t="s">
        <v>82</v>
      </c>
      <c r="Q810">
        <v>3</v>
      </c>
      <c r="R810" s="1">
        <v>45891</v>
      </c>
      <c r="S810" s="1"/>
      <c r="T810" s="1"/>
      <c r="U810" s="1"/>
      <c r="V810" t="s">
        <v>40</v>
      </c>
      <c r="W810" t="s">
        <v>83</v>
      </c>
      <c r="X810" s="1">
        <v>45870</v>
      </c>
      <c r="Y810">
        <v>236</v>
      </c>
      <c r="Z810" t="s">
        <v>78</v>
      </c>
    </row>
    <row r="811" spans="1:26" x14ac:dyDescent="0.25">
      <c r="A811" t="s">
        <v>868</v>
      </c>
      <c r="B811" t="s">
        <v>987</v>
      </c>
      <c r="C811" s="1">
        <v>45900</v>
      </c>
      <c r="D811" t="s">
        <v>100</v>
      </c>
      <c r="E811" t="s">
        <v>101</v>
      </c>
      <c r="F811" t="s">
        <v>2545</v>
      </c>
      <c r="G811" t="s">
        <v>121</v>
      </c>
      <c r="H811" t="s">
        <v>146</v>
      </c>
      <c r="I811" t="s">
        <v>147</v>
      </c>
      <c r="J811" t="s">
        <v>49</v>
      </c>
      <c r="K811" t="s">
        <v>116</v>
      </c>
      <c r="L811" t="s">
        <v>36</v>
      </c>
      <c r="M811" t="s">
        <v>148</v>
      </c>
      <c r="N811" t="s">
        <v>2538</v>
      </c>
      <c r="O811" t="s">
        <v>38</v>
      </c>
      <c r="P811" t="s">
        <v>76</v>
      </c>
      <c r="Q811">
        <v>2</v>
      </c>
      <c r="R811" s="1">
        <v>45900</v>
      </c>
      <c r="S811" s="1"/>
      <c r="T811" s="1"/>
      <c r="U811" s="1"/>
      <c r="V811" t="s">
        <v>40</v>
      </c>
      <c r="W811" t="s">
        <v>77</v>
      </c>
      <c r="X811" s="1">
        <v>45870</v>
      </c>
      <c r="Y811">
        <v>227</v>
      </c>
      <c r="Z811" t="s">
        <v>78</v>
      </c>
    </row>
    <row r="812" spans="1:26" x14ac:dyDescent="0.25">
      <c r="A812" t="s">
        <v>868</v>
      </c>
      <c r="B812" t="s">
        <v>988</v>
      </c>
      <c r="C812" s="1">
        <v>45885</v>
      </c>
      <c r="D812" t="s">
        <v>63</v>
      </c>
      <c r="E812" t="s">
        <v>64</v>
      </c>
      <c r="F812" t="s">
        <v>207</v>
      </c>
      <c r="G812" t="s">
        <v>247</v>
      </c>
      <c r="H812" t="s">
        <v>90</v>
      </c>
      <c r="I812" t="s">
        <v>91</v>
      </c>
      <c r="J812" t="s">
        <v>34</v>
      </c>
      <c r="K812" t="s">
        <v>116</v>
      </c>
      <c r="L812" t="s">
        <v>36</v>
      </c>
      <c r="M812" t="s">
        <v>59</v>
      </c>
      <c r="N812" t="s">
        <v>2535</v>
      </c>
      <c r="O812" t="s">
        <v>51</v>
      </c>
      <c r="P812" t="s">
        <v>135</v>
      </c>
      <c r="Q812">
        <v>1</v>
      </c>
      <c r="R812" s="1">
        <v>45885</v>
      </c>
      <c r="S812" s="1">
        <v>45887</v>
      </c>
      <c r="T812" s="1"/>
      <c r="U812" s="1"/>
      <c r="V812" t="s">
        <v>40</v>
      </c>
      <c r="W812" t="s">
        <v>40</v>
      </c>
      <c r="X812" s="1">
        <v>45870</v>
      </c>
      <c r="Y812">
        <v>242</v>
      </c>
      <c r="Z812" t="s">
        <v>41</v>
      </c>
    </row>
    <row r="813" spans="1:26" x14ac:dyDescent="0.25">
      <c r="A813" t="s">
        <v>868</v>
      </c>
      <c r="B813" t="s">
        <v>989</v>
      </c>
      <c r="C813" s="1">
        <v>45890</v>
      </c>
      <c r="D813" t="s">
        <v>28</v>
      </c>
      <c r="E813" t="s">
        <v>29</v>
      </c>
      <c r="F813" t="s">
        <v>2546</v>
      </c>
      <c r="G813" t="s">
        <v>154</v>
      </c>
      <c r="H813" t="s">
        <v>32</v>
      </c>
      <c r="I813" t="s">
        <v>33</v>
      </c>
      <c r="J813" t="s">
        <v>34</v>
      </c>
      <c r="K813" t="s">
        <v>87</v>
      </c>
      <c r="L813" t="s">
        <v>36</v>
      </c>
      <c r="M813" t="s">
        <v>98</v>
      </c>
      <c r="N813" t="s">
        <v>2534</v>
      </c>
      <c r="O813" t="s">
        <v>60</v>
      </c>
      <c r="P813" t="s">
        <v>39</v>
      </c>
      <c r="Q813">
        <v>51</v>
      </c>
      <c r="R813" s="1">
        <v>45890</v>
      </c>
      <c r="S813" s="1">
        <v>45893</v>
      </c>
      <c r="T813" s="1"/>
      <c r="U813" s="1"/>
      <c r="V813" t="s">
        <v>40</v>
      </c>
      <c r="W813" t="s">
        <v>40</v>
      </c>
      <c r="X813" s="1">
        <v>45870</v>
      </c>
      <c r="Y813">
        <v>237</v>
      </c>
      <c r="Z813" t="s">
        <v>41</v>
      </c>
    </row>
    <row r="814" spans="1:26" x14ac:dyDescent="0.25">
      <c r="A814" t="s">
        <v>868</v>
      </c>
      <c r="B814" t="s">
        <v>990</v>
      </c>
      <c r="C814" s="1">
        <v>45890</v>
      </c>
      <c r="D814" t="s">
        <v>54</v>
      </c>
      <c r="E814" t="s">
        <v>55</v>
      </c>
      <c r="F814" t="s">
        <v>2544</v>
      </c>
      <c r="G814" t="s">
        <v>130</v>
      </c>
      <c r="H814" t="s">
        <v>56</v>
      </c>
      <c r="I814" t="s">
        <v>57</v>
      </c>
      <c r="J814" t="s">
        <v>49</v>
      </c>
      <c r="K814" t="s">
        <v>35</v>
      </c>
      <c r="L814" t="s">
        <v>36</v>
      </c>
      <c r="M814" t="s">
        <v>59</v>
      </c>
      <c r="N814" t="s">
        <v>2533</v>
      </c>
      <c r="O814" t="s">
        <v>60</v>
      </c>
      <c r="P814" t="s">
        <v>135</v>
      </c>
      <c r="Q814">
        <v>49</v>
      </c>
      <c r="R814" s="1">
        <v>45890</v>
      </c>
      <c r="S814" s="1">
        <v>45890</v>
      </c>
      <c r="T814" s="1"/>
      <c r="U814" s="1"/>
      <c r="V814" t="s">
        <v>40</v>
      </c>
      <c r="W814" t="s">
        <v>40</v>
      </c>
      <c r="X814" s="1">
        <v>45870</v>
      </c>
      <c r="Y814">
        <v>237</v>
      </c>
      <c r="Z814" t="s">
        <v>41</v>
      </c>
    </row>
    <row r="815" spans="1:26" x14ac:dyDescent="0.25">
      <c r="A815" t="s">
        <v>868</v>
      </c>
      <c r="B815" t="s">
        <v>991</v>
      </c>
      <c r="C815" s="1">
        <v>45872</v>
      </c>
      <c r="D815" t="s">
        <v>43</v>
      </c>
      <c r="E815" t="s">
        <v>44</v>
      </c>
      <c r="F815" t="s">
        <v>2546</v>
      </c>
      <c r="G815" t="s">
        <v>154</v>
      </c>
      <c r="H815" t="s">
        <v>47</v>
      </c>
      <c r="I815" t="s">
        <v>48</v>
      </c>
      <c r="J815" t="s">
        <v>49</v>
      </c>
      <c r="K815" t="s">
        <v>109</v>
      </c>
      <c r="L815" t="s">
        <v>36</v>
      </c>
      <c r="M815" t="s">
        <v>98</v>
      </c>
      <c r="N815" t="s">
        <v>2531</v>
      </c>
      <c r="O815" t="s">
        <v>60</v>
      </c>
      <c r="P815" t="s">
        <v>137</v>
      </c>
      <c r="Q815">
        <v>3</v>
      </c>
      <c r="R815" s="1">
        <v>45872</v>
      </c>
      <c r="S815" s="1">
        <v>45894</v>
      </c>
      <c r="T815" s="1">
        <v>45890</v>
      </c>
      <c r="U815" s="1">
        <v>45892</v>
      </c>
      <c r="V815" t="s">
        <v>40</v>
      </c>
      <c r="W815" t="s">
        <v>40</v>
      </c>
      <c r="X815" s="1">
        <v>45870</v>
      </c>
      <c r="Y815">
        <v>255</v>
      </c>
      <c r="Z815" t="s">
        <v>41</v>
      </c>
    </row>
    <row r="816" spans="1:26" x14ac:dyDescent="0.25">
      <c r="A816" t="s">
        <v>868</v>
      </c>
      <c r="B816" t="s">
        <v>992</v>
      </c>
      <c r="C816" s="1">
        <v>45876</v>
      </c>
      <c r="D816" t="s">
        <v>54</v>
      </c>
      <c r="E816" t="s">
        <v>55</v>
      </c>
      <c r="F816" t="s">
        <v>2546</v>
      </c>
      <c r="G816" t="s">
        <v>127</v>
      </c>
      <c r="H816" t="s">
        <v>124</v>
      </c>
      <c r="I816" t="s">
        <v>125</v>
      </c>
      <c r="J816" t="s">
        <v>49</v>
      </c>
      <c r="K816" t="s">
        <v>35</v>
      </c>
      <c r="L816" t="s">
        <v>36</v>
      </c>
      <c r="M816" t="s">
        <v>59</v>
      </c>
      <c r="N816" t="s">
        <v>2533</v>
      </c>
      <c r="O816" t="s">
        <v>60</v>
      </c>
      <c r="P816" t="s">
        <v>82</v>
      </c>
      <c r="Q816">
        <v>6</v>
      </c>
      <c r="R816" s="1">
        <v>45876</v>
      </c>
      <c r="S816" s="1"/>
      <c r="T816" s="1"/>
      <c r="U816" s="1"/>
      <c r="V816" t="s">
        <v>40</v>
      </c>
      <c r="W816" t="s">
        <v>142</v>
      </c>
      <c r="X816" s="1">
        <v>45870</v>
      </c>
      <c r="Y816">
        <v>251</v>
      </c>
      <c r="Z816" t="s">
        <v>78</v>
      </c>
    </row>
    <row r="817" spans="1:26" x14ac:dyDescent="0.25">
      <c r="A817" t="s">
        <v>868</v>
      </c>
      <c r="B817" t="s">
        <v>993</v>
      </c>
      <c r="C817" s="1">
        <v>45883</v>
      </c>
      <c r="D817" t="s">
        <v>43</v>
      </c>
      <c r="E817" t="s">
        <v>44</v>
      </c>
      <c r="F817" t="s">
        <v>2546</v>
      </c>
      <c r="G817" t="s">
        <v>102</v>
      </c>
      <c r="H817" t="s">
        <v>73</v>
      </c>
      <c r="I817" t="s">
        <v>74</v>
      </c>
      <c r="J817" t="s">
        <v>49</v>
      </c>
      <c r="K817" t="s">
        <v>151</v>
      </c>
      <c r="L817" t="s">
        <v>113</v>
      </c>
      <c r="M817" t="s">
        <v>75</v>
      </c>
      <c r="N817" t="s">
        <v>2533</v>
      </c>
      <c r="O817" t="s">
        <v>38</v>
      </c>
      <c r="P817" t="s">
        <v>82</v>
      </c>
      <c r="Q817">
        <v>5</v>
      </c>
      <c r="R817" s="1">
        <v>45883</v>
      </c>
      <c r="S817" s="1"/>
      <c r="T817" s="1"/>
      <c r="U817" s="1"/>
      <c r="V817" t="s">
        <v>40</v>
      </c>
      <c r="W817" t="s">
        <v>83</v>
      </c>
      <c r="X817" s="1">
        <v>45870</v>
      </c>
      <c r="Y817">
        <v>244</v>
      </c>
      <c r="Z817" t="s">
        <v>78</v>
      </c>
    </row>
    <row r="818" spans="1:26" x14ac:dyDescent="0.25">
      <c r="A818" t="s">
        <v>868</v>
      </c>
      <c r="B818" t="s">
        <v>994</v>
      </c>
      <c r="C818" s="1">
        <v>45887</v>
      </c>
      <c r="D818" t="s">
        <v>43</v>
      </c>
      <c r="E818" t="s">
        <v>44</v>
      </c>
      <c r="F818" t="s">
        <v>2546</v>
      </c>
      <c r="G818" t="s">
        <v>154</v>
      </c>
      <c r="H818" t="s">
        <v>47</v>
      </c>
      <c r="I818" t="s">
        <v>48</v>
      </c>
      <c r="J818" t="s">
        <v>49</v>
      </c>
      <c r="K818" t="s">
        <v>87</v>
      </c>
      <c r="L818" t="s">
        <v>36</v>
      </c>
      <c r="M818" t="s">
        <v>50</v>
      </c>
      <c r="N818" t="s">
        <v>2534</v>
      </c>
      <c r="O818" t="s">
        <v>60</v>
      </c>
      <c r="P818" t="s">
        <v>39</v>
      </c>
      <c r="Q818">
        <v>5</v>
      </c>
      <c r="R818" s="1">
        <v>45887</v>
      </c>
      <c r="S818" s="1">
        <v>45899</v>
      </c>
      <c r="T818" s="1"/>
      <c r="U818" s="1"/>
      <c r="V818" t="s">
        <v>40</v>
      </c>
      <c r="W818" t="s">
        <v>40</v>
      </c>
      <c r="X818" s="1">
        <v>45870</v>
      </c>
      <c r="Y818">
        <v>240</v>
      </c>
      <c r="Z818" t="s">
        <v>41</v>
      </c>
    </row>
    <row r="819" spans="1:26" x14ac:dyDescent="0.25">
      <c r="A819" t="s">
        <v>868</v>
      </c>
      <c r="B819" t="s">
        <v>995</v>
      </c>
      <c r="C819" s="1">
        <v>45871</v>
      </c>
      <c r="D819" t="s">
        <v>63</v>
      </c>
      <c r="E819" t="s">
        <v>64</v>
      </c>
      <c r="F819" t="s">
        <v>80</v>
      </c>
      <c r="G819" t="s">
        <v>175</v>
      </c>
      <c r="H819" t="s">
        <v>66</v>
      </c>
      <c r="I819" t="s">
        <v>67</v>
      </c>
      <c r="J819" t="s">
        <v>34</v>
      </c>
      <c r="K819" t="s">
        <v>58</v>
      </c>
      <c r="L819" t="s">
        <v>68</v>
      </c>
      <c r="M819" t="s">
        <v>59</v>
      </c>
      <c r="N819" t="s">
        <v>2535</v>
      </c>
      <c r="O819" t="s">
        <v>114</v>
      </c>
      <c r="P819" t="s">
        <v>82</v>
      </c>
      <c r="Q819">
        <v>5</v>
      </c>
      <c r="R819" s="1">
        <v>45871</v>
      </c>
      <c r="S819" s="1"/>
      <c r="T819" s="1"/>
      <c r="U819" s="1"/>
      <c r="V819" t="s">
        <v>40</v>
      </c>
      <c r="W819" t="s">
        <v>142</v>
      </c>
      <c r="X819" s="1">
        <v>45870</v>
      </c>
      <c r="Y819">
        <v>256</v>
      </c>
      <c r="Z819" t="s">
        <v>78</v>
      </c>
    </row>
    <row r="820" spans="1:26" x14ac:dyDescent="0.25">
      <c r="A820" t="s">
        <v>868</v>
      </c>
      <c r="B820" t="s">
        <v>996</v>
      </c>
      <c r="C820" s="1">
        <v>45893</v>
      </c>
      <c r="D820" t="s">
        <v>63</v>
      </c>
      <c r="E820" t="s">
        <v>64</v>
      </c>
      <c r="F820" t="s">
        <v>2544</v>
      </c>
      <c r="G820" t="s">
        <v>65</v>
      </c>
      <c r="H820" t="s">
        <v>90</v>
      </c>
      <c r="I820" t="s">
        <v>91</v>
      </c>
      <c r="J820" t="s">
        <v>34</v>
      </c>
      <c r="K820" t="s">
        <v>151</v>
      </c>
      <c r="L820" t="s">
        <v>97</v>
      </c>
      <c r="M820" t="s">
        <v>59</v>
      </c>
      <c r="N820" t="s">
        <v>2540</v>
      </c>
      <c r="O820" t="s">
        <v>60</v>
      </c>
      <c r="P820" t="s">
        <v>39</v>
      </c>
      <c r="Q820">
        <v>22</v>
      </c>
      <c r="R820" s="1">
        <v>45893</v>
      </c>
      <c r="S820" s="1">
        <v>45903</v>
      </c>
      <c r="T820" s="1"/>
      <c r="U820" s="1"/>
      <c r="V820" t="s">
        <v>40</v>
      </c>
      <c r="W820" t="s">
        <v>40</v>
      </c>
      <c r="X820" s="1">
        <v>45870</v>
      </c>
      <c r="Y820">
        <v>234</v>
      </c>
      <c r="Z820" t="s">
        <v>41</v>
      </c>
    </row>
    <row r="821" spans="1:26" x14ac:dyDescent="0.25">
      <c r="A821" t="s">
        <v>868</v>
      </c>
      <c r="B821" t="s">
        <v>997</v>
      </c>
      <c r="C821" s="1">
        <v>45882</v>
      </c>
      <c r="D821" t="s">
        <v>100</v>
      </c>
      <c r="E821" t="s">
        <v>101</v>
      </c>
      <c r="F821" t="s">
        <v>242</v>
      </c>
      <c r="G821" t="s">
        <v>311</v>
      </c>
      <c r="H821" t="s">
        <v>146</v>
      </c>
      <c r="I821" t="s">
        <v>147</v>
      </c>
      <c r="J821" t="s">
        <v>49</v>
      </c>
      <c r="K821" t="s">
        <v>116</v>
      </c>
      <c r="L821" t="s">
        <v>97</v>
      </c>
      <c r="M821" t="s">
        <v>148</v>
      </c>
      <c r="N821" t="s">
        <v>2541</v>
      </c>
      <c r="O821" t="s">
        <v>114</v>
      </c>
      <c r="P821" t="s">
        <v>39</v>
      </c>
      <c r="Q821">
        <v>5</v>
      </c>
      <c r="R821" s="1">
        <v>45882</v>
      </c>
      <c r="S821" s="1">
        <v>45885</v>
      </c>
      <c r="T821" s="1"/>
      <c r="U821" s="1"/>
      <c r="V821" t="s">
        <v>40</v>
      </c>
      <c r="W821" t="s">
        <v>40</v>
      </c>
      <c r="X821" s="1">
        <v>45870</v>
      </c>
      <c r="Y821">
        <v>245</v>
      </c>
      <c r="Z821" t="s">
        <v>41</v>
      </c>
    </row>
    <row r="822" spans="1:26" x14ac:dyDescent="0.25">
      <c r="A822" t="s">
        <v>868</v>
      </c>
      <c r="B822" t="s">
        <v>998</v>
      </c>
      <c r="C822" s="1">
        <v>45896</v>
      </c>
      <c r="D822" t="s">
        <v>28</v>
      </c>
      <c r="E822" t="s">
        <v>29</v>
      </c>
      <c r="F822" t="s">
        <v>2546</v>
      </c>
      <c r="G822" t="s">
        <v>102</v>
      </c>
      <c r="H822" t="s">
        <v>32</v>
      </c>
      <c r="I822" t="s">
        <v>33</v>
      </c>
      <c r="J822" t="s">
        <v>34</v>
      </c>
      <c r="K822" t="s">
        <v>109</v>
      </c>
      <c r="L822" t="s">
        <v>113</v>
      </c>
      <c r="M822" t="s">
        <v>37</v>
      </c>
      <c r="N822" t="s">
        <v>2534</v>
      </c>
      <c r="O822" t="s">
        <v>114</v>
      </c>
      <c r="P822" t="s">
        <v>82</v>
      </c>
      <c r="Q822">
        <v>5</v>
      </c>
      <c r="R822" s="1">
        <v>45896</v>
      </c>
      <c r="S822" s="1"/>
      <c r="T822" s="1"/>
      <c r="U822" s="1"/>
      <c r="V822" t="s">
        <v>40</v>
      </c>
      <c r="W822" t="s">
        <v>83</v>
      </c>
      <c r="X822" s="1">
        <v>45870</v>
      </c>
      <c r="Y822">
        <v>231</v>
      </c>
      <c r="Z822" t="s">
        <v>78</v>
      </c>
    </row>
    <row r="823" spans="1:26" x14ac:dyDescent="0.25">
      <c r="A823" t="s">
        <v>868</v>
      </c>
      <c r="B823" t="s">
        <v>999</v>
      </c>
      <c r="C823" s="1">
        <v>45899</v>
      </c>
      <c r="D823" t="s">
        <v>43</v>
      </c>
      <c r="E823" t="s">
        <v>44</v>
      </c>
      <c r="F823" t="s">
        <v>2610</v>
      </c>
      <c r="G823" t="s">
        <v>81</v>
      </c>
      <c r="H823" t="s">
        <v>73</v>
      </c>
      <c r="I823" t="s">
        <v>74</v>
      </c>
      <c r="J823" t="s">
        <v>49</v>
      </c>
      <c r="K823" t="s">
        <v>58</v>
      </c>
      <c r="L823" t="s">
        <v>36</v>
      </c>
      <c r="M823" t="s">
        <v>75</v>
      </c>
      <c r="N823" t="s">
        <v>2533</v>
      </c>
      <c r="O823" t="s">
        <v>38</v>
      </c>
      <c r="P823" t="s">
        <v>39</v>
      </c>
      <c r="Q823">
        <v>1</v>
      </c>
      <c r="R823" s="1">
        <v>45899</v>
      </c>
      <c r="S823" s="1">
        <v>45913</v>
      </c>
      <c r="T823" s="1"/>
      <c r="U823" s="1"/>
      <c r="V823" t="s">
        <v>40</v>
      </c>
      <c r="W823" t="s">
        <v>40</v>
      </c>
      <c r="X823" s="1">
        <v>45870</v>
      </c>
      <c r="Y823">
        <v>228</v>
      </c>
      <c r="Z823" t="s">
        <v>41</v>
      </c>
    </row>
    <row r="824" spans="1:26" x14ac:dyDescent="0.25">
      <c r="A824" t="s">
        <v>868</v>
      </c>
      <c r="B824" t="s">
        <v>1000</v>
      </c>
      <c r="C824" s="1">
        <v>45895</v>
      </c>
      <c r="D824" t="s">
        <v>28</v>
      </c>
      <c r="E824" t="s">
        <v>29</v>
      </c>
      <c r="F824" t="s">
        <v>2546</v>
      </c>
      <c r="G824" t="s">
        <v>154</v>
      </c>
      <c r="H824" t="s">
        <v>32</v>
      </c>
      <c r="I824" t="s">
        <v>33</v>
      </c>
      <c r="J824" t="s">
        <v>34</v>
      </c>
      <c r="K824" t="s">
        <v>58</v>
      </c>
      <c r="L824" t="s">
        <v>97</v>
      </c>
      <c r="M824" t="s">
        <v>98</v>
      </c>
      <c r="N824" t="s">
        <v>2534</v>
      </c>
      <c r="O824" t="s">
        <v>51</v>
      </c>
      <c r="P824" t="s">
        <v>39</v>
      </c>
      <c r="Q824">
        <v>11</v>
      </c>
      <c r="R824" s="1">
        <v>45895</v>
      </c>
      <c r="S824" s="1">
        <v>45907</v>
      </c>
      <c r="T824" s="1"/>
      <c r="U824" s="1"/>
      <c r="V824" t="s">
        <v>40</v>
      </c>
      <c r="W824" t="s">
        <v>40</v>
      </c>
      <c r="X824" s="1">
        <v>45870</v>
      </c>
      <c r="Y824">
        <v>232</v>
      </c>
      <c r="Z824" t="s">
        <v>41</v>
      </c>
    </row>
    <row r="825" spans="1:26" x14ac:dyDescent="0.25">
      <c r="A825" t="s">
        <v>868</v>
      </c>
      <c r="B825" t="s">
        <v>1001</v>
      </c>
      <c r="C825" s="1">
        <v>45895</v>
      </c>
      <c r="D825" t="s">
        <v>28</v>
      </c>
      <c r="E825" t="s">
        <v>29</v>
      </c>
      <c r="F825" t="s">
        <v>2544</v>
      </c>
      <c r="G825" t="s">
        <v>130</v>
      </c>
      <c r="H825" t="s">
        <v>32</v>
      </c>
      <c r="I825" t="s">
        <v>33</v>
      </c>
      <c r="J825" t="s">
        <v>34</v>
      </c>
      <c r="K825" t="s">
        <v>58</v>
      </c>
      <c r="L825" t="s">
        <v>36</v>
      </c>
      <c r="M825" t="s">
        <v>98</v>
      </c>
      <c r="N825" t="s">
        <v>2534</v>
      </c>
      <c r="O825" t="s">
        <v>114</v>
      </c>
      <c r="P825" t="s">
        <v>131</v>
      </c>
      <c r="Q825">
        <v>2</v>
      </c>
      <c r="R825" s="1">
        <v>45895</v>
      </c>
      <c r="S825" s="1"/>
      <c r="T825" s="1">
        <v>45913</v>
      </c>
      <c r="U825" s="1">
        <v>45915</v>
      </c>
      <c r="V825" t="s">
        <v>1002</v>
      </c>
      <c r="W825" t="s">
        <v>40</v>
      </c>
      <c r="X825" s="1">
        <v>45870</v>
      </c>
      <c r="Y825">
        <v>232</v>
      </c>
      <c r="Z825" t="s">
        <v>78</v>
      </c>
    </row>
    <row r="826" spans="1:26" x14ac:dyDescent="0.25">
      <c r="A826" t="s">
        <v>868</v>
      </c>
      <c r="B826" t="s">
        <v>1003</v>
      </c>
      <c r="C826" s="1">
        <v>45892</v>
      </c>
      <c r="D826" t="s">
        <v>100</v>
      </c>
      <c r="E826" t="s">
        <v>101</v>
      </c>
      <c r="F826" t="s">
        <v>111</v>
      </c>
      <c r="G826" t="s">
        <v>150</v>
      </c>
      <c r="H826" t="s">
        <v>103</v>
      </c>
      <c r="I826" t="s">
        <v>104</v>
      </c>
      <c r="J826" t="s">
        <v>49</v>
      </c>
      <c r="K826" t="s">
        <v>109</v>
      </c>
      <c r="L826" t="s">
        <v>36</v>
      </c>
      <c r="M826" t="s">
        <v>106</v>
      </c>
      <c r="N826" t="s">
        <v>2538</v>
      </c>
      <c r="O826" t="s">
        <v>114</v>
      </c>
      <c r="P826" t="s">
        <v>39</v>
      </c>
      <c r="Q826">
        <v>5</v>
      </c>
      <c r="R826" s="1">
        <v>45892</v>
      </c>
      <c r="S826" s="1">
        <v>45898</v>
      </c>
      <c r="T826" s="1"/>
      <c r="U826" s="1"/>
      <c r="V826" t="s">
        <v>40</v>
      </c>
      <c r="W826" t="s">
        <v>40</v>
      </c>
      <c r="X826" s="1">
        <v>45870</v>
      </c>
      <c r="Y826">
        <v>235</v>
      </c>
      <c r="Z826" t="s">
        <v>41</v>
      </c>
    </row>
    <row r="827" spans="1:26" x14ac:dyDescent="0.25">
      <c r="A827" t="s">
        <v>868</v>
      </c>
      <c r="B827" t="s">
        <v>1004</v>
      </c>
      <c r="C827" s="1">
        <v>45890</v>
      </c>
      <c r="D827" t="s">
        <v>43</v>
      </c>
      <c r="E827" t="s">
        <v>44</v>
      </c>
      <c r="F827" t="s">
        <v>80</v>
      </c>
      <c r="G827" t="s">
        <v>175</v>
      </c>
      <c r="H827" t="s">
        <v>47</v>
      </c>
      <c r="I827" t="s">
        <v>48</v>
      </c>
      <c r="J827" t="s">
        <v>49</v>
      </c>
      <c r="K827" t="s">
        <v>109</v>
      </c>
      <c r="L827" t="s">
        <v>36</v>
      </c>
      <c r="M827" t="s">
        <v>50</v>
      </c>
      <c r="N827" t="s">
        <v>2534</v>
      </c>
      <c r="O827" t="s">
        <v>51</v>
      </c>
      <c r="P827" t="s">
        <v>39</v>
      </c>
      <c r="Q827">
        <v>7</v>
      </c>
      <c r="R827" s="1">
        <v>45890</v>
      </c>
      <c r="S827" s="1">
        <v>45903</v>
      </c>
      <c r="T827" s="1"/>
      <c r="U827" s="1"/>
      <c r="V827" t="s">
        <v>40</v>
      </c>
      <c r="W827" t="s">
        <v>40</v>
      </c>
      <c r="X827" s="1">
        <v>45870</v>
      </c>
      <c r="Y827">
        <v>237</v>
      </c>
      <c r="Z827" t="s">
        <v>41</v>
      </c>
    </row>
    <row r="828" spans="1:26" x14ac:dyDescent="0.25">
      <c r="A828" t="s">
        <v>868</v>
      </c>
      <c r="B828" t="s">
        <v>1005</v>
      </c>
      <c r="C828" s="1">
        <v>45887</v>
      </c>
      <c r="D828" t="s">
        <v>63</v>
      </c>
      <c r="E828" t="s">
        <v>64</v>
      </c>
      <c r="F828" t="s">
        <v>45</v>
      </c>
      <c r="G828" t="s">
        <v>46</v>
      </c>
      <c r="H828" t="s">
        <v>90</v>
      </c>
      <c r="I828" t="s">
        <v>91</v>
      </c>
      <c r="J828" t="s">
        <v>34</v>
      </c>
      <c r="K828" t="s">
        <v>87</v>
      </c>
      <c r="L828" t="s">
        <v>36</v>
      </c>
      <c r="M828" t="s">
        <v>69</v>
      </c>
      <c r="N828" t="s">
        <v>2540</v>
      </c>
      <c r="O828" t="s">
        <v>38</v>
      </c>
      <c r="P828" t="s">
        <v>39</v>
      </c>
      <c r="Q828">
        <v>6</v>
      </c>
      <c r="R828" s="1">
        <v>45887</v>
      </c>
      <c r="S828" s="1">
        <v>45901</v>
      </c>
      <c r="T828" s="1"/>
      <c r="U828" s="1"/>
      <c r="V828" t="s">
        <v>40</v>
      </c>
      <c r="W828" t="s">
        <v>40</v>
      </c>
      <c r="X828" s="1">
        <v>45870</v>
      </c>
      <c r="Y828">
        <v>240</v>
      </c>
      <c r="Z828" t="s">
        <v>41</v>
      </c>
    </row>
    <row r="829" spans="1:26" x14ac:dyDescent="0.25">
      <c r="A829" t="s">
        <v>868</v>
      </c>
      <c r="B829" t="s">
        <v>1006</v>
      </c>
      <c r="C829" s="1">
        <v>45875</v>
      </c>
      <c r="D829" t="s">
        <v>63</v>
      </c>
      <c r="E829" t="s">
        <v>64</v>
      </c>
      <c r="F829" t="s">
        <v>2544</v>
      </c>
      <c r="G829" t="s">
        <v>65</v>
      </c>
      <c r="H829" t="s">
        <v>66</v>
      </c>
      <c r="I829" t="s">
        <v>67</v>
      </c>
      <c r="J829" t="s">
        <v>34</v>
      </c>
      <c r="K829" t="s">
        <v>58</v>
      </c>
      <c r="L829" t="s">
        <v>36</v>
      </c>
      <c r="M829" t="s">
        <v>69</v>
      </c>
      <c r="N829" t="s">
        <v>2535</v>
      </c>
      <c r="O829" t="s">
        <v>114</v>
      </c>
      <c r="P829" t="s">
        <v>70</v>
      </c>
      <c r="Q829">
        <v>10</v>
      </c>
      <c r="R829" s="1">
        <v>45875</v>
      </c>
      <c r="S829" s="1">
        <v>45892</v>
      </c>
      <c r="T829" s="1">
        <v>45892</v>
      </c>
      <c r="U829" s="1"/>
      <c r="V829" t="s">
        <v>40</v>
      </c>
      <c r="W829" t="s">
        <v>40</v>
      </c>
      <c r="X829" s="1">
        <v>45870</v>
      </c>
      <c r="Y829">
        <v>252</v>
      </c>
      <c r="Z829" t="s">
        <v>41</v>
      </c>
    </row>
    <row r="830" spans="1:26" x14ac:dyDescent="0.25">
      <c r="A830" t="s">
        <v>868</v>
      </c>
      <c r="B830" t="s">
        <v>1007</v>
      </c>
      <c r="C830" s="1">
        <v>45870</v>
      </c>
      <c r="D830" t="s">
        <v>28</v>
      </c>
      <c r="E830" t="s">
        <v>29</v>
      </c>
      <c r="F830" t="s">
        <v>242</v>
      </c>
      <c r="G830" t="s">
        <v>311</v>
      </c>
      <c r="H830" t="s">
        <v>32</v>
      </c>
      <c r="I830" t="s">
        <v>33</v>
      </c>
      <c r="J830" t="s">
        <v>34</v>
      </c>
      <c r="K830" t="s">
        <v>58</v>
      </c>
      <c r="L830" t="s">
        <v>36</v>
      </c>
      <c r="M830" t="s">
        <v>37</v>
      </c>
      <c r="N830" t="s">
        <v>2534</v>
      </c>
      <c r="O830" t="s">
        <v>51</v>
      </c>
      <c r="P830" t="s">
        <v>82</v>
      </c>
      <c r="Q830">
        <v>8</v>
      </c>
      <c r="R830" s="1">
        <v>45870</v>
      </c>
      <c r="S830" s="1"/>
      <c r="T830" s="1"/>
      <c r="U830" s="1"/>
      <c r="V830" t="s">
        <v>40</v>
      </c>
      <c r="W830" t="s">
        <v>144</v>
      </c>
      <c r="X830" s="1">
        <v>45870</v>
      </c>
      <c r="Y830">
        <v>257</v>
      </c>
      <c r="Z830" t="s">
        <v>78</v>
      </c>
    </row>
    <row r="831" spans="1:26" x14ac:dyDescent="0.25">
      <c r="A831" t="s">
        <v>868</v>
      </c>
      <c r="B831" t="s">
        <v>1008</v>
      </c>
      <c r="C831" s="1">
        <v>45879</v>
      </c>
      <c r="D831" t="s">
        <v>28</v>
      </c>
      <c r="E831" t="s">
        <v>29</v>
      </c>
      <c r="F831" t="s">
        <v>2546</v>
      </c>
      <c r="G831" t="s">
        <v>102</v>
      </c>
      <c r="H831" t="s">
        <v>32</v>
      </c>
      <c r="I831" t="s">
        <v>33</v>
      </c>
      <c r="J831" t="s">
        <v>34</v>
      </c>
      <c r="K831" t="s">
        <v>35</v>
      </c>
      <c r="L831" t="s">
        <v>36</v>
      </c>
      <c r="M831" t="s">
        <v>98</v>
      </c>
      <c r="N831" t="s">
        <v>2534</v>
      </c>
      <c r="O831" t="s">
        <v>60</v>
      </c>
      <c r="P831" t="s">
        <v>82</v>
      </c>
      <c r="Q831">
        <v>1</v>
      </c>
      <c r="R831" s="1">
        <v>45879</v>
      </c>
      <c r="S831" s="1"/>
      <c r="T831" s="1"/>
      <c r="U831" s="1"/>
      <c r="V831" t="s">
        <v>40</v>
      </c>
      <c r="W831" t="s">
        <v>142</v>
      </c>
      <c r="X831" s="1">
        <v>45870</v>
      </c>
      <c r="Y831">
        <v>248</v>
      </c>
      <c r="Z831" t="s">
        <v>78</v>
      </c>
    </row>
    <row r="832" spans="1:26" x14ac:dyDescent="0.25">
      <c r="A832" t="s">
        <v>868</v>
      </c>
      <c r="B832" t="s">
        <v>1009</v>
      </c>
      <c r="C832" s="1">
        <v>45892</v>
      </c>
      <c r="D832" t="s">
        <v>28</v>
      </c>
      <c r="E832" t="s">
        <v>29</v>
      </c>
      <c r="F832" t="s">
        <v>80</v>
      </c>
      <c r="G832" t="s">
        <v>81</v>
      </c>
      <c r="H832" t="s">
        <v>93</v>
      </c>
      <c r="I832" t="s">
        <v>94</v>
      </c>
      <c r="J832" t="s">
        <v>34</v>
      </c>
      <c r="K832" t="s">
        <v>58</v>
      </c>
      <c r="L832" t="s">
        <v>36</v>
      </c>
      <c r="M832" t="s">
        <v>98</v>
      </c>
      <c r="N832" t="s">
        <v>2534</v>
      </c>
      <c r="O832" t="s">
        <v>51</v>
      </c>
      <c r="P832" t="s">
        <v>39</v>
      </c>
      <c r="Q832">
        <v>60</v>
      </c>
      <c r="R832" s="1">
        <v>45892</v>
      </c>
      <c r="S832" s="1">
        <v>45894</v>
      </c>
      <c r="T832" s="1"/>
      <c r="U832" s="1"/>
      <c r="V832" t="s">
        <v>40</v>
      </c>
      <c r="W832" t="s">
        <v>40</v>
      </c>
      <c r="X832" s="1">
        <v>45870</v>
      </c>
      <c r="Y832">
        <v>235</v>
      </c>
      <c r="Z832" t="s">
        <v>41</v>
      </c>
    </row>
    <row r="833" spans="1:26" x14ac:dyDescent="0.25">
      <c r="A833" t="s">
        <v>868</v>
      </c>
      <c r="B833" t="s">
        <v>1010</v>
      </c>
      <c r="C833" s="1">
        <v>45870</v>
      </c>
      <c r="D833" t="s">
        <v>63</v>
      </c>
      <c r="E833" t="s">
        <v>64</v>
      </c>
      <c r="F833" t="s">
        <v>2546</v>
      </c>
      <c r="G833" t="s">
        <v>127</v>
      </c>
      <c r="H833" t="s">
        <v>90</v>
      </c>
      <c r="I833" t="s">
        <v>91</v>
      </c>
      <c r="J833" t="s">
        <v>34</v>
      </c>
      <c r="K833" t="s">
        <v>87</v>
      </c>
      <c r="L833" t="s">
        <v>36</v>
      </c>
      <c r="M833" t="s">
        <v>59</v>
      </c>
      <c r="N833" t="s">
        <v>2535</v>
      </c>
      <c r="O833" t="s">
        <v>114</v>
      </c>
      <c r="P833" t="s">
        <v>82</v>
      </c>
      <c r="Q833">
        <v>6</v>
      </c>
      <c r="R833" s="1">
        <v>45870</v>
      </c>
      <c r="S833" s="1"/>
      <c r="T833" s="1"/>
      <c r="U833" s="1"/>
      <c r="V833" t="s">
        <v>40</v>
      </c>
      <c r="W833" t="s">
        <v>194</v>
      </c>
      <c r="X833" s="1">
        <v>45870</v>
      </c>
      <c r="Y833">
        <v>257</v>
      </c>
      <c r="Z833" t="s">
        <v>78</v>
      </c>
    </row>
    <row r="834" spans="1:26" x14ac:dyDescent="0.25">
      <c r="A834" t="s">
        <v>868</v>
      </c>
      <c r="B834" t="s">
        <v>1011</v>
      </c>
      <c r="C834" s="1">
        <v>45886</v>
      </c>
      <c r="D834" t="s">
        <v>100</v>
      </c>
      <c r="E834" t="s">
        <v>101</v>
      </c>
      <c r="F834" t="s">
        <v>2544</v>
      </c>
      <c r="G834" t="s">
        <v>65</v>
      </c>
      <c r="H834" t="s">
        <v>146</v>
      </c>
      <c r="I834" t="s">
        <v>147</v>
      </c>
      <c r="J834" t="s">
        <v>49</v>
      </c>
      <c r="K834" t="s">
        <v>87</v>
      </c>
      <c r="L834" t="s">
        <v>36</v>
      </c>
      <c r="M834" t="s">
        <v>148</v>
      </c>
      <c r="N834" t="s">
        <v>2538</v>
      </c>
      <c r="O834" t="s">
        <v>60</v>
      </c>
      <c r="P834" t="s">
        <v>137</v>
      </c>
      <c r="Q834">
        <v>7</v>
      </c>
      <c r="R834" s="1">
        <v>45886</v>
      </c>
      <c r="S834" s="1">
        <v>45893</v>
      </c>
      <c r="T834" s="1">
        <v>45889</v>
      </c>
      <c r="U834" s="1">
        <v>45889</v>
      </c>
      <c r="V834" t="s">
        <v>40</v>
      </c>
      <c r="W834" t="s">
        <v>40</v>
      </c>
      <c r="X834" s="1">
        <v>45870</v>
      </c>
      <c r="Y834">
        <v>241</v>
      </c>
      <c r="Z834" t="s">
        <v>41</v>
      </c>
    </row>
    <row r="835" spans="1:26" x14ac:dyDescent="0.25">
      <c r="A835" t="s">
        <v>868</v>
      </c>
      <c r="B835" t="s">
        <v>1012</v>
      </c>
      <c r="C835" s="1">
        <v>45884</v>
      </c>
      <c r="D835" t="s">
        <v>43</v>
      </c>
      <c r="E835" t="s">
        <v>44</v>
      </c>
      <c r="F835" t="s">
        <v>2544</v>
      </c>
      <c r="G835" t="s">
        <v>96</v>
      </c>
      <c r="H835" t="s">
        <v>47</v>
      </c>
      <c r="I835" t="s">
        <v>48</v>
      </c>
      <c r="J835" t="s">
        <v>49</v>
      </c>
      <c r="K835" t="s">
        <v>109</v>
      </c>
      <c r="L835" t="s">
        <v>36</v>
      </c>
      <c r="M835" t="s">
        <v>75</v>
      </c>
      <c r="N835" t="s">
        <v>2531</v>
      </c>
      <c r="O835" t="s">
        <v>60</v>
      </c>
      <c r="P835" t="s">
        <v>39</v>
      </c>
      <c r="Q835">
        <v>9</v>
      </c>
      <c r="R835" s="1">
        <v>45884</v>
      </c>
      <c r="S835" s="1">
        <v>45888</v>
      </c>
      <c r="T835" s="1"/>
      <c r="U835" s="1"/>
      <c r="V835" t="s">
        <v>40</v>
      </c>
      <c r="W835" t="s">
        <v>40</v>
      </c>
      <c r="X835" s="1">
        <v>45870</v>
      </c>
      <c r="Y835">
        <v>243</v>
      </c>
      <c r="Z835" t="s">
        <v>41</v>
      </c>
    </row>
    <row r="836" spans="1:26" x14ac:dyDescent="0.25">
      <c r="A836" t="s">
        <v>868</v>
      </c>
      <c r="B836" t="s">
        <v>1013</v>
      </c>
      <c r="C836" s="1">
        <v>45895</v>
      </c>
      <c r="D836" t="s">
        <v>28</v>
      </c>
      <c r="E836" t="s">
        <v>29</v>
      </c>
      <c r="F836" t="s">
        <v>80</v>
      </c>
      <c r="G836" t="s">
        <v>81</v>
      </c>
      <c r="H836" t="s">
        <v>32</v>
      </c>
      <c r="I836" t="s">
        <v>33</v>
      </c>
      <c r="J836" t="s">
        <v>34</v>
      </c>
      <c r="K836" t="s">
        <v>109</v>
      </c>
      <c r="L836" t="s">
        <v>36</v>
      </c>
      <c r="M836" t="s">
        <v>98</v>
      </c>
      <c r="N836" t="s">
        <v>2534</v>
      </c>
      <c r="O836" t="s">
        <v>51</v>
      </c>
      <c r="P836" t="s">
        <v>61</v>
      </c>
      <c r="Q836">
        <v>36</v>
      </c>
      <c r="R836" s="1">
        <v>45895</v>
      </c>
      <c r="S836" s="1">
        <v>45904</v>
      </c>
      <c r="T836" s="1">
        <v>45897</v>
      </c>
      <c r="U836" s="1">
        <v>45899</v>
      </c>
      <c r="V836" t="s">
        <v>40</v>
      </c>
      <c r="W836" t="s">
        <v>40</v>
      </c>
      <c r="X836" s="1">
        <v>45870</v>
      </c>
      <c r="Y836">
        <v>232</v>
      </c>
      <c r="Z836" t="s">
        <v>41</v>
      </c>
    </row>
    <row r="837" spans="1:26" x14ac:dyDescent="0.25">
      <c r="A837" t="s">
        <v>868</v>
      </c>
      <c r="B837" t="s">
        <v>1014</v>
      </c>
      <c r="C837" s="1">
        <v>45875</v>
      </c>
      <c r="D837" t="s">
        <v>100</v>
      </c>
      <c r="E837" t="s">
        <v>101</v>
      </c>
      <c r="F837" t="s">
        <v>2546</v>
      </c>
      <c r="G837" t="s">
        <v>154</v>
      </c>
      <c r="H837" t="s">
        <v>146</v>
      </c>
      <c r="I837" t="s">
        <v>147</v>
      </c>
      <c r="J837" t="s">
        <v>49</v>
      </c>
      <c r="K837" t="s">
        <v>87</v>
      </c>
      <c r="L837" t="s">
        <v>36</v>
      </c>
      <c r="M837" t="s">
        <v>106</v>
      </c>
      <c r="N837" t="s">
        <v>2541</v>
      </c>
      <c r="O837" t="s">
        <v>38</v>
      </c>
      <c r="P837" t="s">
        <v>39</v>
      </c>
      <c r="Q837">
        <v>3</v>
      </c>
      <c r="R837" s="1">
        <v>45875</v>
      </c>
      <c r="S837" s="1"/>
      <c r="T837" s="1"/>
      <c r="U837" s="1"/>
      <c r="V837" t="s">
        <v>40</v>
      </c>
      <c r="W837" t="s">
        <v>40</v>
      </c>
      <c r="X837" s="1">
        <v>45870</v>
      </c>
      <c r="Y837">
        <v>252</v>
      </c>
      <c r="Z837" t="s">
        <v>52</v>
      </c>
    </row>
    <row r="838" spans="1:26" x14ac:dyDescent="0.25">
      <c r="A838" t="s">
        <v>868</v>
      </c>
      <c r="B838" t="s">
        <v>1015</v>
      </c>
      <c r="C838" s="1">
        <v>45881</v>
      </c>
      <c r="D838" t="s">
        <v>43</v>
      </c>
      <c r="E838" t="s">
        <v>44</v>
      </c>
      <c r="F838" t="s">
        <v>2610</v>
      </c>
      <c r="G838" t="s">
        <v>208</v>
      </c>
      <c r="H838" t="s">
        <v>73</v>
      </c>
      <c r="I838" t="s">
        <v>74</v>
      </c>
      <c r="J838" t="s">
        <v>49</v>
      </c>
      <c r="K838" t="s">
        <v>109</v>
      </c>
      <c r="L838" t="s">
        <v>97</v>
      </c>
      <c r="M838" t="s">
        <v>50</v>
      </c>
      <c r="N838" t="s">
        <v>2531</v>
      </c>
      <c r="O838" t="s">
        <v>38</v>
      </c>
      <c r="P838" t="s">
        <v>39</v>
      </c>
      <c r="Q838">
        <v>10</v>
      </c>
      <c r="R838" s="1">
        <v>45881</v>
      </c>
      <c r="S838" s="1">
        <v>45890</v>
      </c>
      <c r="T838" s="1"/>
      <c r="U838" s="1"/>
      <c r="V838" t="s">
        <v>40</v>
      </c>
      <c r="W838" t="s">
        <v>40</v>
      </c>
      <c r="X838" s="1">
        <v>45870</v>
      </c>
      <c r="Y838">
        <v>246</v>
      </c>
      <c r="Z838" t="s">
        <v>41</v>
      </c>
    </row>
    <row r="839" spans="1:26" x14ac:dyDescent="0.25">
      <c r="A839" t="s">
        <v>868</v>
      </c>
      <c r="B839" t="s">
        <v>1016</v>
      </c>
      <c r="C839" s="1">
        <v>45872</v>
      </c>
      <c r="D839" t="s">
        <v>28</v>
      </c>
      <c r="E839" t="s">
        <v>29</v>
      </c>
      <c r="F839" t="s">
        <v>2544</v>
      </c>
      <c r="G839" t="s">
        <v>96</v>
      </c>
      <c r="H839" t="s">
        <v>93</v>
      </c>
      <c r="I839" t="s">
        <v>94</v>
      </c>
      <c r="J839" t="s">
        <v>34</v>
      </c>
      <c r="K839" t="s">
        <v>35</v>
      </c>
      <c r="L839" t="s">
        <v>36</v>
      </c>
      <c r="M839" t="s">
        <v>37</v>
      </c>
      <c r="N839" t="s">
        <v>2534</v>
      </c>
      <c r="O839" t="s">
        <v>60</v>
      </c>
      <c r="P839" t="s">
        <v>82</v>
      </c>
      <c r="Q839">
        <v>3</v>
      </c>
      <c r="R839" s="1">
        <v>45872</v>
      </c>
      <c r="S839" s="1"/>
      <c r="T839" s="1"/>
      <c r="U839" s="1"/>
      <c r="V839" t="s">
        <v>40</v>
      </c>
      <c r="W839" t="s">
        <v>144</v>
      </c>
      <c r="X839" s="1">
        <v>45870</v>
      </c>
      <c r="Y839">
        <v>255</v>
      </c>
      <c r="Z839" t="s">
        <v>78</v>
      </c>
    </row>
    <row r="840" spans="1:26" x14ac:dyDescent="0.25">
      <c r="A840" t="s">
        <v>868</v>
      </c>
      <c r="B840" t="s">
        <v>1017</v>
      </c>
      <c r="C840" s="1">
        <v>45870</v>
      </c>
      <c r="D840" t="s">
        <v>43</v>
      </c>
      <c r="E840" t="s">
        <v>44</v>
      </c>
      <c r="F840" t="s">
        <v>2546</v>
      </c>
      <c r="G840" t="s">
        <v>102</v>
      </c>
      <c r="H840" t="s">
        <v>73</v>
      </c>
      <c r="I840" t="s">
        <v>74</v>
      </c>
      <c r="J840" t="s">
        <v>49</v>
      </c>
      <c r="K840" t="s">
        <v>35</v>
      </c>
      <c r="L840" t="s">
        <v>36</v>
      </c>
      <c r="M840" t="s">
        <v>98</v>
      </c>
      <c r="N840" t="s">
        <v>2533</v>
      </c>
      <c r="O840" t="s">
        <v>60</v>
      </c>
      <c r="P840" t="s">
        <v>82</v>
      </c>
      <c r="Q840">
        <v>5</v>
      </c>
      <c r="R840" s="1">
        <v>45870</v>
      </c>
      <c r="S840" s="1"/>
      <c r="T840" s="1"/>
      <c r="U840" s="1"/>
      <c r="V840" t="s">
        <v>40</v>
      </c>
      <c r="W840" t="s">
        <v>194</v>
      </c>
      <c r="X840" s="1">
        <v>45870</v>
      </c>
      <c r="Y840">
        <v>257</v>
      </c>
      <c r="Z840" t="s">
        <v>78</v>
      </c>
    </row>
    <row r="841" spans="1:26" x14ac:dyDescent="0.25">
      <c r="A841" t="s">
        <v>868</v>
      </c>
      <c r="B841" t="s">
        <v>1018</v>
      </c>
      <c r="C841" s="1">
        <v>45887</v>
      </c>
      <c r="D841" t="s">
        <v>54</v>
      </c>
      <c r="E841" t="s">
        <v>55</v>
      </c>
      <c r="F841" t="s">
        <v>2545</v>
      </c>
      <c r="G841" t="s">
        <v>121</v>
      </c>
      <c r="H841" t="s">
        <v>124</v>
      </c>
      <c r="I841" t="s">
        <v>125</v>
      </c>
      <c r="J841" t="s">
        <v>49</v>
      </c>
      <c r="K841" t="s">
        <v>87</v>
      </c>
      <c r="L841" t="s">
        <v>113</v>
      </c>
      <c r="M841" t="s">
        <v>59</v>
      </c>
      <c r="N841" t="s">
        <v>2532</v>
      </c>
      <c r="O841" t="s">
        <v>60</v>
      </c>
      <c r="P841" t="s">
        <v>82</v>
      </c>
      <c r="Q841">
        <v>6</v>
      </c>
      <c r="R841" s="1">
        <v>45887</v>
      </c>
      <c r="S841" s="1"/>
      <c r="T841" s="1"/>
      <c r="U841" s="1"/>
      <c r="V841" t="s">
        <v>40</v>
      </c>
      <c r="W841" t="s">
        <v>83</v>
      </c>
      <c r="X841" s="1">
        <v>45870</v>
      </c>
      <c r="Y841">
        <v>240</v>
      </c>
      <c r="Z841" t="s">
        <v>78</v>
      </c>
    </row>
    <row r="842" spans="1:26" x14ac:dyDescent="0.25">
      <c r="A842" t="s">
        <v>868</v>
      </c>
      <c r="B842" t="s">
        <v>1019</v>
      </c>
      <c r="C842" s="1">
        <v>45884</v>
      </c>
      <c r="D842" t="s">
        <v>63</v>
      </c>
      <c r="E842" t="s">
        <v>64</v>
      </c>
      <c r="F842" t="s">
        <v>45</v>
      </c>
      <c r="G842" t="s">
        <v>46</v>
      </c>
      <c r="H842" t="s">
        <v>90</v>
      </c>
      <c r="I842" t="s">
        <v>91</v>
      </c>
      <c r="J842" t="s">
        <v>34</v>
      </c>
      <c r="K842" t="s">
        <v>58</v>
      </c>
      <c r="L842" t="s">
        <v>36</v>
      </c>
      <c r="M842" t="s">
        <v>69</v>
      </c>
      <c r="N842" t="s">
        <v>2540</v>
      </c>
      <c r="O842" t="s">
        <v>60</v>
      </c>
      <c r="P842" t="s">
        <v>39</v>
      </c>
      <c r="Q842">
        <v>3</v>
      </c>
      <c r="R842" s="1">
        <v>45884</v>
      </c>
      <c r="S842" s="1">
        <v>45887</v>
      </c>
      <c r="T842" s="1"/>
      <c r="U842" s="1"/>
      <c r="V842" t="s">
        <v>40</v>
      </c>
      <c r="W842" t="s">
        <v>40</v>
      </c>
      <c r="X842" s="1">
        <v>45870</v>
      </c>
      <c r="Y842">
        <v>243</v>
      </c>
      <c r="Z842" t="s">
        <v>41</v>
      </c>
    </row>
    <row r="843" spans="1:26" x14ac:dyDescent="0.25">
      <c r="A843" t="s">
        <v>868</v>
      </c>
      <c r="B843" t="s">
        <v>1020</v>
      </c>
      <c r="C843" s="1">
        <v>45895</v>
      </c>
      <c r="D843" t="s">
        <v>100</v>
      </c>
      <c r="E843" t="s">
        <v>101</v>
      </c>
      <c r="F843" t="s">
        <v>2544</v>
      </c>
      <c r="G843" t="s">
        <v>130</v>
      </c>
      <c r="H843" t="s">
        <v>146</v>
      </c>
      <c r="I843" t="s">
        <v>147</v>
      </c>
      <c r="J843" t="s">
        <v>49</v>
      </c>
      <c r="K843" t="s">
        <v>109</v>
      </c>
      <c r="L843" t="s">
        <v>36</v>
      </c>
      <c r="M843" t="s">
        <v>106</v>
      </c>
      <c r="N843" t="s">
        <v>2538</v>
      </c>
      <c r="O843" t="s">
        <v>38</v>
      </c>
      <c r="P843" t="s">
        <v>82</v>
      </c>
      <c r="Q843">
        <v>1</v>
      </c>
      <c r="R843" s="1">
        <v>45895</v>
      </c>
      <c r="S843" s="1"/>
      <c r="T843" s="1"/>
      <c r="U843" s="1"/>
      <c r="V843" t="s">
        <v>40</v>
      </c>
      <c r="W843" t="s">
        <v>232</v>
      </c>
      <c r="X843" s="1">
        <v>45870</v>
      </c>
      <c r="Y843">
        <v>232</v>
      </c>
      <c r="Z843" t="s">
        <v>78</v>
      </c>
    </row>
    <row r="844" spans="1:26" x14ac:dyDescent="0.25">
      <c r="A844" t="s">
        <v>868</v>
      </c>
      <c r="B844" t="s">
        <v>1021</v>
      </c>
      <c r="C844" s="1">
        <v>45898</v>
      </c>
      <c r="D844" t="s">
        <v>54</v>
      </c>
      <c r="E844" t="s">
        <v>55</v>
      </c>
      <c r="F844" t="s">
        <v>2544</v>
      </c>
      <c r="G844" t="s">
        <v>96</v>
      </c>
      <c r="H844" t="s">
        <v>124</v>
      </c>
      <c r="I844" t="s">
        <v>125</v>
      </c>
      <c r="J844" t="s">
        <v>49</v>
      </c>
      <c r="K844" t="s">
        <v>87</v>
      </c>
      <c r="L844" t="s">
        <v>36</v>
      </c>
      <c r="M844" t="s">
        <v>59</v>
      </c>
      <c r="N844" t="s">
        <v>2532</v>
      </c>
      <c r="O844" t="s">
        <v>60</v>
      </c>
      <c r="P844" t="s">
        <v>141</v>
      </c>
      <c r="Q844">
        <v>6</v>
      </c>
      <c r="R844" s="1">
        <v>45898</v>
      </c>
      <c r="S844" s="1"/>
      <c r="T844" s="1">
        <v>45905</v>
      </c>
      <c r="U844" s="1">
        <v>45905</v>
      </c>
      <c r="V844" t="s">
        <v>40</v>
      </c>
      <c r="W844" t="s">
        <v>107</v>
      </c>
      <c r="X844" s="1">
        <v>45870</v>
      </c>
      <c r="Y844">
        <v>229</v>
      </c>
      <c r="Z844" t="s">
        <v>52</v>
      </c>
    </row>
    <row r="845" spans="1:26" x14ac:dyDescent="0.25">
      <c r="A845" t="s">
        <v>868</v>
      </c>
      <c r="B845" t="s">
        <v>1022</v>
      </c>
      <c r="C845" s="1">
        <v>45882</v>
      </c>
      <c r="D845" t="s">
        <v>28</v>
      </c>
      <c r="E845" t="s">
        <v>29</v>
      </c>
      <c r="F845" t="s">
        <v>45</v>
      </c>
      <c r="G845" t="s">
        <v>185</v>
      </c>
      <c r="H845" t="s">
        <v>32</v>
      </c>
      <c r="I845" t="s">
        <v>33</v>
      </c>
      <c r="J845" t="s">
        <v>34</v>
      </c>
      <c r="K845" t="s">
        <v>35</v>
      </c>
      <c r="L845" t="s">
        <v>97</v>
      </c>
      <c r="M845" t="s">
        <v>37</v>
      </c>
      <c r="N845" t="s">
        <v>2533</v>
      </c>
      <c r="O845" t="s">
        <v>51</v>
      </c>
      <c r="P845" t="s">
        <v>82</v>
      </c>
      <c r="Q845">
        <v>7</v>
      </c>
      <c r="R845" s="1">
        <v>45882</v>
      </c>
      <c r="S845" s="1"/>
      <c r="T845" s="1"/>
      <c r="U845" s="1"/>
      <c r="V845" t="s">
        <v>40</v>
      </c>
      <c r="W845" t="s">
        <v>142</v>
      </c>
      <c r="X845" s="1">
        <v>45870</v>
      </c>
      <c r="Y845">
        <v>245</v>
      </c>
      <c r="Z845" t="s">
        <v>78</v>
      </c>
    </row>
    <row r="846" spans="1:26" x14ac:dyDescent="0.25">
      <c r="A846" t="s">
        <v>868</v>
      </c>
      <c r="B846" t="s">
        <v>1023</v>
      </c>
      <c r="C846" s="1">
        <v>45875</v>
      </c>
      <c r="D846" t="s">
        <v>43</v>
      </c>
      <c r="E846" t="s">
        <v>44</v>
      </c>
      <c r="F846" t="s">
        <v>242</v>
      </c>
      <c r="G846" t="s">
        <v>311</v>
      </c>
      <c r="H846" t="s">
        <v>47</v>
      </c>
      <c r="I846" t="s">
        <v>48</v>
      </c>
      <c r="J846" t="s">
        <v>49</v>
      </c>
      <c r="K846" t="s">
        <v>35</v>
      </c>
      <c r="L846" t="s">
        <v>68</v>
      </c>
      <c r="M846" t="s">
        <v>75</v>
      </c>
      <c r="N846" t="s">
        <v>2534</v>
      </c>
      <c r="O846" t="s">
        <v>38</v>
      </c>
      <c r="P846" t="s">
        <v>82</v>
      </c>
      <c r="Q846">
        <v>6</v>
      </c>
      <c r="R846" s="1">
        <v>45875</v>
      </c>
      <c r="S846" s="1"/>
      <c r="T846" s="1"/>
      <c r="U846" s="1"/>
      <c r="V846" t="s">
        <v>40</v>
      </c>
      <c r="W846" t="s">
        <v>122</v>
      </c>
      <c r="X846" s="1">
        <v>45870</v>
      </c>
      <c r="Y846">
        <v>252</v>
      </c>
      <c r="Z846" t="s">
        <v>78</v>
      </c>
    </row>
    <row r="847" spans="1:26" x14ac:dyDescent="0.25">
      <c r="A847" t="s">
        <v>868</v>
      </c>
      <c r="B847" t="s">
        <v>1024</v>
      </c>
      <c r="C847" s="1">
        <v>45892</v>
      </c>
      <c r="D847" t="s">
        <v>43</v>
      </c>
      <c r="E847" t="s">
        <v>44</v>
      </c>
      <c r="F847" t="s">
        <v>207</v>
      </c>
      <c r="G847" t="s">
        <v>247</v>
      </c>
      <c r="H847" t="s">
        <v>47</v>
      </c>
      <c r="I847" t="s">
        <v>48</v>
      </c>
      <c r="J847" t="s">
        <v>49</v>
      </c>
      <c r="K847" t="s">
        <v>35</v>
      </c>
      <c r="L847" t="s">
        <v>36</v>
      </c>
      <c r="M847" t="s">
        <v>98</v>
      </c>
      <c r="N847" t="s">
        <v>2531</v>
      </c>
      <c r="O847" t="s">
        <v>51</v>
      </c>
      <c r="P847" t="s">
        <v>82</v>
      </c>
      <c r="Q847">
        <v>7</v>
      </c>
      <c r="R847" s="1">
        <v>45892</v>
      </c>
      <c r="S847" s="1"/>
      <c r="T847" s="1"/>
      <c r="U847" s="1"/>
      <c r="V847" t="s">
        <v>40</v>
      </c>
      <c r="W847" t="s">
        <v>117</v>
      </c>
      <c r="X847" s="1">
        <v>45870</v>
      </c>
      <c r="Y847">
        <v>235</v>
      </c>
      <c r="Z847" t="s">
        <v>78</v>
      </c>
    </row>
    <row r="848" spans="1:26" x14ac:dyDescent="0.25">
      <c r="A848" t="s">
        <v>868</v>
      </c>
      <c r="B848" t="s">
        <v>1025</v>
      </c>
      <c r="C848" s="1">
        <v>45887</v>
      </c>
      <c r="D848" t="s">
        <v>43</v>
      </c>
      <c r="E848" t="s">
        <v>44</v>
      </c>
      <c r="F848" t="s">
        <v>45</v>
      </c>
      <c r="G848" t="s">
        <v>185</v>
      </c>
      <c r="H848" t="s">
        <v>73</v>
      </c>
      <c r="I848" t="s">
        <v>74</v>
      </c>
      <c r="J848" t="s">
        <v>49</v>
      </c>
      <c r="K848" t="s">
        <v>109</v>
      </c>
      <c r="L848" t="s">
        <v>36</v>
      </c>
      <c r="M848" t="s">
        <v>75</v>
      </c>
      <c r="N848" t="s">
        <v>2534</v>
      </c>
      <c r="O848" t="s">
        <v>60</v>
      </c>
      <c r="P848" t="s">
        <v>82</v>
      </c>
      <c r="Q848">
        <v>11</v>
      </c>
      <c r="R848" s="1">
        <v>45887</v>
      </c>
      <c r="S848" s="1"/>
      <c r="T848" s="1"/>
      <c r="U848" s="1"/>
      <c r="V848" t="s">
        <v>40</v>
      </c>
      <c r="W848" t="s">
        <v>142</v>
      </c>
      <c r="X848" s="1">
        <v>45870</v>
      </c>
      <c r="Y848">
        <v>240</v>
      </c>
      <c r="Z848" t="s">
        <v>78</v>
      </c>
    </row>
    <row r="849" spans="1:26" x14ac:dyDescent="0.25">
      <c r="A849" t="s">
        <v>868</v>
      </c>
      <c r="B849" t="s">
        <v>1026</v>
      </c>
      <c r="C849" s="1">
        <v>45887</v>
      </c>
      <c r="D849" t="s">
        <v>54</v>
      </c>
      <c r="E849" t="s">
        <v>55</v>
      </c>
      <c r="F849" t="s">
        <v>45</v>
      </c>
      <c r="G849" t="s">
        <v>185</v>
      </c>
      <c r="H849" t="s">
        <v>56</v>
      </c>
      <c r="I849" t="s">
        <v>57</v>
      </c>
      <c r="J849" t="s">
        <v>49</v>
      </c>
      <c r="K849" t="s">
        <v>109</v>
      </c>
      <c r="L849" t="s">
        <v>105</v>
      </c>
      <c r="M849" t="s">
        <v>134</v>
      </c>
      <c r="N849" t="s">
        <v>2533</v>
      </c>
      <c r="O849" t="s">
        <v>51</v>
      </c>
      <c r="P849" t="s">
        <v>135</v>
      </c>
      <c r="Q849">
        <v>43</v>
      </c>
      <c r="R849" s="1">
        <v>45887</v>
      </c>
      <c r="S849" s="1">
        <v>45887</v>
      </c>
      <c r="T849" s="1"/>
      <c r="U849" s="1"/>
      <c r="V849" t="s">
        <v>40</v>
      </c>
      <c r="W849" t="s">
        <v>40</v>
      </c>
      <c r="X849" s="1">
        <v>45870</v>
      </c>
      <c r="Y849">
        <v>240</v>
      </c>
      <c r="Z849" t="s">
        <v>41</v>
      </c>
    </row>
    <row r="850" spans="1:26" x14ac:dyDescent="0.25">
      <c r="A850" t="s">
        <v>868</v>
      </c>
      <c r="B850" t="s">
        <v>1027</v>
      </c>
      <c r="C850" s="1">
        <v>45889</v>
      </c>
      <c r="D850" t="s">
        <v>54</v>
      </c>
      <c r="E850" t="s">
        <v>55</v>
      </c>
      <c r="F850" t="s">
        <v>2546</v>
      </c>
      <c r="G850" t="s">
        <v>102</v>
      </c>
      <c r="H850" t="s">
        <v>56</v>
      </c>
      <c r="I850" t="s">
        <v>57</v>
      </c>
      <c r="J850" t="s">
        <v>49</v>
      </c>
      <c r="K850" t="s">
        <v>35</v>
      </c>
      <c r="L850" t="s">
        <v>113</v>
      </c>
      <c r="M850" t="s">
        <v>134</v>
      </c>
      <c r="N850" t="s">
        <v>2532</v>
      </c>
      <c r="O850" t="s">
        <v>38</v>
      </c>
      <c r="P850" t="s">
        <v>82</v>
      </c>
      <c r="Q850">
        <v>11</v>
      </c>
      <c r="R850" s="1">
        <v>45889</v>
      </c>
      <c r="S850" s="1"/>
      <c r="T850" s="1"/>
      <c r="U850" s="1"/>
      <c r="V850" t="s">
        <v>40</v>
      </c>
      <c r="W850" t="s">
        <v>83</v>
      </c>
      <c r="X850" s="1">
        <v>45870</v>
      </c>
      <c r="Y850">
        <v>238</v>
      </c>
      <c r="Z850" t="s">
        <v>78</v>
      </c>
    </row>
    <row r="851" spans="1:26" x14ac:dyDescent="0.25">
      <c r="A851" t="s">
        <v>868</v>
      </c>
      <c r="B851" t="s">
        <v>1028</v>
      </c>
      <c r="C851" s="1">
        <v>45886</v>
      </c>
      <c r="D851" t="s">
        <v>100</v>
      </c>
      <c r="E851" t="s">
        <v>101</v>
      </c>
      <c r="F851" t="s">
        <v>45</v>
      </c>
      <c r="G851" t="s">
        <v>46</v>
      </c>
      <c r="H851" t="s">
        <v>146</v>
      </c>
      <c r="I851" t="s">
        <v>147</v>
      </c>
      <c r="J851" t="s">
        <v>49</v>
      </c>
      <c r="K851" t="s">
        <v>151</v>
      </c>
      <c r="L851" t="s">
        <v>36</v>
      </c>
      <c r="M851" t="s">
        <v>106</v>
      </c>
      <c r="N851" t="s">
        <v>2538</v>
      </c>
      <c r="O851" t="s">
        <v>60</v>
      </c>
      <c r="P851" t="s">
        <v>82</v>
      </c>
      <c r="Q851">
        <v>2</v>
      </c>
      <c r="R851" s="1">
        <v>45886</v>
      </c>
      <c r="S851" s="1"/>
      <c r="T851" s="1"/>
      <c r="U851" s="1"/>
      <c r="V851" t="s">
        <v>40</v>
      </c>
      <c r="W851" t="s">
        <v>83</v>
      </c>
      <c r="X851" s="1">
        <v>45870</v>
      </c>
      <c r="Y851">
        <v>241</v>
      </c>
      <c r="Z851" t="s">
        <v>78</v>
      </c>
    </row>
    <row r="852" spans="1:26" x14ac:dyDescent="0.25">
      <c r="A852" t="s">
        <v>868</v>
      </c>
      <c r="B852" t="s">
        <v>1029</v>
      </c>
      <c r="C852" s="1">
        <v>45877</v>
      </c>
      <c r="D852" t="s">
        <v>63</v>
      </c>
      <c r="E852" t="s">
        <v>64</v>
      </c>
      <c r="F852" t="s">
        <v>2546</v>
      </c>
      <c r="G852" t="s">
        <v>102</v>
      </c>
      <c r="H852" t="s">
        <v>90</v>
      </c>
      <c r="I852" t="s">
        <v>91</v>
      </c>
      <c r="J852" t="s">
        <v>34</v>
      </c>
      <c r="K852" t="s">
        <v>58</v>
      </c>
      <c r="L852" t="s">
        <v>36</v>
      </c>
      <c r="M852" t="s">
        <v>69</v>
      </c>
      <c r="N852" t="s">
        <v>2535</v>
      </c>
      <c r="O852" t="s">
        <v>114</v>
      </c>
      <c r="P852" t="s">
        <v>39</v>
      </c>
      <c r="Q852">
        <v>77</v>
      </c>
      <c r="R852" s="1">
        <v>45877</v>
      </c>
      <c r="S852" s="1">
        <v>45878</v>
      </c>
      <c r="T852" s="1"/>
      <c r="U852" s="1"/>
      <c r="V852" t="s">
        <v>40</v>
      </c>
      <c r="W852" t="s">
        <v>40</v>
      </c>
      <c r="X852" s="1">
        <v>45870</v>
      </c>
      <c r="Y852">
        <v>250</v>
      </c>
      <c r="Z852" t="s">
        <v>41</v>
      </c>
    </row>
    <row r="853" spans="1:26" x14ac:dyDescent="0.25">
      <c r="A853" t="s">
        <v>868</v>
      </c>
      <c r="B853" t="s">
        <v>1030</v>
      </c>
      <c r="C853" s="1">
        <v>45897</v>
      </c>
      <c r="D853" t="s">
        <v>63</v>
      </c>
      <c r="E853" t="s">
        <v>64</v>
      </c>
      <c r="F853" t="s">
        <v>45</v>
      </c>
      <c r="G853" t="s">
        <v>185</v>
      </c>
      <c r="H853" t="s">
        <v>90</v>
      </c>
      <c r="I853" t="s">
        <v>91</v>
      </c>
      <c r="J853" t="s">
        <v>34</v>
      </c>
      <c r="K853" t="s">
        <v>58</v>
      </c>
      <c r="L853" t="s">
        <v>113</v>
      </c>
      <c r="M853" t="s">
        <v>69</v>
      </c>
      <c r="N853" t="s">
        <v>2540</v>
      </c>
      <c r="O853" t="s">
        <v>51</v>
      </c>
      <c r="P853" t="s">
        <v>135</v>
      </c>
      <c r="Q853">
        <v>2</v>
      </c>
      <c r="R853" s="1">
        <v>45897</v>
      </c>
      <c r="S853" s="1">
        <v>45898</v>
      </c>
      <c r="T853" s="1"/>
      <c r="U853" s="1"/>
      <c r="V853" t="s">
        <v>40</v>
      </c>
      <c r="W853" t="s">
        <v>40</v>
      </c>
      <c r="X853" s="1">
        <v>45870</v>
      </c>
      <c r="Y853">
        <v>230</v>
      </c>
      <c r="Z853" t="s">
        <v>41</v>
      </c>
    </row>
    <row r="854" spans="1:26" x14ac:dyDescent="0.25">
      <c r="A854" t="s">
        <v>868</v>
      </c>
      <c r="B854" t="s">
        <v>1031</v>
      </c>
      <c r="C854" s="1">
        <v>45876</v>
      </c>
      <c r="D854" t="s">
        <v>63</v>
      </c>
      <c r="E854" t="s">
        <v>64</v>
      </c>
      <c r="F854" t="s">
        <v>30</v>
      </c>
      <c r="G854" t="s">
        <v>31</v>
      </c>
      <c r="H854" t="s">
        <v>66</v>
      </c>
      <c r="I854" t="s">
        <v>67</v>
      </c>
      <c r="J854" t="s">
        <v>34</v>
      </c>
      <c r="K854" t="s">
        <v>58</v>
      </c>
      <c r="L854" t="s">
        <v>159</v>
      </c>
      <c r="M854" t="s">
        <v>59</v>
      </c>
      <c r="N854" t="s">
        <v>2540</v>
      </c>
      <c r="O854" t="s">
        <v>60</v>
      </c>
      <c r="P854" t="s">
        <v>131</v>
      </c>
      <c r="Q854">
        <v>4</v>
      </c>
      <c r="R854" s="1">
        <v>45876</v>
      </c>
      <c r="S854" s="1"/>
      <c r="T854" s="1">
        <v>45888</v>
      </c>
      <c r="U854" s="1">
        <v>45889</v>
      </c>
      <c r="V854" t="s">
        <v>1032</v>
      </c>
      <c r="W854" t="s">
        <v>40</v>
      </c>
      <c r="X854" s="1">
        <v>45870</v>
      </c>
      <c r="Y854">
        <v>251</v>
      </c>
      <c r="Z854" t="s">
        <v>78</v>
      </c>
    </row>
    <row r="855" spans="1:26" x14ac:dyDescent="0.25">
      <c r="A855" t="s">
        <v>868</v>
      </c>
      <c r="B855" t="s">
        <v>1033</v>
      </c>
      <c r="C855" s="1">
        <v>45889</v>
      </c>
      <c r="D855" t="s">
        <v>28</v>
      </c>
      <c r="E855" t="s">
        <v>29</v>
      </c>
      <c r="F855" t="s">
        <v>80</v>
      </c>
      <c r="G855" t="s">
        <v>175</v>
      </c>
      <c r="H855" t="s">
        <v>93</v>
      </c>
      <c r="I855" t="s">
        <v>94</v>
      </c>
      <c r="J855" t="s">
        <v>34</v>
      </c>
      <c r="K855" t="s">
        <v>116</v>
      </c>
      <c r="L855" t="s">
        <v>36</v>
      </c>
      <c r="M855" t="s">
        <v>37</v>
      </c>
      <c r="N855" t="s">
        <v>2534</v>
      </c>
      <c r="O855" t="s">
        <v>51</v>
      </c>
      <c r="P855" t="s">
        <v>61</v>
      </c>
      <c r="Q855">
        <v>9</v>
      </c>
      <c r="R855" s="1">
        <v>45889</v>
      </c>
      <c r="S855" s="1">
        <v>45897</v>
      </c>
      <c r="T855" s="1">
        <v>45894</v>
      </c>
      <c r="U855" s="1">
        <v>45895</v>
      </c>
      <c r="V855" t="s">
        <v>40</v>
      </c>
      <c r="W855" t="s">
        <v>40</v>
      </c>
      <c r="X855" s="1">
        <v>45870</v>
      </c>
      <c r="Y855">
        <v>238</v>
      </c>
      <c r="Z855" t="s">
        <v>41</v>
      </c>
    </row>
    <row r="856" spans="1:26" x14ac:dyDescent="0.25">
      <c r="A856" t="s">
        <v>868</v>
      </c>
      <c r="B856" t="s">
        <v>1034</v>
      </c>
      <c r="C856" s="1">
        <v>45872</v>
      </c>
      <c r="D856" t="s">
        <v>43</v>
      </c>
      <c r="E856" t="s">
        <v>44</v>
      </c>
      <c r="F856" t="s">
        <v>207</v>
      </c>
      <c r="G856" t="s">
        <v>208</v>
      </c>
      <c r="H856" t="s">
        <v>47</v>
      </c>
      <c r="I856" t="s">
        <v>48</v>
      </c>
      <c r="J856" t="s">
        <v>49</v>
      </c>
      <c r="K856" t="s">
        <v>87</v>
      </c>
      <c r="L856" t="s">
        <v>36</v>
      </c>
      <c r="M856" t="s">
        <v>98</v>
      </c>
      <c r="N856" t="s">
        <v>2531</v>
      </c>
      <c r="O856" t="s">
        <v>51</v>
      </c>
      <c r="P856" t="s">
        <v>131</v>
      </c>
      <c r="Q856">
        <v>8</v>
      </c>
      <c r="R856" s="1">
        <v>45872</v>
      </c>
      <c r="S856" s="1"/>
      <c r="T856" s="1">
        <v>45886</v>
      </c>
      <c r="U856" s="1">
        <v>45889</v>
      </c>
      <c r="V856" t="s">
        <v>1035</v>
      </c>
      <c r="W856" t="s">
        <v>40</v>
      </c>
      <c r="X856" s="1">
        <v>45870</v>
      </c>
      <c r="Y856">
        <v>255</v>
      </c>
      <c r="Z856" t="s">
        <v>78</v>
      </c>
    </row>
    <row r="857" spans="1:26" x14ac:dyDescent="0.25">
      <c r="A857" t="s">
        <v>868</v>
      </c>
      <c r="B857" t="s">
        <v>1036</v>
      </c>
      <c r="C857" s="1">
        <v>45873</v>
      </c>
      <c r="D857" t="s">
        <v>54</v>
      </c>
      <c r="E857" t="s">
        <v>55</v>
      </c>
      <c r="F857" t="s">
        <v>2546</v>
      </c>
      <c r="G857" t="s">
        <v>102</v>
      </c>
      <c r="H857" t="s">
        <v>124</v>
      </c>
      <c r="I857" t="s">
        <v>125</v>
      </c>
      <c r="J857" t="s">
        <v>49</v>
      </c>
      <c r="K857" t="s">
        <v>116</v>
      </c>
      <c r="L857" t="s">
        <v>36</v>
      </c>
      <c r="M857" t="s">
        <v>59</v>
      </c>
      <c r="N857" t="s">
        <v>2532</v>
      </c>
      <c r="O857" t="s">
        <v>60</v>
      </c>
      <c r="P857" t="s">
        <v>82</v>
      </c>
      <c r="Q857">
        <v>12</v>
      </c>
      <c r="R857" s="1">
        <v>45873</v>
      </c>
      <c r="S857" s="1"/>
      <c r="T857" s="1"/>
      <c r="U857" s="1"/>
      <c r="V857" t="s">
        <v>40</v>
      </c>
      <c r="W857" t="s">
        <v>122</v>
      </c>
      <c r="X857" s="1">
        <v>45870</v>
      </c>
      <c r="Y857">
        <v>254</v>
      </c>
      <c r="Z857" t="s">
        <v>78</v>
      </c>
    </row>
    <row r="858" spans="1:26" x14ac:dyDescent="0.25">
      <c r="A858" t="s">
        <v>868</v>
      </c>
      <c r="B858" t="s">
        <v>1037</v>
      </c>
      <c r="C858" s="1">
        <v>45881</v>
      </c>
      <c r="D858" t="s">
        <v>43</v>
      </c>
      <c r="E858" t="s">
        <v>44</v>
      </c>
      <c r="F858" t="s">
        <v>80</v>
      </c>
      <c r="G858" t="s">
        <v>81</v>
      </c>
      <c r="H858" t="s">
        <v>47</v>
      </c>
      <c r="I858" t="s">
        <v>48</v>
      </c>
      <c r="J858" t="s">
        <v>49</v>
      </c>
      <c r="K858" t="s">
        <v>151</v>
      </c>
      <c r="L858" t="s">
        <v>36</v>
      </c>
      <c r="M858" t="s">
        <v>98</v>
      </c>
      <c r="N858" t="s">
        <v>2531</v>
      </c>
      <c r="O858" t="s">
        <v>51</v>
      </c>
      <c r="P858" t="s">
        <v>82</v>
      </c>
      <c r="Q858">
        <v>11</v>
      </c>
      <c r="R858" s="1">
        <v>45881</v>
      </c>
      <c r="S858" s="1"/>
      <c r="T858" s="1"/>
      <c r="U858" s="1"/>
      <c r="V858" t="s">
        <v>40</v>
      </c>
      <c r="W858" t="s">
        <v>117</v>
      </c>
      <c r="X858" s="1">
        <v>45870</v>
      </c>
      <c r="Y858">
        <v>246</v>
      </c>
      <c r="Z858" t="s">
        <v>78</v>
      </c>
    </row>
    <row r="859" spans="1:26" x14ac:dyDescent="0.25">
      <c r="A859" t="s">
        <v>868</v>
      </c>
      <c r="B859" t="s">
        <v>1038</v>
      </c>
      <c r="C859" s="1">
        <v>45887</v>
      </c>
      <c r="D859" t="s">
        <v>43</v>
      </c>
      <c r="E859" t="s">
        <v>44</v>
      </c>
      <c r="F859" t="s">
        <v>45</v>
      </c>
      <c r="G859" t="s">
        <v>185</v>
      </c>
      <c r="H859" t="s">
        <v>73</v>
      </c>
      <c r="I859" t="s">
        <v>74</v>
      </c>
      <c r="J859" t="s">
        <v>49</v>
      </c>
      <c r="K859" t="s">
        <v>151</v>
      </c>
      <c r="L859" t="s">
        <v>36</v>
      </c>
      <c r="M859" t="s">
        <v>50</v>
      </c>
      <c r="N859" t="s">
        <v>2531</v>
      </c>
      <c r="O859" t="s">
        <v>60</v>
      </c>
      <c r="P859" t="s">
        <v>61</v>
      </c>
      <c r="Q859">
        <v>3</v>
      </c>
      <c r="R859" s="1">
        <v>45887</v>
      </c>
      <c r="S859" s="1">
        <v>45911</v>
      </c>
      <c r="T859" s="1">
        <v>45905</v>
      </c>
      <c r="U859" s="1">
        <v>45907</v>
      </c>
      <c r="V859" t="s">
        <v>40</v>
      </c>
      <c r="W859" t="s">
        <v>40</v>
      </c>
      <c r="X859" s="1">
        <v>45870</v>
      </c>
      <c r="Y859">
        <v>240</v>
      </c>
      <c r="Z859" t="s">
        <v>41</v>
      </c>
    </row>
    <row r="860" spans="1:26" x14ac:dyDescent="0.25">
      <c r="A860" t="s">
        <v>868</v>
      </c>
      <c r="B860" t="s">
        <v>1039</v>
      </c>
      <c r="C860" s="1">
        <v>45899</v>
      </c>
      <c r="D860" t="s">
        <v>28</v>
      </c>
      <c r="E860" t="s">
        <v>29</v>
      </c>
      <c r="F860" t="s">
        <v>111</v>
      </c>
      <c r="G860" t="s">
        <v>112</v>
      </c>
      <c r="H860" t="s">
        <v>32</v>
      </c>
      <c r="I860" t="s">
        <v>33</v>
      </c>
      <c r="J860" t="s">
        <v>34</v>
      </c>
      <c r="K860" t="s">
        <v>35</v>
      </c>
      <c r="L860" t="s">
        <v>36</v>
      </c>
      <c r="M860" t="s">
        <v>98</v>
      </c>
      <c r="N860" t="s">
        <v>2534</v>
      </c>
      <c r="O860" t="s">
        <v>60</v>
      </c>
      <c r="P860" t="s">
        <v>82</v>
      </c>
      <c r="Q860">
        <v>4</v>
      </c>
      <c r="R860" s="1">
        <v>45899</v>
      </c>
      <c r="S860" s="1"/>
      <c r="T860" s="1"/>
      <c r="U860" s="1"/>
      <c r="V860" t="s">
        <v>40</v>
      </c>
      <c r="W860" t="s">
        <v>122</v>
      </c>
      <c r="X860" s="1">
        <v>45870</v>
      </c>
      <c r="Y860">
        <v>228</v>
      </c>
      <c r="Z860" t="s">
        <v>78</v>
      </c>
    </row>
    <row r="861" spans="1:26" x14ac:dyDescent="0.25">
      <c r="A861" t="s">
        <v>868</v>
      </c>
      <c r="B861" t="s">
        <v>1040</v>
      </c>
      <c r="C861" s="1">
        <v>45897</v>
      </c>
      <c r="D861" t="s">
        <v>28</v>
      </c>
      <c r="E861" t="s">
        <v>29</v>
      </c>
      <c r="F861" t="s">
        <v>2544</v>
      </c>
      <c r="G861" t="s">
        <v>130</v>
      </c>
      <c r="H861" t="s">
        <v>32</v>
      </c>
      <c r="I861" t="s">
        <v>33</v>
      </c>
      <c r="J861" t="s">
        <v>34</v>
      </c>
      <c r="K861" t="s">
        <v>35</v>
      </c>
      <c r="L861" t="s">
        <v>68</v>
      </c>
      <c r="M861" t="s">
        <v>98</v>
      </c>
      <c r="N861" t="s">
        <v>2533</v>
      </c>
      <c r="O861" t="s">
        <v>51</v>
      </c>
      <c r="P861" t="s">
        <v>82</v>
      </c>
      <c r="Q861">
        <v>6</v>
      </c>
      <c r="R861" s="1">
        <v>45897</v>
      </c>
      <c r="S861" s="1"/>
      <c r="T861" s="1"/>
      <c r="U861" s="1"/>
      <c r="V861" t="s">
        <v>40</v>
      </c>
      <c r="W861" t="s">
        <v>83</v>
      </c>
      <c r="X861" s="1">
        <v>45870</v>
      </c>
      <c r="Y861">
        <v>230</v>
      </c>
      <c r="Z861" t="s">
        <v>78</v>
      </c>
    </row>
    <row r="862" spans="1:26" x14ac:dyDescent="0.25">
      <c r="A862" t="s">
        <v>868</v>
      </c>
      <c r="B862" t="s">
        <v>1041</v>
      </c>
      <c r="C862" s="1">
        <v>45898</v>
      </c>
      <c r="D862" t="s">
        <v>28</v>
      </c>
      <c r="E862" t="s">
        <v>29</v>
      </c>
      <c r="F862" t="s">
        <v>111</v>
      </c>
      <c r="G862" t="s">
        <v>150</v>
      </c>
      <c r="H862" t="s">
        <v>93</v>
      </c>
      <c r="I862" t="s">
        <v>94</v>
      </c>
      <c r="J862" t="s">
        <v>34</v>
      </c>
      <c r="K862" t="s">
        <v>58</v>
      </c>
      <c r="L862" t="s">
        <v>97</v>
      </c>
      <c r="M862" t="s">
        <v>37</v>
      </c>
      <c r="N862" t="s">
        <v>2533</v>
      </c>
      <c r="O862" t="s">
        <v>51</v>
      </c>
      <c r="P862" t="s">
        <v>39</v>
      </c>
      <c r="Q862">
        <v>60</v>
      </c>
      <c r="R862" s="1">
        <v>45898</v>
      </c>
      <c r="S862" s="1">
        <v>45901</v>
      </c>
      <c r="T862" s="1"/>
      <c r="U862" s="1"/>
      <c r="V862" t="s">
        <v>40</v>
      </c>
      <c r="W862" t="s">
        <v>40</v>
      </c>
      <c r="X862" s="1">
        <v>45870</v>
      </c>
      <c r="Y862">
        <v>229</v>
      </c>
      <c r="Z862" t="s">
        <v>41</v>
      </c>
    </row>
    <row r="863" spans="1:26" x14ac:dyDescent="0.25">
      <c r="A863" t="s">
        <v>868</v>
      </c>
      <c r="B863" t="s">
        <v>1042</v>
      </c>
      <c r="C863" s="1">
        <v>45889</v>
      </c>
      <c r="D863" t="s">
        <v>28</v>
      </c>
      <c r="E863" t="s">
        <v>29</v>
      </c>
      <c r="F863" t="s">
        <v>2544</v>
      </c>
      <c r="G863" t="s">
        <v>96</v>
      </c>
      <c r="H863" t="s">
        <v>93</v>
      </c>
      <c r="I863" t="s">
        <v>94</v>
      </c>
      <c r="J863" t="s">
        <v>34</v>
      </c>
      <c r="K863" t="s">
        <v>58</v>
      </c>
      <c r="L863" t="s">
        <v>68</v>
      </c>
      <c r="M863" t="s">
        <v>37</v>
      </c>
      <c r="N863" t="s">
        <v>2534</v>
      </c>
      <c r="O863" t="s">
        <v>60</v>
      </c>
      <c r="P863" t="s">
        <v>61</v>
      </c>
      <c r="Q863">
        <v>3</v>
      </c>
      <c r="R863" s="1">
        <v>45889</v>
      </c>
      <c r="S863" s="1">
        <v>45910</v>
      </c>
      <c r="T863" s="1">
        <v>45904</v>
      </c>
      <c r="U863" s="1">
        <v>45904</v>
      </c>
      <c r="V863" t="s">
        <v>40</v>
      </c>
      <c r="W863" t="s">
        <v>40</v>
      </c>
      <c r="X863" s="1">
        <v>45870</v>
      </c>
      <c r="Y863">
        <v>238</v>
      </c>
      <c r="Z863" t="s">
        <v>41</v>
      </c>
    </row>
    <row r="864" spans="1:26" x14ac:dyDescent="0.25">
      <c r="A864" t="s">
        <v>868</v>
      </c>
      <c r="B864" t="s">
        <v>1043</v>
      </c>
      <c r="C864" s="1">
        <v>45899</v>
      </c>
      <c r="D864" t="s">
        <v>54</v>
      </c>
      <c r="E864" t="s">
        <v>55</v>
      </c>
      <c r="F864" t="s">
        <v>190</v>
      </c>
      <c r="G864" t="s">
        <v>191</v>
      </c>
      <c r="H864" t="s">
        <v>124</v>
      </c>
      <c r="I864" t="s">
        <v>125</v>
      </c>
      <c r="J864" t="s">
        <v>49</v>
      </c>
      <c r="K864" t="s">
        <v>116</v>
      </c>
      <c r="L864" t="s">
        <v>36</v>
      </c>
      <c r="M864" t="s">
        <v>134</v>
      </c>
      <c r="N864" t="s">
        <v>2533</v>
      </c>
      <c r="O864" t="s">
        <v>51</v>
      </c>
      <c r="P864" t="s">
        <v>135</v>
      </c>
      <c r="Q864">
        <v>8</v>
      </c>
      <c r="R864" s="1">
        <v>45899</v>
      </c>
      <c r="S864" s="1">
        <v>45899</v>
      </c>
      <c r="T864" s="1"/>
      <c r="U864" s="1"/>
      <c r="V864" t="s">
        <v>40</v>
      </c>
      <c r="W864" t="s">
        <v>40</v>
      </c>
      <c r="X864" s="1">
        <v>45870</v>
      </c>
      <c r="Y864">
        <v>228</v>
      </c>
      <c r="Z864" t="s">
        <v>41</v>
      </c>
    </row>
    <row r="865" spans="1:26" x14ac:dyDescent="0.25">
      <c r="A865" t="s">
        <v>868</v>
      </c>
      <c r="B865" t="s">
        <v>1044</v>
      </c>
      <c r="C865" s="1">
        <v>45894</v>
      </c>
      <c r="D865" t="s">
        <v>63</v>
      </c>
      <c r="E865" t="s">
        <v>64</v>
      </c>
      <c r="F865" t="s">
        <v>2544</v>
      </c>
      <c r="G865" t="s">
        <v>130</v>
      </c>
      <c r="H865" t="s">
        <v>90</v>
      </c>
      <c r="I865" t="s">
        <v>91</v>
      </c>
      <c r="J865" t="s">
        <v>34</v>
      </c>
      <c r="K865" t="s">
        <v>109</v>
      </c>
      <c r="L865" t="s">
        <v>68</v>
      </c>
      <c r="M865" t="s">
        <v>69</v>
      </c>
      <c r="N865" t="s">
        <v>2535</v>
      </c>
      <c r="O865" t="s">
        <v>51</v>
      </c>
      <c r="P865" t="s">
        <v>135</v>
      </c>
      <c r="Q865">
        <v>4</v>
      </c>
      <c r="R865" s="1">
        <v>45894</v>
      </c>
      <c r="S865" s="1">
        <v>45896</v>
      </c>
      <c r="T865" s="1"/>
      <c r="U865" s="1"/>
      <c r="V865" t="s">
        <v>40</v>
      </c>
      <c r="W865" t="s">
        <v>40</v>
      </c>
      <c r="X865" s="1">
        <v>45870</v>
      </c>
      <c r="Y865">
        <v>233</v>
      </c>
      <c r="Z865" t="s">
        <v>41</v>
      </c>
    </row>
    <row r="866" spans="1:26" x14ac:dyDescent="0.25">
      <c r="A866" t="s">
        <v>868</v>
      </c>
      <c r="B866" t="s">
        <v>1045</v>
      </c>
      <c r="C866" s="1">
        <v>45870</v>
      </c>
      <c r="D866" t="s">
        <v>28</v>
      </c>
      <c r="E866" t="s">
        <v>29</v>
      </c>
      <c r="F866" t="s">
        <v>80</v>
      </c>
      <c r="G866" t="s">
        <v>175</v>
      </c>
      <c r="H866" t="s">
        <v>32</v>
      </c>
      <c r="I866" t="s">
        <v>33</v>
      </c>
      <c r="J866" t="s">
        <v>34</v>
      </c>
      <c r="K866" t="s">
        <v>58</v>
      </c>
      <c r="L866" t="s">
        <v>97</v>
      </c>
      <c r="M866" t="s">
        <v>98</v>
      </c>
      <c r="N866" t="s">
        <v>2533</v>
      </c>
      <c r="O866" t="s">
        <v>51</v>
      </c>
      <c r="P866" t="s">
        <v>39</v>
      </c>
      <c r="Q866">
        <v>3</v>
      </c>
      <c r="R866" s="1">
        <v>45870</v>
      </c>
      <c r="S866" s="1">
        <v>45876</v>
      </c>
      <c r="T866" s="1"/>
      <c r="U866" s="1"/>
      <c r="V866" t="s">
        <v>40</v>
      </c>
      <c r="W866" t="s">
        <v>40</v>
      </c>
      <c r="X866" s="1">
        <v>45870</v>
      </c>
      <c r="Y866">
        <v>257</v>
      </c>
      <c r="Z866" t="s">
        <v>41</v>
      </c>
    </row>
    <row r="867" spans="1:26" x14ac:dyDescent="0.25">
      <c r="A867" t="s">
        <v>868</v>
      </c>
      <c r="B867" t="s">
        <v>1046</v>
      </c>
      <c r="C867" s="1">
        <v>45891</v>
      </c>
      <c r="D867" t="s">
        <v>63</v>
      </c>
      <c r="E867" t="s">
        <v>64</v>
      </c>
      <c r="F867" t="s">
        <v>2545</v>
      </c>
      <c r="G867" t="s">
        <v>121</v>
      </c>
      <c r="H867" t="s">
        <v>90</v>
      </c>
      <c r="I867" t="s">
        <v>91</v>
      </c>
      <c r="J867" t="s">
        <v>34</v>
      </c>
      <c r="K867" t="s">
        <v>58</v>
      </c>
      <c r="L867" t="s">
        <v>97</v>
      </c>
      <c r="M867" t="s">
        <v>59</v>
      </c>
      <c r="N867" t="s">
        <v>2540</v>
      </c>
      <c r="O867" t="s">
        <v>38</v>
      </c>
      <c r="P867" t="s">
        <v>39</v>
      </c>
      <c r="Q867">
        <v>11</v>
      </c>
      <c r="R867" s="1">
        <v>45891</v>
      </c>
      <c r="S867" s="1">
        <v>45902</v>
      </c>
      <c r="T867" s="1"/>
      <c r="U867" s="1"/>
      <c r="V867" t="s">
        <v>40</v>
      </c>
      <c r="W867" t="s">
        <v>40</v>
      </c>
      <c r="X867" s="1">
        <v>45870</v>
      </c>
      <c r="Y867">
        <v>236</v>
      </c>
      <c r="Z867" t="s">
        <v>41</v>
      </c>
    </row>
    <row r="868" spans="1:26" x14ac:dyDescent="0.25">
      <c r="A868" t="s">
        <v>1047</v>
      </c>
      <c r="B868" t="s">
        <v>1048</v>
      </c>
      <c r="C868" s="1">
        <v>45905</v>
      </c>
      <c r="D868" t="s">
        <v>54</v>
      </c>
      <c r="E868" t="s">
        <v>55</v>
      </c>
      <c r="F868" t="s">
        <v>30</v>
      </c>
      <c r="G868" t="s">
        <v>89</v>
      </c>
      <c r="H868" t="s">
        <v>56</v>
      </c>
      <c r="I868" t="s">
        <v>57</v>
      </c>
      <c r="J868" t="s">
        <v>49</v>
      </c>
      <c r="K868" t="s">
        <v>58</v>
      </c>
      <c r="L868" t="s">
        <v>159</v>
      </c>
      <c r="M868" t="s">
        <v>59</v>
      </c>
      <c r="N868" t="s">
        <v>2532</v>
      </c>
      <c r="O868" t="s">
        <v>38</v>
      </c>
      <c r="P868" t="s">
        <v>39</v>
      </c>
      <c r="Q868">
        <v>14</v>
      </c>
      <c r="R868" s="1">
        <v>45905</v>
      </c>
      <c r="S868" s="1">
        <v>45907</v>
      </c>
      <c r="T868" s="1"/>
      <c r="U868" s="1"/>
      <c r="V868" t="s">
        <v>40</v>
      </c>
      <c r="W868" t="s">
        <v>40</v>
      </c>
      <c r="X868" s="1">
        <v>45901</v>
      </c>
      <c r="Y868">
        <v>222</v>
      </c>
      <c r="Z868" t="s">
        <v>41</v>
      </c>
    </row>
    <row r="869" spans="1:26" x14ac:dyDescent="0.25">
      <c r="A869" t="s">
        <v>1047</v>
      </c>
      <c r="B869" t="s">
        <v>1049</v>
      </c>
      <c r="C869" s="1">
        <v>45918</v>
      </c>
      <c r="D869" t="s">
        <v>43</v>
      </c>
      <c r="E869" t="s">
        <v>44</v>
      </c>
      <c r="F869" t="s">
        <v>2544</v>
      </c>
      <c r="G869" t="s">
        <v>96</v>
      </c>
      <c r="H869" t="s">
        <v>73</v>
      </c>
      <c r="I869" t="s">
        <v>74</v>
      </c>
      <c r="J869" t="s">
        <v>49</v>
      </c>
      <c r="K869" t="s">
        <v>109</v>
      </c>
      <c r="L869" t="s">
        <v>159</v>
      </c>
      <c r="M869" t="s">
        <v>98</v>
      </c>
      <c r="N869" t="s">
        <v>2533</v>
      </c>
      <c r="O869" t="s">
        <v>38</v>
      </c>
      <c r="P869" t="s">
        <v>198</v>
      </c>
      <c r="Q869">
        <v>1</v>
      </c>
      <c r="R869" s="1">
        <v>45918</v>
      </c>
      <c r="S869" s="1"/>
      <c r="T869" s="1"/>
      <c r="U869" s="1"/>
      <c r="V869" t="s">
        <v>40</v>
      </c>
      <c r="W869" t="s">
        <v>77</v>
      </c>
      <c r="X869" s="1">
        <v>45901</v>
      </c>
      <c r="Y869">
        <v>209</v>
      </c>
      <c r="Z869" t="s">
        <v>52</v>
      </c>
    </row>
    <row r="870" spans="1:26" x14ac:dyDescent="0.25">
      <c r="A870" t="s">
        <v>1047</v>
      </c>
      <c r="B870" t="s">
        <v>1050</v>
      </c>
      <c r="C870" s="1">
        <v>45919</v>
      </c>
      <c r="D870" t="s">
        <v>43</v>
      </c>
      <c r="E870" t="s">
        <v>44</v>
      </c>
      <c r="F870" t="s">
        <v>2544</v>
      </c>
      <c r="G870" t="s">
        <v>65</v>
      </c>
      <c r="H870" t="s">
        <v>73</v>
      </c>
      <c r="I870" t="s">
        <v>74</v>
      </c>
      <c r="J870" t="s">
        <v>49</v>
      </c>
      <c r="K870" t="s">
        <v>151</v>
      </c>
      <c r="L870" t="s">
        <v>113</v>
      </c>
      <c r="M870" t="s">
        <v>98</v>
      </c>
      <c r="N870" t="s">
        <v>2531</v>
      </c>
      <c r="O870" t="s">
        <v>60</v>
      </c>
      <c r="P870" t="s">
        <v>39</v>
      </c>
      <c r="Q870">
        <v>1</v>
      </c>
      <c r="R870" s="1">
        <v>45919</v>
      </c>
      <c r="S870" s="1">
        <v>45922</v>
      </c>
      <c r="T870" s="1"/>
      <c r="U870" s="1"/>
      <c r="V870" t="s">
        <v>40</v>
      </c>
      <c r="W870" t="s">
        <v>40</v>
      </c>
      <c r="X870" s="1">
        <v>45901</v>
      </c>
      <c r="Y870">
        <v>208</v>
      </c>
      <c r="Z870" t="s">
        <v>41</v>
      </c>
    </row>
    <row r="871" spans="1:26" x14ac:dyDescent="0.25">
      <c r="A871" t="s">
        <v>1047</v>
      </c>
      <c r="B871" t="s">
        <v>1051</v>
      </c>
      <c r="C871" s="1">
        <v>45901</v>
      </c>
      <c r="D871" t="s">
        <v>43</v>
      </c>
      <c r="E871" t="s">
        <v>44</v>
      </c>
      <c r="F871" t="s">
        <v>2544</v>
      </c>
      <c r="G871" t="s">
        <v>130</v>
      </c>
      <c r="H871" t="s">
        <v>73</v>
      </c>
      <c r="I871" t="s">
        <v>74</v>
      </c>
      <c r="J871" t="s">
        <v>49</v>
      </c>
      <c r="K871" t="s">
        <v>58</v>
      </c>
      <c r="L871" t="s">
        <v>113</v>
      </c>
      <c r="M871" t="s">
        <v>75</v>
      </c>
      <c r="N871" t="s">
        <v>2534</v>
      </c>
      <c r="O871" t="s">
        <v>114</v>
      </c>
      <c r="P871" t="s">
        <v>39</v>
      </c>
      <c r="Q871">
        <v>5</v>
      </c>
      <c r="R871" s="1">
        <v>45901</v>
      </c>
      <c r="S871" s="1"/>
      <c r="T871" s="1"/>
      <c r="U871" s="1"/>
      <c r="V871" t="s">
        <v>40</v>
      </c>
      <c r="W871" t="s">
        <v>40</v>
      </c>
      <c r="X871" s="1">
        <v>45901</v>
      </c>
      <c r="Y871">
        <v>226</v>
      </c>
      <c r="Z871" t="s">
        <v>52</v>
      </c>
    </row>
    <row r="872" spans="1:26" x14ac:dyDescent="0.25">
      <c r="A872" t="s">
        <v>1047</v>
      </c>
      <c r="B872" t="s">
        <v>1052</v>
      </c>
      <c r="C872" s="1">
        <v>45906</v>
      </c>
      <c r="D872" t="s">
        <v>28</v>
      </c>
      <c r="E872" t="s">
        <v>29</v>
      </c>
      <c r="F872" t="s">
        <v>2546</v>
      </c>
      <c r="G872" t="s">
        <v>154</v>
      </c>
      <c r="H872" t="s">
        <v>93</v>
      </c>
      <c r="I872" t="s">
        <v>94</v>
      </c>
      <c r="J872" t="s">
        <v>34</v>
      </c>
      <c r="K872" t="s">
        <v>35</v>
      </c>
      <c r="L872" t="s">
        <v>68</v>
      </c>
      <c r="M872" t="s">
        <v>37</v>
      </c>
      <c r="N872" t="s">
        <v>2533</v>
      </c>
      <c r="O872" t="s">
        <v>51</v>
      </c>
      <c r="P872" t="s">
        <v>39</v>
      </c>
      <c r="Q872">
        <v>10</v>
      </c>
      <c r="R872" s="1">
        <v>45906</v>
      </c>
      <c r="S872" s="1">
        <v>45917</v>
      </c>
      <c r="T872" s="1"/>
      <c r="U872" s="1"/>
      <c r="V872" t="s">
        <v>40</v>
      </c>
      <c r="W872" t="s">
        <v>40</v>
      </c>
      <c r="X872" s="1">
        <v>45901</v>
      </c>
      <c r="Y872">
        <v>221</v>
      </c>
      <c r="Z872" t="s">
        <v>41</v>
      </c>
    </row>
    <row r="873" spans="1:26" x14ac:dyDescent="0.25">
      <c r="A873" t="s">
        <v>1047</v>
      </c>
      <c r="B873" t="s">
        <v>1053</v>
      </c>
      <c r="C873" s="1">
        <v>45924</v>
      </c>
      <c r="D873" t="s">
        <v>28</v>
      </c>
      <c r="E873" t="s">
        <v>29</v>
      </c>
      <c r="F873" t="s">
        <v>2545</v>
      </c>
      <c r="G873" t="s">
        <v>121</v>
      </c>
      <c r="H873" t="s">
        <v>32</v>
      </c>
      <c r="I873" t="s">
        <v>33</v>
      </c>
      <c r="J873" t="s">
        <v>34</v>
      </c>
      <c r="K873" t="s">
        <v>87</v>
      </c>
      <c r="L873" t="s">
        <v>36</v>
      </c>
      <c r="M873" t="s">
        <v>37</v>
      </c>
      <c r="N873" t="s">
        <v>2534</v>
      </c>
      <c r="O873" t="s">
        <v>60</v>
      </c>
      <c r="P873" t="s">
        <v>82</v>
      </c>
      <c r="Q873">
        <v>52</v>
      </c>
      <c r="R873" s="1">
        <v>45924</v>
      </c>
      <c r="S873" s="1"/>
      <c r="T873" s="1"/>
      <c r="U873" s="1"/>
      <c r="V873" t="s">
        <v>40</v>
      </c>
      <c r="W873" t="s">
        <v>122</v>
      </c>
      <c r="X873" s="1">
        <v>45901</v>
      </c>
      <c r="Y873">
        <v>203</v>
      </c>
      <c r="Z873" t="s">
        <v>78</v>
      </c>
    </row>
    <row r="874" spans="1:26" x14ac:dyDescent="0.25">
      <c r="A874" t="s">
        <v>1047</v>
      </c>
      <c r="B874" t="s">
        <v>1054</v>
      </c>
      <c r="C874" s="1">
        <v>45913</v>
      </c>
      <c r="D874" t="s">
        <v>28</v>
      </c>
      <c r="E874" t="s">
        <v>29</v>
      </c>
      <c r="F874" t="s">
        <v>2546</v>
      </c>
      <c r="G874" t="s">
        <v>154</v>
      </c>
      <c r="H874" t="s">
        <v>32</v>
      </c>
      <c r="I874" t="s">
        <v>33</v>
      </c>
      <c r="J874" t="s">
        <v>34</v>
      </c>
      <c r="K874" t="s">
        <v>58</v>
      </c>
      <c r="L874" t="s">
        <v>36</v>
      </c>
      <c r="M874" t="s">
        <v>98</v>
      </c>
      <c r="N874" t="s">
        <v>2533</v>
      </c>
      <c r="O874" t="s">
        <v>51</v>
      </c>
      <c r="P874" t="s">
        <v>137</v>
      </c>
      <c r="Q874">
        <v>26</v>
      </c>
      <c r="R874" s="1">
        <v>45913</v>
      </c>
      <c r="S874" s="1">
        <v>45918</v>
      </c>
      <c r="T874" s="1">
        <v>45914</v>
      </c>
      <c r="U874" s="1">
        <v>45914</v>
      </c>
      <c r="V874" t="s">
        <v>40</v>
      </c>
      <c r="W874" t="s">
        <v>40</v>
      </c>
      <c r="X874" s="1">
        <v>45901</v>
      </c>
      <c r="Y874">
        <v>214</v>
      </c>
      <c r="Z874" t="s">
        <v>41</v>
      </c>
    </row>
    <row r="875" spans="1:26" x14ac:dyDescent="0.25">
      <c r="A875" t="s">
        <v>1047</v>
      </c>
      <c r="B875" t="s">
        <v>1055</v>
      </c>
      <c r="C875" s="1">
        <v>45901</v>
      </c>
      <c r="D875" t="s">
        <v>43</v>
      </c>
      <c r="E875" t="s">
        <v>44</v>
      </c>
      <c r="F875" t="s">
        <v>259</v>
      </c>
      <c r="G875" t="s">
        <v>247</v>
      </c>
      <c r="H875" t="s">
        <v>47</v>
      </c>
      <c r="I875" t="s">
        <v>48</v>
      </c>
      <c r="J875" t="s">
        <v>49</v>
      </c>
      <c r="K875" t="s">
        <v>109</v>
      </c>
      <c r="L875" t="s">
        <v>36</v>
      </c>
      <c r="M875" t="s">
        <v>75</v>
      </c>
      <c r="N875" t="s">
        <v>2534</v>
      </c>
      <c r="O875" t="s">
        <v>60</v>
      </c>
      <c r="P875" t="s">
        <v>82</v>
      </c>
      <c r="Q875">
        <v>1</v>
      </c>
      <c r="R875" s="1">
        <v>45901</v>
      </c>
      <c r="S875" s="1"/>
      <c r="T875" s="1"/>
      <c r="U875" s="1"/>
      <c r="V875" t="s">
        <v>40</v>
      </c>
      <c r="W875" t="s">
        <v>232</v>
      </c>
      <c r="X875" s="1">
        <v>45901</v>
      </c>
      <c r="Y875">
        <v>226</v>
      </c>
      <c r="Z875" t="s">
        <v>78</v>
      </c>
    </row>
    <row r="876" spans="1:26" x14ac:dyDescent="0.25">
      <c r="A876" t="s">
        <v>1047</v>
      </c>
      <c r="B876" t="s">
        <v>1056</v>
      </c>
      <c r="C876" s="1">
        <v>45917</v>
      </c>
      <c r="D876" t="s">
        <v>43</v>
      </c>
      <c r="E876" t="s">
        <v>44</v>
      </c>
      <c r="F876" t="s">
        <v>2544</v>
      </c>
      <c r="G876" t="s">
        <v>65</v>
      </c>
      <c r="H876" t="s">
        <v>47</v>
      </c>
      <c r="I876" t="s">
        <v>48</v>
      </c>
      <c r="J876" t="s">
        <v>49</v>
      </c>
      <c r="K876" t="s">
        <v>109</v>
      </c>
      <c r="L876" t="s">
        <v>113</v>
      </c>
      <c r="M876" t="s">
        <v>75</v>
      </c>
      <c r="N876" t="s">
        <v>2534</v>
      </c>
      <c r="O876" t="s">
        <v>60</v>
      </c>
      <c r="P876" t="s">
        <v>82</v>
      </c>
      <c r="Q876">
        <v>10</v>
      </c>
      <c r="R876" s="1">
        <v>45917</v>
      </c>
      <c r="S876" s="1"/>
      <c r="T876" s="1"/>
      <c r="U876" s="1"/>
      <c r="V876" t="s">
        <v>40</v>
      </c>
      <c r="W876" t="s">
        <v>122</v>
      </c>
      <c r="X876" s="1">
        <v>45901</v>
      </c>
      <c r="Y876">
        <v>210</v>
      </c>
      <c r="Z876" t="s">
        <v>78</v>
      </c>
    </row>
    <row r="877" spans="1:26" x14ac:dyDescent="0.25">
      <c r="A877" t="s">
        <v>1047</v>
      </c>
      <c r="B877" t="s">
        <v>1057</v>
      </c>
      <c r="C877" s="1">
        <v>45908</v>
      </c>
      <c r="D877" t="s">
        <v>63</v>
      </c>
      <c r="E877" t="s">
        <v>64</v>
      </c>
      <c r="F877" t="s">
        <v>80</v>
      </c>
      <c r="G877" t="s">
        <v>175</v>
      </c>
      <c r="H877" t="s">
        <v>90</v>
      </c>
      <c r="I877" t="s">
        <v>91</v>
      </c>
      <c r="J877" t="s">
        <v>34</v>
      </c>
      <c r="K877" t="s">
        <v>58</v>
      </c>
      <c r="L877" t="s">
        <v>36</v>
      </c>
      <c r="M877" t="s">
        <v>59</v>
      </c>
      <c r="N877" t="s">
        <v>2535</v>
      </c>
      <c r="O877" t="s">
        <v>114</v>
      </c>
      <c r="P877" t="s">
        <v>70</v>
      </c>
      <c r="Q877">
        <v>4</v>
      </c>
      <c r="R877" s="1">
        <v>45908</v>
      </c>
      <c r="S877" s="1">
        <v>45925</v>
      </c>
      <c r="T877" s="1">
        <v>45925</v>
      </c>
      <c r="U877" s="1"/>
      <c r="V877" t="s">
        <v>40</v>
      </c>
      <c r="W877" t="s">
        <v>40</v>
      </c>
      <c r="X877" s="1">
        <v>45901</v>
      </c>
      <c r="Y877">
        <v>219</v>
      </c>
      <c r="Z877" t="s">
        <v>41</v>
      </c>
    </row>
    <row r="878" spans="1:26" x14ac:dyDescent="0.25">
      <c r="A878" t="s">
        <v>1047</v>
      </c>
      <c r="B878" t="s">
        <v>1058</v>
      </c>
      <c r="C878" s="1">
        <v>45917</v>
      </c>
      <c r="D878" t="s">
        <v>54</v>
      </c>
      <c r="E878" t="s">
        <v>55</v>
      </c>
      <c r="F878" t="s">
        <v>2546</v>
      </c>
      <c r="G878" t="s">
        <v>154</v>
      </c>
      <c r="H878" t="s">
        <v>56</v>
      </c>
      <c r="I878" t="s">
        <v>57</v>
      </c>
      <c r="J878" t="s">
        <v>49</v>
      </c>
      <c r="K878" t="s">
        <v>109</v>
      </c>
      <c r="L878" t="s">
        <v>97</v>
      </c>
      <c r="M878" t="s">
        <v>134</v>
      </c>
      <c r="N878" t="s">
        <v>2533</v>
      </c>
      <c r="O878" t="s">
        <v>60</v>
      </c>
      <c r="P878" t="s">
        <v>61</v>
      </c>
      <c r="Q878">
        <v>5</v>
      </c>
      <c r="R878" s="1">
        <v>45917</v>
      </c>
      <c r="S878" s="1">
        <v>45933</v>
      </c>
      <c r="T878" s="1">
        <v>45926</v>
      </c>
      <c r="U878" s="1">
        <v>45926</v>
      </c>
      <c r="V878" t="s">
        <v>40</v>
      </c>
      <c r="W878" t="s">
        <v>40</v>
      </c>
      <c r="X878" s="1">
        <v>45901</v>
      </c>
      <c r="Y878">
        <v>210</v>
      </c>
      <c r="Z878" t="s">
        <v>41</v>
      </c>
    </row>
    <row r="879" spans="1:26" x14ac:dyDescent="0.25">
      <c r="A879" t="s">
        <v>1047</v>
      </c>
      <c r="B879" t="s">
        <v>1059</v>
      </c>
      <c r="C879" s="1">
        <v>45901</v>
      </c>
      <c r="D879" t="s">
        <v>54</v>
      </c>
      <c r="E879" t="s">
        <v>55</v>
      </c>
      <c r="F879" t="s">
        <v>190</v>
      </c>
      <c r="G879" t="s">
        <v>191</v>
      </c>
      <c r="H879" t="s">
        <v>56</v>
      </c>
      <c r="I879" t="s">
        <v>57</v>
      </c>
      <c r="J879" t="s">
        <v>49</v>
      </c>
      <c r="K879" t="s">
        <v>35</v>
      </c>
      <c r="L879" t="s">
        <v>36</v>
      </c>
      <c r="M879" t="s">
        <v>59</v>
      </c>
      <c r="N879" t="s">
        <v>2533</v>
      </c>
      <c r="O879" t="s">
        <v>51</v>
      </c>
      <c r="P879" t="s">
        <v>141</v>
      </c>
      <c r="Q879">
        <v>4</v>
      </c>
      <c r="R879" s="1">
        <v>45901</v>
      </c>
      <c r="S879" s="1"/>
      <c r="T879" s="1">
        <v>45912</v>
      </c>
      <c r="U879" s="1">
        <v>45915</v>
      </c>
      <c r="V879" t="s">
        <v>40</v>
      </c>
      <c r="W879" t="s">
        <v>142</v>
      </c>
      <c r="X879" s="1">
        <v>45901</v>
      </c>
      <c r="Y879">
        <v>226</v>
      </c>
      <c r="Z879" t="s">
        <v>52</v>
      </c>
    </row>
    <row r="880" spans="1:26" x14ac:dyDescent="0.25">
      <c r="A880" t="s">
        <v>1047</v>
      </c>
      <c r="B880" t="s">
        <v>1060</v>
      </c>
      <c r="C880" s="1">
        <v>45923</v>
      </c>
      <c r="D880" t="s">
        <v>28</v>
      </c>
      <c r="E880" t="s">
        <v>29</v>
      </c>
      <c r="F880" t="s">
        <v>45</v>
      </c>
      <c r="G880" t="s">
        <v>185</v>
      </c>
      <c r="H880" t="s">
        <v>32</v>
      </c>
      <c r="I880" t="s">
        <v>33</v>
      </c>
      <c r="J880" t="s">
        <v>34</v>
      </c>
      <c r="K880" t="s">
        <v>35</v>
      </c>
      <c r="L880" t="s">
        <v>36</v>
      </c>
      <c r="M880" t="s">
        <v>37</v>
      </c>
      <c r="N880" t="s">
        <v>2533</v>
      </c>
      <c r="O880" t="s">
        <v>51</v>
      </c>
      <c r="P880" t="s">
        <v>82</v>
      </c>
      <c r="Q880">
        <v>3</v>
      </c>
      <c r="R880" s="1">
        <v>45923</v>
      </c>
      <c r="S880" s="1"/>
      <c r="T880" s="1"/>
      <c r="U880" s="1"/>
      <c r="V880" t="s">
        <v>40</v>
      </c>
      <c r="W880" t="s">
        <v>144</v>
      </c>
      <c r="X880" s="1">
        <v>45901</v>
      </c>
      <c r="Y880">
        <v>204</v>
      </c>
      <c r="Z880" t="s">
        <v>78</v>
      </c>
    </row>
    <row r="881" spans="1:26" x14ac:dyDescent="0.25">
      <c r="A881" t="s">
        <v>1047</v>
      </c>
      <c r="B881" t="s">
        <v>1061</v>
      </c>
      <c r="C881" s="1">
        <v>45928</v>
      </c>
      <c r="D881" t="s">
        <v>43</v>
      </c>
      <c r="E881" t="s">
        <v>44</v>
      </c>
      <c r="F881" t="s">
        <v>2546</v>
      </c>
      <c r="G881" t="s">
        <v>154</v>
      </c>
      <c r="H881" t="s">
        <v>47</v>
      </c>
      <c r="I881" t="s">
        <v>48</v>
      </c>
      <c r="J881" t="s">
        <v>49</v>
      </c>
      <c r="K881" t="s">
        <v>116</v>
      </c>
      <c r="L881" t="s">
        <v>68</v>
      </c>
      <c r="M881" t="s">
        <v>75</v>
      </c>
      <c r="N881" t="s">
        <v>2531</v>
      </c>
      <c r="O881" t="s">
        <v>60</v>
      </c>
      <c r="P881" t="s">
        <v>39</v>
      </c>
      <c r="Q881">
        <v>7</v>
      </c>
      <c r="R881" s="1">
        <v>45928</v>
      </c>
      <c r="S881" s="1">
        <v>45935</v>
      </c>
      <c r="T881" s="1"/>
      <c r="U881" s="1"/>
      <c r="V881" t="s">
        <v>40</v>
      </c>
      <c r="W881" t="s">
        <v>40</v>
      </c>
      <c r="X881" s="1">
        <v>45901</v>
      </c>
      <c r="Y881">
        <v>199</v>
      </c>
      <c r="Z881" t="s">
        <v>41</v>
      </c>
    </row>
    <row r="882" spans="1:26" x14ac:dyDescent="0.25">
      <c r="A882" t="s">
        <v>1047</v>
      </c>
      <c r="B882" t="s">
        <v>1062</v>
      </c>
      <c r="C882" s="1">
        <v>45926</v>
      </c>
      <c r="D882" t="s">
        <v>43</v>
      </c>
      <c r="E882" t="s">
        <v>44</v>
      </c>
      <c r="F882" t="s">
        <v>85</v>
      </c>
      <c r="G882" t="s">
        <v>210</v>
      </c>
      <c r="H882" t="s">
        <v>47</v>
      </c>
      <c r="I882" t="s">
        <v>48</v>
      </c>
      <c r="J882" t="s">
        <v>49</v>
      </c>
      <c r="K882" t="s">
        <v>58</v>
      </c>
      <c r="L882" t="s">
        <v>36</v>
      </c>
      <c r="M882" t="s">
        <v>98</v>
      </c>
      <c r="N882" t="s">
        <v>2533</v>
      </c>
      <c r="O882" t="s">
        <v>51</v>
      </c>
      <c r="P882" t="s">
        <v>82</v>
      </c>
      <c r="Q882">
        <v>1</v>
      </c>
      <c r="R882" s="1">
        <v>45926</v>
      </c>
      <c r="S882" s="1"/>
      <c r="T882" s="1"/>
      <c r="U882" s="1"/>
      <c r="V882" t="s">
        <v>40</v>
      </c>
      <c r="W882" t="s">
        <v>83</v>
      </c>
      <c r="X882" s="1">
        <v>45901</v>
      </c>
      <c r="Y882">
        <v>201</v>
      </c>
      <c r="Z882" t="s">
        <v>78</v>
      </c>
    </row>
    <row r="883" spans="1:26" x14ac:dyDescent="0.25">
      <c r="A883" t="s">
        <v>1047</v>
      </c>
      <c r="B883" t="s">
        <v>1063</v>
      </c>
      <c r="C883" s="1">
        <v>45923</v>
      </c>
      <c r="D883" t="s">
        <v>43</v>
      </c>
      <c r="E883" t="s">
        <v>44</v>
      </c>
      <c r="F883" t="s">
        <v>111</v>
      </c>
      <c r="G883" t="s">
        <v>112</v>
      </c>
      <c r="H883" t="s">
        <v>73</v>
      </c>
      <c r="I883" t="s">
        <v>74</v>
      </c>
      <c r="J883" t="s">
        <v>49</v>
      </c>
      <c r="K883" t="s">
        <v>58</v>
      </c>
      <c r="L883" t="s">
        <v>36</v>
      </c>
      <c r="M883" t="s">
        <v>50</v>
      </c>
      <c r="N883" t="s">
        <v>2533</v>
      </c>
      <c r="O883" t="s">
        <v>60</v>
      </c>
      <c r="P883" t="s">
        <v>82</v>
      </c>
      <c r="Q883">
        <v>24</v>
      </c>
      <c r="R883" s="1">
        <v>45923</v>
      </c>
      <c r="S883" s="1"/>
      <c r="T883" s="1"/>
      <c r="U883" s="1"/>
      <c r="V883" t="s">
        <v>40</v>
      </c>
      <c r="W883" t="s">
        <v>83</v>
      </c>
      <c r="X883" s="1">
        <v>45901</v>
      </c>
      <c r="Y883">
        <v>204</v>
      </c>
      <c r="Z883" t="s">
        <v>78</v>
      </c>
    </row>
    <row r="884" spans="1:26" x14ac:dyDescent="0.25">
      <c r="A884" t="s">
        <v>1047</v>
      </c>
      <c r="B884" t="s">
        <v>1064</v>
      </c>
      <c r="C884" s="1">
        <v>45922</v>
      </c>
      <c r="D884" t="s">
        <v>28</v>
      </c>
      <c r="E884" t="s">
        <v>29</v>
      </c>
      <c r="F884" t="s">
        <v>2546</v>
      </c>
      <c r="G884" t="s">
        <v>102</v>
      </c>
      <c r="H884" t="s">
        <v>93</v>
      </c>
      <c r="I884" t="s">
        <v>94</v>
      </c>
      <c r="J884" t="s">
        <v>34</v>
      </c>
      <c r="K884" t="s">
        <v>58</v>
      </c>
      <c r="L884" t="s">
        <v>68</v>
      </c>
      <c r="M884" t="s">
        <v>37</v>
      </c>
      <c r="N884" t="s">
        <v>2533</v>
      </c>
      <c r="O884" t="s">
        <v>38</v>
      </c>
      <c r="P884" t="s">
        <v>82</v>
      </c>
      <c r="Q884">
        <v>9</v>
      </c>
      <c r="R884" s="1">
        <v>45922</v>
      </c>
      <c r="S884" s="1"/>
      <c r="T884" s="1"/>
      <c r="U884" s="1"/>
      <c r="V884" t="s">
        <v>40</v>
      </c>
      <c r="W884" t="s">
        <v>232</v>
      </c>
      <c r="X884" s="1">
        <v>45901</v>
      </c>
      <c r="Y884">
        <v>205</v>
      </c>
      <c r="Z884" t="s">
        <v>78</v>
      </c>
    </row>
    <row r="885" spans="1:26" x14ac:dyDescent="0.25">
      <c r="A885" t="s">
        <v>1047</v>
      </c>
      <c r="B885" t="s">
        <v>1065</v>
      </c>
      <c r="C885" s="1">
        <v>45906</v>
      </c>
      <c r="D885" t="s">
        <v>54</v>
      </c>
      <c r="E885" t="s">
        <v>55</v>
      </c>
      <c r="F885" t="s">
        <v>2546</v>
      </c>
      <c r="G885" t="s">
        <v>102</v>
      </c>
      <c r="H885" t="s">
        <v>56</v>
      </c>
      <c r="I885" t="s">
        <v>57</v>
      </c>
      <c r="J885" t="s">
        <v>49</v>
      </c>
      <c r="K885" t="s">
        <v>35</v>
      </c>
      <c r="L885" t="s">
        <v>113</v>
      </c>
      <c r="M885" t="s">
        <v>59</v>
      </c>
      <c r="N885" t="s">
        <v>2533</v>
      </c>
      <c r="O885" t="s">
        <v>38</v>
      </c>
      <c r="P885" t="s">
        <v>76</v>
      </c>
      <c r="R885" s="1"/>
      <c r="S885" s="1"/>
      <c r="T885" s="1"/>
      <c r="U885" s="1"/>
      <c r="V885" t="s">
        <v>40</v>
      </c>
      <c r="W885" t="s">
        <v>77</v>
      </c>
      <c r="X885" s="1">
        <v>45901</v>
      </c>
      <c r="Y885">
        <v>221</v>
      </c>
      <c r="Z885" t="s">
        <v>78</v>
      </c>
    </row>
    <row r="886" spans="1:26" x14ac:dyDescent="0.25">
      <c r="A886" t="s">
        <v>1047</v>
      </c>
      <c r="B886" t="s">
        <v>1066</v>
      </c>
      <c r="C886" s="1">
        <v>45903</v>
      </c>
      <c r="D886" t="s">
        <v>43</v>
      </c>
      <c r="E886" t="s">
        <v>44</v>
      </c>
      <c r="F886" t="s">
        <v>2544</v>
      </c>
      <c r="G886" t="s">
        <v>130</v>
      </c>
      <c r="H886" t="s">
        <v>73</v>
      </c>
      <c r="I886" t="s">
        <v>74</v>
      </c>
      <c r="J886" t="s">
        <v>49</v>
      </c>
      <c r="K886" t="s">
        <v>87</v>
      </c>
      <c r="L886" t="s">
        <v>36</v>
      </c>
      <c r="M886" t="s">
        <v>75</v>
      </c>
      <c r="N886" t="s">
        <v>2531</v>
      </c>
      <c r="O886" t="s">
        <v>38</v>
      </c>
      <c r="P886" t="s">
        <v>39</v>
      </c>
      <c r="Q886">
        <v>6</v>
      </c>
      <c r="R886" s="1">
        <v>45903</v>
      </c>
      <c r="S886" s="1">
        <v>45915</v>
      </c>
      <c r="T886" s="1"/>
      <c r="U886" s="1"/>
      <c r="V886" t="s">
        <v>40</v>
      </c>
      <c r="W886" t="s">
        <v>40</v>
      </c>
      <c r="X886" s="1">
        <v>45901</v>
      </c>
      <c r="Y886">
        <v>224</v>
      </c>
      <c r="Z886" t="s">
        <v>41</v>
      </c>
    </row>
    <row r="887" spans="1:26" x14ac:dyDescent="0.25">
      <c r="A887" t="s">
        <v>1047</v>
      </c>
      <c r="B887" t="s">
        <v>1067</v>
      </c>
      <c r="C887" s="1">
        <v>45916</v>
      </c>
      <c r="D887" t="s">
        <v>63</v>
      </c>
      <c r="E887" t="s">
        <v>64</v>
      </c>
      <c r="F887" t="s">
        <v>2545</v>
      </c>
      <c r="G887" t="s">
        <v>121</v>
      </c>
      <c r="H887" t="s">
        <v>66</v>
      </c>
      <c r="I887" t="s">
        <v>67</v>
      </c>
      <c r="J887" t="s">
        <v>34</v>
      </c>
      <c r="K887" t="s">
        <v>58</v>
      </c>
      <c r="L887" t="s">
        <v>36</v>
      </c>
      <c r="M887" t="s">
        <v>59</v>
      </c>
      <c r="N887" t="s">
        <v>2535</v>
      </c>
      <c r="O887" t="s">
        <v>60</v>
      </c>
      <c r="P887" t="s">
        <v>39</v>
      </c>
      <c r="Q887">
        <v>6</v>
      </c>
      <c r="R887" s="1">
        <v>45916</v>
      </c>
      <c r="S887" s="1">
        <v>45929</v>
      </c>
      <c r="T887" s="1"/>
      <c r="U887" s="1"/>
      <c r="V887" t="s">
        <v>40</v>
      </c>
      <c r="W887" t="s">
        <v>40</v>
      </c>
      <c r="X887" s="1">
        <v>45901</v>
      </c>
      <c r="Y887">
        <v>211</v>
      </c>
      <c r="Z887" t="s">
        <v>41</v>
      </c>
    </row>
    <row r="888" spans="1:26" x14ac:dyDescent="0.25">
      <c r="A888" t="s">
        <v>1047</v>
      </c>
      <c r="B888" t="s">
        <v>1068</v>
      </c>
      <c r="C888" s="1">
        <v>45909</v>
      </c>
      <c r="D888" t="s">
        <v>28</v>
      </c>
      <c r="E888" t="s">
        <v>29</v>
      </c>
      <c r="F888" t="s">
        <v>2610</v>
      </c>
      <c r="G888" t="s">
        <v>210</v>
      </c>
      <c r="H888" t="s">
        <v>32</v>
      </c>
      <c r="I888" t="s">
        <v>33</v>
      </c>
      <c r="J888" t="s">
        <v>34</v>
      </c>
      <c r="K888" t="s">
        <v>151</v>
      </c>
      <c r="L888" t="s">
        <v>159</v>
      </c>
      <c r="M888" t="s">
        <v>98</v>
      </c>
      <c r="N888" t="s">
        <v>2533</v>
      </c>
      <c r="O888" t="s">
        <v>51</v>
      </c>
      <c r="P888" t="s">
        <v>82</v>
      </c>
      <c r="Q888">
        <v>4</v>
      </c>
      <c r="R888" s="1">
        <v>45909</v>
      </c>
      <c r="S888" s="1"/>
      <c r="T888" s="1"/>
      <c r="U888" s="1"/>
      <c r="V888" t="s">
        <v>40</v>
      </c>
      <c r="W888" t="s">
        <v>107</v>
      </c>
      <c r="X888" s="1">
        <v>45901</v>
      </c>
      <c r="Y888">
        <v>218</v>
      </c>
      <c r="Z888" t="s">
        <v>78</v>
      </c>
    </row>
    <row r="889" spans="1:26" x14ac:dyDescent="0.25">
      <c r="A889" t="s">
        <v>1047</v>
      </c>
      <c r="B889" t="s">
        <v>1069</v>
      </c>
      <c r="C889" s="1">
        <v>45910</v>
      </c>
      <c r="D889" t="s">
        <v>63</v>
      </c>
      <c r="E889" t="s">
        <v>64</v>
      </c>
      <c r="F889" t="s">
        <v>2544</v>
      </c>
      <c r="G889" t="s">
        <v>130</v>
      </c>
      <c r="H889" t="s">
        <v>90</v>
      </c>
      <c r="I889" t="s">
        <v>91</v>
      </c>
      <c r="J889" t="s">
        <v>34</v>
      </c>
      <c r="K889" t="s">
        <v>58</v>
      </c>
      <c r="L889" t="s">
        <v>36</v>
      </c>
      <c r="M889" t="s">
        <v>59</v>
      </c>
      <c r="N889" t="s">
        <v>2535</v>
      </c>
      <c r="O889" t="s">
        <v>60</v>
      </c>
      <c r="P889" t="s">
        <v>39</v>
      </c>
      <c r="Q889">
        <v>11</v>
      </c>
      <c r="R889" s="1">
        <v>45910</v>
      </c>
      <c r="S889" s="1">
        <v>45922</v>
      </c>
      <c r="T889" s="1"/>
      <c r="U889" s="1"/>
      <c r="V889" t="s">
        <v>40</v>
      </c>
      <c r="W889" t="s">
        <v>40</v>
      </c>
      <c r="X889" s="1">
        <v>45901</v>
      </c>
      <c r="Y889">
        <v>217</v>
      </c>
      <c r="Z889" t="s">
        <v>41</v>
      </c>
    </row>
    <row r="890" spans="1:26" x14ac:dyDescent="0.25">
      <c r="A890" t="s">
        <v>1047</v>
      </c>
      <c r="B890" t="s">
        <v>1070</v>
      </c>
      <c r="C890" s="1">
        <v>45907</v>
      </c>
      <c r="D890" t="s">
        <v>54</v>
      </c>
      <c r="E890" t="s">
        <v>55</v>
      </c>
      <c r="F890" t="s">
        <v>80</v>
      </c>
      <c r="G890" t="s">
        <v>175</v>
      </c>
      <c r="H890" t="s">
        <v>56</v>
      </c>
      <c r="I890" t="s">
        <v>57</v>
      </c>
      <c r="J890" t="s">
        <v>49</v>
      </c>
      <c r="K890" t="s">
        <v>35</v>
      </c>
      <c r="L890" t="s">
        <v>36</v>
      </c>
      <c r="M890" t="s">
        <v>59</v>
      </c>
      <c r="N890" t="s">
        <v>2532</v>
      </c>
      <c r="O890" t="s">
        <v>114</v>
      </c>
      <c r="P890" t="s">
        <v>39</v>
      </c>
      <c r="Q890">
        <v>1</v>
      </c>
      <c r="R890" s="1">
        <v>45907</v>
      </c>
      <c r="S890" s="1">
        <v>45912</v>
      </c>
      <c r="T890" s="1"/>
      <c r="U890" s="1"/>
      <c r="V890" t="s">
        <v>40</v>
      </c>
      <c r="W890" t="s">
        <v>40</v>
      </c>
      <c r="X890" s="1">
        <v>45901</v>
      </c>
      <c r="Y890">
        <v>220</v>
      </c>
      <c r="Z890" t="s">
        <v>41</v>
      </c>
    </row>
    <row r="891" spans="1:26" x14ac:dyDescent="0.25">
      <c r="A891" t="s">
        <v>1047</v>
      </c>
      <c r="B891" t="s">
        <v>1071</v>
      </c>
      <c r="C891" s="1">
        <v>45921</v>
      </c>
      <c r="D891" t="s">
        <v>63</v>
      </c>
      <c r="E891" t="s">
        <v>64</v>
      </c>
      <c r="F891" t="s">
        <v>2546</v>
      </c>
      <c r="G891" t="s">
        <v>102</v>
      </c>
      <c r="H891" t="s">
        <v>90</v>
      </c>
      <c r="I891" t="s">
        <v>91</v>
      </c>
      <c r="J891" t="s">
        <v>34</v>
      </c>
      <c r="K891" t="s">
        <v>116</v>
      </c>
      <c r="L891" t="s">
        <v>97</v>
      </c>
      <c r="M891" t="s">
        <v>59</v>
      </c>
      <c r="N891" t="s">
        <v>2540</v>
      </c>
      <c r="O891" t="s">
        <v>51</v>
      </c>
      <c r="P891" t="s">
        <v>137</v>
      </c>
      <c r="Q891">
        <v>9</v>
      </c>
      <c r="R891" s="1">
        <v>45921</v>
      </c>
      <c r="S891" s="1">
        <v>45934</v>
      </c>
      <c r="T891" s="1">
        <v>45931</v>
      </c>
      <c r="U891" s="1">
        <v>45931</v>
      </c>
      <c r="V891" t="s">
        <v>40</v>
      </c>
      <c r="W891" t="s">
        <v>40</v>
      </c>
      <c r="X891" s="1">
        <v>45901</v>
      </c>
      <c r="Y891">
        <v>206</v>
      </c>
      <c r="Z891" t="s">
        <v>41</v>
      </c>
    </row>
    <row r="892" spans="1:26" x14ac:dyDescent="0.25">
      <c r="A892" t="s">
        <v>1047</v>
      </c>
      <c r="B892" t="s">
        <v>1072</v>
      </c>
      <c r="C892" s="1">
        <v>45906</v>
      </c>
      <c r="D892" t="s">
        <v>28</v>
      </c>
      <c r="E892" t="s">
        <v>29</v>
      </c>
      <c r="F892" t="s">
        <v>2546</v>
      </c>
      <c r="G892" t="s">
        <v>127</v>
      </c>
      <c r="H892" t="s">
        <v>93</v>
      </c>
      <c r="I892" t="s">
        <v>94</v>
      </c>
      <c r="J892" t="s">
        <v>34</v>
      </c>
      <c r="K892" t="s">
        <v>58</v>
      </c>
      <c r="L892" t="s">
        <v>36</v>
      </c>
      <c r="M892" t="s">
        <v>37</v>
      </c>
      <c r="N892" t="s">
        <v>2533</v>
      </c>
      <c r="O892" t="s">
        <v>60</v>
      </c>
      <c r="P892" t="s">
        <v>82</v>
      </c>
      <c r="Q892">
        <v>8</v>
      </c>
      <c r="R892" s="1">
        <v>45906</v>
      </c>
      <c r="S892" s="1"/>
      <c r="T892" s="1"/>
      <c r="U892" s="1"/>
      <c r="V892" t="s">
        <v>40</v>
      </c>
      <c r="W892" t="s">
        <v>122</v>
      </c>
      <c r="X892" s="1">
        <v>45901</v>
      </c>
      <c r="Y892">
        <v>221</v>
      </c>
      <c r="Z892" t="s">
        <v>78</v>
      </c>
    </row>
    <row r="893" spans="1:26" x14ac:dyDescent="0.25">
      <c r="A893" t="s">
        <v>1047</v>
      </c>
      <c r="B893" t="s">
        <v>1073</v>
      </c>
      <c r="C893" s="1">
        <v>45927</v>
      </c>
      <c r="D893" t="s">
        <v>28</v>
      </c>
      <c r="E893" t="s">
        <v>29</v>
      </c>
      <c r="F893" t="s">
        <v>45</v>
      </c>
      <c r="G893" t="s">
        <v>185</v>
      </c>
      <c r="H893" t="s">
        <v>93</v>
      </c>
      <c r="I893" t="s">
        <v>94</v>
      </c>
      <c r="J893" t="s">
        <v>34</v>
      </c>
      <c r="K893" t="s">
        <v>151</v>
      </c>
      <c r="L893" t="s">
        <v>36</v>
      </c>
      <c r="M893" t="s">
        <v>98</v>
      </c>
      <c r="N893" t="s">
        <v>2534</v>
      </c>
      <c r="O893" t="s">
        <v>38</v>
      </c>
      <c r="P893" t="s">
        <v>39</v>
      </c>
      <c r="Q893">
        <v>3</v>
      </c>
      <c r="R893" s="1">
        <v>45927</v>
      </c>
      <c r="S893" s="1">
        <v>45938</v>
      </c>
      <c r="T893" s="1"/>
      <c r="U893" s="1"/>
      <c r="V893" t="s">
        <v>40</v>
      </c>
      <c r="W893" t="s">
        <v>40</v>
      </c>
      <c r="X893" s="1">
        <v>45901</v>
      </c>
      <c r="Y893">
        <v>200</v>
      </c>
      <c r="Z893" t="s">
        <v>41</v>
      </c>
    </row>
    <row r="894" spans="1:26" x14ac:dyDescent="0.25">
      <c r="A894" t="s">
        <v>1047</v>
      </c>
      <c r="B894" t="s">
        <v>1074</v>
      </c>
      <c r="C894" s="1">
        <v>45925</v>
      </c>
      <c r="D894" t="s">
        <v>43</v>
      </c>
      <c r="E894" t="s">
        <v>44</v>
      </c>
      <c r="F894" t="s">
        <v>2546</v>
      </c>
      <c r="G894" t="s">
        <v>127</v>
      </c>
      <c r="H894" t="s">
        <v>73</v>
      </c>
      <c r="I894" t="s">
        <v>74</v>
      </c>
      <c r="J894" t="s">
        <v>49</v>
      </c>
      <c r="K894" t="s">
        <v>35</v>
      </c>
      <c r="L894" t="s">
        <v>36</v>
      </c>
      <c r="M894" t="s">
        <v>75</v>
      </c>
      <c r="N894" t="s">
        <v>2531</v>
      </c>
      <c r="O894" t="s">
        <v>38</v>
      </c>
      <c r="P894" t="s">
        <v>135</v>
      </c>
      <c r="Q894">
        <v>8</v>
      </c>
      <c r="R894" s="1">
        <v>45925</v>
      </c>
      <c r="S894" s="1">
        <v>45925</v>
      </c>
      <c r="T894" s="1"/>
      <c r="U894" s="1"/>
      <c r="V894" t="s">
        <v>40</v>
      </c>
      <c r="W894" t="s">
        <v>40</v>
      </c>
      <c r="X894" s="1">
        <v>45901</v>
      </c>
      <c r="Y894">
        <v>202</v>
      </c>
      <c r="Z894" t="s">
        <v>41</v>
      </c>
    </row>
    <row r="895" spans="1:26" x14ac:dyDescent="0.25">
      <c r="A895" t="s">
        <v>1047</v>
      </c>
      <c r="B895" t="s">
        <v>1075</v>
      </c>
      <c r="C895" s="1">
        <v>45909</v>
      </c>
      <c r="D895" t="s">
        <v>54</v>
      </c>
      <c r="E895" t="s">
        <v>55</v>
      </c>
      <c r="F895" t="s">
        <v>2546</v>
      </c>
      <c r="G895" t="s">
        <v>127</v>
      </c>
      <c r="H895" t="s">
        <v>56</v>
      </c>
      <c r="I895" t="s">
        <v>57</v>
      </c>
      <c r="J895" t="s">
        <v>49</v>
      </c>
      <c r="K895" t="s">
        <v>116</v>
      </c>
      <c r="L895" t="s">
        <v>36</v>
      </c>
      <c r="M895" t="s">
        <v>59</v>
      </c>
      <c r="N895" t="s">
        <v>2533</v>
      </c>
      <c r="O895" t="s">
        <v>51</v>
      </c>
      <c r="P895" t="s">
        <v>39</v>
      </c>
      <c r="Q895">
        <v>8</v>
      </c>
      <c r="R895" s="1">
        <v>45909</v>
      </c>
      <c r="S895" s="1">
        <v>45922</v>
      </c>
      <c r="T895" s="1"/>
      <c r="U895" s="1"/>
      <c r="V895" t="s">
        <v>40</v>
      </c>
      <c r="W895" t="s">
        <v>40</v>
      </c>
      <c r="X895" s="1">
        <v>45901</v>
      </c>
      <c r="Y895">
        <v>218</v>
      </c>
      <c r="Z895" t="s">
        <v>41</v>
      </c>
    </row>
    <row r="896" spans="1:26" x14ac:dyDescent="0.25">
      <c r="A896" t="s">
        <v>1047</v>
      </c>
      <c r="B896" t="s">
        <v>1076</v>
      </c>
      <c r="C896" s="1">
        <v>45923</v>
      </c>
      <c r="D896" t="s">
        <v>28</v>
      </c>
      <c r="E896" t="s">
        <v>29</v>
      </c>
      <c r="F896" t="s">
        <v>80</v>
      </c>
      <c r="G896" t="s">
        <v>81</v>
      </c>
      <c r="H896" t="s">
        <v>32</v>
      </c>
      <c r="I896" t="s">
        <v>33</v>
      </c>
      <c r="J896" t="s">
        <v>34</v>
      </c>
      <c r="K896" t="s">
        <v>116</v>
      </c>
      <c r="L896" t="s">
        <v>68</v>
      </c>
      <c r="M896" t="s">
        <v>37</v>
      </c>
      <c r="N896" t="s">
        <v>2534</v>
      </c>
      <c r="O896" t="s">
        <v>51</v>
      </c>
      <c r="P896" t="s">
        <v>39</v>
      </c>
      <c r="Q896">
        <v>5</v>
      </c>
      <c r="R896" s="1">
        <v>45923</v>
      </c>
      <c r="S896" s="1">
        <v>45931</v>
      </c>
      <c r="T896" s="1"/>
      <c r="U896" s="1"/>
      <c r="V896" t="s">
        <v>40</v>
      </c>
      <c r="W896" t="s">
        <v>40</v>
      </c>
      <c r="X896" s="1">
        <v>45901</v>
      </c>
      <c r="Y896">
        <v>204</v>
      </c>
      <c r="Z896" t="s">
        <v>41</v>
      </c>
    </row>
    <row r="897" spans="1:26" x14ac:dyDescent="0.25">
      <c r="A897" t="s">
        <v>1047</v>
      </c>
      <c r="B897" t="s">
        <v>1077</v>
      </c>
      <c r="C897" s="1">
        <v>45929</v>
      </c>
      <c r="D897" t="s">
        <v>28</v>
      </c>
      <c r="E897" t="s">
        <v>29</v>
      </c>
      <c r="F897" t="s">
        <v>2545</v>
      </c>
      <c r="G897" t="s">
        <v>72</v>
      </c>
      <c r="H897" t="s">
        <v>32</v>
      </c>
      <c r="I897" t="s">
        <v>33</v>
      </c>
      <c r="J897" t="s">
        <v>34</v>
      </c>
      <c r="K897" t="s">
        <v>58</v>
      </c>
      <c r="L897" t="s">
        <v>159</v>
      </c>
      <c r="M897" t="s">
        <v>37</v>
      </c>
      <c r="N897" t="s">
        <v>2534</v>
      </c>
      <c r="O897" t="s">
        <v>38</v>
      </c>
      <c r="P897" t="s">
        <v>39</v>
      </c>
      <c r="Q897">
        <v>2</v>
      </c>
      <c r="R897" s="1">
        <v>45929</v>
      </c>
      <c r="S897" s="1">
        <v>45942</v>
      </c>
      <c r="T897" s="1"/>
      <c r="U897" s="1"/>
      <c r="V897" t="s">
        <v>40</v>
      </c>
      <c r="W897" t="s">
        <v>40</v>
      </c>
      <c r="X897" s="1">
        <v>45901</v>
      </c>
      <c r="Y897">
        <v>198</v>
      </c>
      <c r="Z897" t="s">
        <v>41</v>
      </c>
    </row>
    <row r="898" spans="1:26" x14ac:dyDescent="0.25">
      <c r="A898" t="s">
        <v>1047</v>
      </c>
      <c r="B898" t="s">
        <v>1078</v>
      </c>
      <c r="C898" s="1">
        <v>45905</v>
      </c>
      <c r="D898" t="s">
        <v>43</v>
      </c>
      <c r="E898" t="s">
        <v>44</v>
      </c>
      <c r="F898" t="s">
        <v>2544</v>
      </c>
      <c r="G898" t="s">
        <v>65</v>
      </c>
      <c r="H898" t="s">
        <v>47</v>
      </c>
      <c r="I898" t="s">
        <v>48</v>
      </c>
      <c r="J898" t="s">
        <v>49</v>
      </c>
      <c r="K898" t="s">
        <v>87</v>
      </c>
      <c r="L898" t="s">
        <v>36</v>
      </c>
      <c r="M898" t="s">
        <v>98</v>
      </c>
      <c r="N898" t="s">
        <v>2533</v>
      </c>
      <c r="O898" t="s">
        <v>114</v>
      </c>
      <c r="P898" t="s">
        <v>39</v>
      </c>
      <c r="Q898">
        <v>8</v>
      </c>
      <c r="R898" s="1">
        <v>45905</v>
      </c>
      <c r="S898" s="1"/>
      <c r="T898" s="1"/>
      <c r="U898" s="1"/>
      <c r="V898" t="s">
        <v>40</v>
      </c>
      <c r="W898" t="s">
        <v>40</v>
      </c>
      <c r="X898" s="1">
        <v>45901</v>
      </c>
      <c r="Y898">
        <v>222</v>
      </c>
      <c r="Z898" t="s">
        <v>52</v>
      </c>
    </row>
    <row r="899" spans="1:26" x14ac:dyDescent="0.25">
      <c r="A899" t="s">
        <v>1047</v>
      </c>
      <c r="B899" t="s">
        <v>1079</v>
      </c>
      <c r="C899" s="1">
        <v>45901</v>
      </c>
      <c r="D899" t="s">
        <v>54</v>
      </c>
      <c r="E899" t="s">
        <v>55</v>
      </c>
      <c r="F899" t="s">
        <v>242</v>
      </c>
      <c r="G899" t="s">
        <v>311</v>
      </c>
      <c r="H899" t="s">
        <v>56</v>
      </c>
      <c r="I899" t="s">
        <v>57</v>
      </c>
      <c r="J899" t="s">
        <v>49</v>
      </c>
      <c r="K899" t="s">
        <v>109</v>
      </c>
      <c r="L899" t="s">
        <v>159</v>
      </c>
      <c r="M899" t="s">
        <v>134</v>
      </c>
      <c r="N899" t="s">
        <v>2532</v>
      </c>
      <c r="O899" t="s">
        <v>38</v>
      </c>
      <c r="P899" t="s">
        <v>61</v>
      </c>
      <c r="Q899">
        <v>25</v>
      </c>
      <c r="R899" s="1">
        <v>45901</v>
      </c>
      <c r="S899" s="1">
        <v>45916</v>
      </c>
      <c r="T899" s="1">
        <v>45913</v>
      </c>
      <c r="U899" s="1">
        <v>45915</v>
      </c>
      <c r="V899" t="s">
        <v>40</v>
      </c>
      <c r="W899" t="s">
        <v>40</v>
      </c>
      <c r="X899" s="1">
        <v>45901</v>
      </c>
      <c r="Y899">
        <v>226</v>
      </c>
      <c r="Z899" t="s">
        <v>41</v>
      </c>
    </row>
    <row r="900" spans="1:26" x14ac:dyDescent="0.25">
      <c r="A900" t="s">
        <v>1047</v>
      </c>
      <c r="B900" t="s">
        <v>1080</v>
      </c>
      <c r="C900" s="1">
        <v>45917</v>
      </c>
      <c r="D900" t="s">
        <v>54</v>
      </c>
      <c r="E900" t="s">
        <v>55</v>
      </c>
      <c r="F900" t="s">
        <v>45</v>
      </c>
      <c r="G900" t="s">
        <v>185</v>
      </c>
      <c r="H900" t="s">
        <v>124</v>
      </c>
      <c r="I900" t="s">
        <v>125</v>
      </c>
      <c r="J900" t="s">
        <v>49</v>
      </c>
      <c r="K900" t="s">
        <v>35</v>
      </c>
      <c r="L900" t="s">
        <v>159</v>
      </c>
      <c r="M900" t="s">
        <v>59</v>
      </c>
      <c r="N900" t="s">
        <v>2532</v>
      </c>
      <c r="O900" t="s">
        <v>38</v>
      </c>
      <c r="P900" t="s">
        <v>76</v>
      </c>
      <c r="Q900">
        <v>1</v>
      </c>
      <c r="R900" s="1">
        <v>45917</v>
      </c>
      <c r="S900" s="1"/>
      <c r="T900" s="1"/>
      <c r="U900" s="1"/>
      <c r="V900" t="s">
        <v>40</v>
      </c>
      <c r="W900" t="s">
        <v>77</v>
      </c>
      <c r="X900" s="1">
        <v>45901</v>
      </c>
      <c r="Y900">
        <v>210</v>
      </c>
      <c r="Z900" t="s">
        <v>78</v>
      </c>
    </row>
    <row r="901" spans="1:26" x14ac:dyDescent="0.25">
      <c r="A901" t="s">
        <v>1047</v>
      </c>
      <c r="B901" t="s">
        <v>1081</v>
      </c>
      <c r="C901" s="1">
        <v>45915</v>
      </c>
      <c r="D901" t="s">
        <v>43</v>
      </c>
      <c r="E901" t="s">
        <v>44</v>
      </c>
      <c r="F901" t="s">
        <v>242</v>
      </c>
      <c r="G901" t="s">
        <v>311</v>
      </c>
      <c r="H901" t="s">
        <v>47</v>
      </c>
      <c r="I901" t="s">
        <v>48</v>
      </c>
      <c r="J901" t="s">
        <v>49</v>
      </c>
      <c r="K901" t="s">
        <v>151</v>
      </c>
      <c r="L901" t="s">
        <v>97</v>
      </c>
      <c r="M901" t="s">
        <v>98</v>
      </c>
      <c r="N901" t="s">
        <v>2534</v>
      </c>
      <c r="O901" t="s">
        <v>114</v>
      </c>
      <c r="P901" t="s">
        <v>135</v>
      </c>
      <c r="Q901">
        <v>18</v>
      </c>
      <c r="R901" s="1">
        <v>45915</v>
      </c>
      <c r="S901" s="1"/>
      <c r="T901" s="1"/>
      <c r="U901" s="1"/>
      <c r="V901" t="s">
        <v>40</v>
      </c>
      <c r="W901" t="s">
        <v>40</v>
      </c>
      <c r="X901" s="1">
        <v>45901</v>
      </c>
      <c r="Y901">
        <v>212</v>
      </c>
      <c r="Z901" t="s">
        <v>52</v>
      </c>
    </row>
    <row r="902" spans="1:26" x14ac:dyDescent="0.25">
      <c r="A902" t="s">
        <v>1047</v>
      </c>
      <c r="B902" t="s">
        <v>1082</v>
      </c>
      <c r="C902" s="1">
        <v>45922</v>
      </c>
      <c r="D902" t="s">
        <v>28</v>
      </c>
      <c r="E902" t="s">
        <v>29</v>
      </c>
      <c r="F902" t="s">
        <v>2545</v>
      </c>
      <c r="G902" t="s">
        <v>121</v>
      </c>
      <c r="H902" t="s">
        <v>93</v>
      </c>
      <c r="I902" t="s">
        <v>94</v>
      </c>
      <c r="J902" t="s">
        <v>34</v>
      </c>
      <c r="K902" t="s">
        <v>35</v>
      </c>
      <c r="L902" t="s">
        <v>36</v>
      </c>
      <c r="M902" t="s">
        <v>37</v>
      </c>
      <c r="N902" t="s">
        <v>2533</v>
      </c>
      <c r="O902" t="s">
        <v>60</v>
      </c>
      <c r="P902" t="s">
        <v>61</v>
      </c>
      <c r="Q902">
        <v>3</v>
      </c>
      <c r="R902" s="1">
        <v>45922</v>
      </c>
      <c r="S902" s="1">
        <v>45948</v>
      </c>
      <c r="T902" s="1">
        <v>45938</v>
      </c>
      <c r="U902" s="1">
        <v>45941</v>
      </c>
      <c r="V902" t="s">
        <v>40</v>
      </c>
      <c r="W902" t="s">
        <v>40</v>
      </c>
      <c r="X902" s="1">
        <v>45901</v>
      </c>
      <c r="Y902">
        <v>205</v>
      </c>
      <c r="Z902" t="s">
        <v>41</v>
      </c>
    </row>
    <row r="903" spans="1:26" x14ac:dyDescent="0.25">
      <c r="A903" t="s">
        <v>1047</v>
      </c>
      <c r="B903" t="s">
        <v>1083</v>
      </c>
      <c r="C903" s="1">
        <v>45913</v>
      </c>
      <c r="D903" t="s">
        <v>28</v>
      </c>
      <c r="E903" t="s">
        <v>29</v>
      </c>
      <c r="F903" t="s">
        <v>2544</v>
      </c>
      <c r="G903" t="s">
        <v>130</v>
      </c>
      <c r="H903" t="s">
        <v>93</v>
      </c>
      <c r="I903" t="s">
        <v>94</v>
      </c>
      <c r="J903" t="s">
        <v>34</v>
      </c>
      <c r="K903" t="s">
        <v>58</v>
      </c>
      <c r="L903" t="s">
        <v>36</v>
      </c>
      <c r="M903" t="s">
        <v>98</v>
      </c>
      <c r="N903" t="s">
        <v>2534</v>
      </c>
      <c r="O903" t="s">
        <v>114</v>
      </c>
      <c r="P903" t="s">
        <v>141</v>
      </c>
      <c r="Q903">
        <v>2</v>
      </c>
      <c r="R903" s="1">
        <v>45913</v>
      </c>
      <c r="S903" s="1"/>
      <c r="T903" s="1">
        <v>45915</v>
      </c>
      <c r="U903" s="1">
        <v>45918</v>
      </c>
      <c r="V903" t="s">
        <v>40</v>
      </c>
      <c r="W903" t="s">
        <v>117</v>
      </c>
      <c r="X903" s="1">
        <v>45901</v>
      </c>
      <c r="Y903">
        <v>214</v>
      </c>
      <c r="Z903" t="s">
        <v>52</v>
      </c>
    </row>
    <row r="904" spans="1:26" x14ac:dyDescent="0.25">
      <c r="A904" t="s">
        <v>1047</v>
      </c>
      <c r="B904" t="s">
        <v>1084</v>
      </c>
      <c r="C904" s="1">
        <v>45915</v>
      </c>
      <c r="D904" t="s">
        <v>54</v>
      </c>
      <c r="E904" t="s">
        <v>55</v>
      </c>
      <c r="F904" t="s">
        <v>2546</v>
      </c>
      <c r="G904" t="s">
        <v>127</v>
      </c>
      <c r="H904" t="s">
        <v>124</v>
      </c>
      <c r="I904" t="s">
        <v>125</v>
      </c>
      <c r="J904" t="s">
        <v>49</v>
      </c>
      <c r="K904" t="s">
        <v>109</v>
      </c>
      <c r="L904" t="s">
        <v>97</v>
      </c>
      <c r="M904" t="s">
        <v>59</v>
      </c>
      <c r="N904" t="s">
        <v>2533</v>
      </c>
      <c r="O904" t="s">
        <v>38</v>
      </c>
      <c r="P904" t="s">
        <v>82</v>
      </c>
      <c r="Q904">
        <v>4</v>
      </c>
      <c r="R904" s="1">
        <v>45915</v>
      </c>
      <c r="S904" s="1"/>
      <c r="T904" s="1"/>
      <c r="U904" s="1"/>
      <c r="V904" t="s">
        <v>40</v>
      </c>
      <c r="W904" t="s">
        <v>194</v>
      </c>
      <c r="X904" s="1">
        <v>45901</v>
      </c>
      <c r="Y904">
        <v>212</v>
      </c>
      <c r="Z904" t="s">
        <v>78</v>
      </c>
    </row>
    <row r="905" spans="1:26" x14ac:dyDescent="0.25">
      <c r="A905" t="s">
        <v>1047</v>
      </c>
      <c r="B905" t="s">
        <v>1085</v>
      </c>
      <c r="C905" s="1">
        <v>45917</v>
      </c>
      <c r="D905" t="s">
        <v>28</v>
      </c>
      <c r="E905" t="s">
        <v>29</v>
      </c>
      <c r="F905" t="s">
        <v>2544</v>
      </c>
      <c r="G905" t="s">
        <v>65</v>
      </c>
      <c r="H905" t="s">
        <v>93</v>
      </c>
      <c r="I905" t="s">
        <v>94</v>
      </c>
      <c r="J905" t="s">
        <v>34</v>
      </c>
      <c r="K905" t="s">
        <v>35</v>
      </c>
      <c r="L905" t="s">
        <v>36</v>
      </c>
      <c r="M905" t="s">
        <v>37</v>
      </c>
      <c r="N905" t="s">
        <v>2533</v>
      </c>
      <c r="O905" t="s">
        <v>114</v>
      </c>
      <c r="P905" t="s">
        <v>61</v>
      </c>
      <c r="Q905">
        <v>16</v>
      </c>
      <c r="R905" s="1">
        <v>45917</v>
      </c>
      <c r="S905" s="1">
        <v>45922</v>
      </c>
      <c r="T905" s="1">
        <v>45918</v>
      </c>
      <c r="U905" s="1">
        <v>45918</v>
      </c>
      <c r="V905" t="s">
        <v>40</v>
      </c>
      <c r="W905" t="s">
        <v>40</v>
      </c>
      <c r="X905" s="1">
        <v>45901</v>
      </c>
      <c r="Y905">
        <v>210</v>
      </c>
      <c r="Z905" t="s">
        <v>41</v>
      </c>
    </row>
    <row r="906" spans="1:26" x14ac:dyDescent="0.25">
      <c r="A906" t="s">
        <v>1047</v>
      </c>
      <c r="B906" t="s">
        <v>1086</v>
      </c>
      <c r="C906" s="1">
        <v>45930</v>
      </c>
      <c r="D906" t="s">
        <v>28</v>
      </c>
      <c r="E906" t="s">
        <v>29</v>
      </c>
      <c r="F906" t="s">
        <v>2544</v>
      </c>
      <c r="G906" t="s">
        <v>96</v>
      </c>
      <c r="H906" t="s">
        <v>93</v>
      </c>
      <c r="I906" t="s">
        <v>94</v>
      </c>
      <c r="J906" t="s">
        <v>34</v>
      </c>
      <c r="K906" t="s">
        <v>35</v>
      </c>
      <c r="L906" t="s">
        <v>113</v>
      </c>
      <c r="M906" t="s">
        <v>37</v>
      </c>
      <c r="N906" t="s">
        <v>2533</v>
      </c>
      <c r="O906" t="s">
        <v>60</v>
      </c>
      <c r="P906" t="s">
        <v>82</v>
      </c>
      <c r="Q906">
        <v>10</v>
      </c>
      <c r="R906" s="1">
        <v>45930</v>
      </c>
      <c r="S906" s="1"/>
      <c r="T906" s="1"/>
      <c r="U906" s="1"/>
      <c r="V906" t="s">
        <v>40</v>
      </c>
      <c r="W906" t="s">
        <v>107</v>
      </c>
      <c r="X906" s="1">
        <v>45901</v>
      </c>
      <c r="Y906">
        <v>197</v>
      </c>
      <c r="Z906" t="s">
        <v>78</v>
      </c>
    </row>
    <row r="907" spans="1:26" x14ac:dyDescent="0.25">
      <c r="A907" t="s">
        <v>1047</v>
      </c>
      <c r="B907" t="s">
        <v>1087</v>
      </c>
      <c r="C907" s="1">
        <v>45914</v>
      </c>
      <c r="D907" t="s">
        <v>28</v>
      </c>
      <c r="E907" t="s">
        <v>29</v>
      </c>
      <c r="F907" t="s">
        <v>80</v>
      </c>
      <c r="G907" t="s">
        <v>81</v>
      </c>
      <c r="H907" t="s">
        <v>32</v>
      </c>
      <c r="I907" t="s">
        <v>33</v>
      </c>
      <c r="J907" t="s">
        <v>34</v>
      </c>
      <c r="K907" t="s">
        <v>35</v>
      </c>
      <c r="L907" t="s">
        <v>36</v>
      </c>
      <c r="M907" t="s">
        <v>98</v>
      </c>
      <c r="N907" t="s">
        <v>2533</v>
      </c>
      <c r="O907" t="s">
        <v>51</v>
      </c>
      <c r="P907" t="s">
        <v>82</v>
      </c>
      <c r="Q907">
        <v>42</v>
      </c>
      <c r="R907" s="1">
        <v>45914</v>
      </c>
      <c r="S907" s="1"/>
      <c r="T907" s="1"/>
      <c r="U907" s="1"/>
      <c r="V907" t="s">
        <v>40</v>
      </c>
      <c r="W907" t="s">
        <v>107</v>
      </c>
      <c r="X907" s="1">
        <v>45901</v>
      </c>
      <c r="Y907">
        <v>213</v>
      </c>
      <c r="Z907" t="s">
        <v>78</v>
      </c>
    </row>
    <row r="908" spans="1:26" x14ac:dyDescent="0.25">
      <c r="A908" t="s">
        <v>1047</v>
      </c>
      <c r="B908" t="s">
        <v>1088</v>
      </c>
      <c r="C908" s="1">
        <v>45921</v>
      </c>
      <c r="D908" t="s">
        <v>100</v>
      </c>
      <c r="E908" t="s">
        <v>101</v>
      </c>
      <c r="F908" t="s">
        <v>45</v>
      </c>
      <c r="G908" t="s">
        <v>46</v>
      </c>
      <c r="H908" t="s">
        <v>103</v>
      </c>
      <c r="I908" t="s">
        <v>104</v>
      </c>
      <c r="J908" t="s">
        <v>49</v>
      </c>
      <c r="K908" t="s">
        <v>116</v>
      </c>
      <c r="L908" t="s">
        <v>36</v>
      </c>
      <c r="M908" t="s">
        <v>148</v>
      </c>
      <c r="N908" t="s">
        <v>2538</v>
      </c>
      <c r="O908" t="s">
        <v>60</v>
      </c>
      <c r="P908" t="s">
        <v>82</v>
      </c>
      <c r="Q908">
        <v>2</v>
      </c>
      <c r="R908" s="1">
        <v>45921</v>
      </c>
      <c r="S908" s="1"/>
      <c r="T908" s="1"/>
      <c r="U908" s="1"/>
      <c r="V908" t="s">
        <v>40</v>
      </c>
      <c r="W908" t="s">
        <v>107</v>
      </c>
      <c r="X908" s="1">
        <v>45901</v>
      </c>
      <c r="Y908">
        <v>206</v>
      </c>
      <c r="Z908" t="s">
        <v>78</v>
      </c>
    </row>
    <row r="909" spans="1:26" x14ac:dyDescent="0.25">
      <c r="A909" t="s">
        <v>1047</v>
      </c>
      <c r="B909" t="s">
        <v>1089</v>
      </c>
      <c r="C909" s="1">
        <v>45926</v>
      </c>
      <c r="D909" t="s">
        <v>54</v>
      </c>
      <c r="E909" t="s">
        <v>55</v>
      </c>
      <c r="F909" t="s">
        <v>30</v>
      </c>
      <c r="G909" t="s">
        <v>31</v>
      </c>
      <c r="H909" t="s">
        <v>56</v>
      </c>
      <c r="I909" t="s">
        <v>57</v>
      </c>
      <c r="J909" t="s">
        <v>49</v>
      </c>
      <c r="K909" t="s">
        <v>87</v>
      </c>
      <c r="L909" t="s">
        <v>68</v>
      </c>
      <c r="M909" t="s">
        <v>59</v>
      </c>
      <c r="N909" t="s">
        <v>2532</v>
      </c>
      <c r="O909" t="s">
        <v>38</v>
      </c>
      <c r="P909" t="s">
        <v>39</v>
      </c>
      <c r="Q909">
        <v>2</v>
      </c>
      <c r="R909" s="1">
        <v>45926</v>
      </c>
      <c r="S909" s="1">
        <v>45938</v>
      </c>
      <c r="T909" s="1"/>
      <c r="U909" s="1"/>
      <c r="V909" t="s">
        <v>40</v>
      </c>
      <c r="W909" t="s">
        <v>40</v>
      </c>
      <c r="X909" s="1">
        <v>45901</v>
      </c>
      <c r="Y909">
        <v>201</v>
      </c>
      <c r="Z909" t="s">
        <v>41</v>
      </c>
    </row>
    <row r="910" spans="1:26" x14ac:dyDescent="0.25">
      <c r="A910" t="s">
        <v>1047</v>
      </c>
      <c r="B910" t="s">
        <v>1090</v>
      </c>
      <c r="C910" s="1">
        <v>45906</v>
      </c>
      <c r="D910" t="s">
        <v>63</v>
      </c>
      <c r="E910" t="s">
        <v>64</v>
      </c>
      <c r="F910" t="s">
        <v>2546</v>
      </c>
      <c r="G910" t="s">
        <v>102</v>
      </c>
      <c r="H910" t="s">
        <v>90</v>
      </c>
      <c r="I910" t="s">
        <v>91</v>
      </c>
      <c r="J910" t="s">
        <v>34</v>
      </c>
      <c r="K910" t="s">
        <v>151</v>
      </c>
      <c r="L910" t="s">
        <v>36</v>
      </c>
      <c r="M910" t="s">
        <v>69</v>
      </c>
      <c r="N910" t="s">
        <v>2540</v>
      </c>
      <c r="O910" t="s">
        <v>60</v>
      </c>
      <c r="P910" t="s">
        <v>82</v>
      </c>
      <c r="Q910">
        <v>7</v>
      </c>
      <c r="R910" s="1">
        <v>45906</v>
      </c>
      <c r="S910" s="1"/>
      <c r="T910" s="1"/>
      <c r="U910" s="1"/>
      <c r="V910" t="s">
        <v>40</v>
      </c>
      <c r="W910" t="s">
        <v>83</v>
      </c>
      <c r="X910" s="1">
        <v>45901</v>
      </c>
      <c r="Y910">
        <v>221</v>
      </c>
      <c r="Z910" t="s">
        <v>78</v>
      </c>
    </row>
    <row r="911" spans="1:26" x14ac:dyDescent="0.25">
      <c r="A911" t="s">
        <v>1047</v>
      </c>
      <c r="B911" t="s">
        <v>1091</v>
      </c>
      <c r="C911" s="1">
        <v>45911</v>
      </c>
      <c r="D911" t="s">
        <v>28</v>
      </c>
      <c r="E911" t="s">
        <v>29</v>
      </c>
      <c r="F911" t="s">
        <v>80</v>
      </c>
      <c r="G911" t="s">
        <v>175</v>
      </c>
      <c r="H911" t="s">
        <v>32</v>
      </c>
      <c r="I911" t="s">
        <v>33</v>
      </c>
      <c r="J911" t="s">
        <v>34</v>
      </c>
      <c r="K911" t="s">
        <v>35</v>
      </c>
      <c r="L911" t="s">
        <v>36</v>
      </c>
      <c r="M911" t="s">
        <v>37</v>
      </c>
      <c r="N911" t="s">
        <v>2533</v>
      </c>
      <c r="O911" t="s">
        <v>51</v>
      </c>
      <c r="P911" t="s">
        <v>135</v>
      </c>
      <c r="Q911">
        <v>2</v>
      </c>
      <c r="R911" s="1">
        <v>45911</v>
      </c>
      <c r="S911" s="1">
        <v>45913</v>
      </c>
      <c r="T911" s="1"/>
      <c r="U911" s="1"/>
      <c r="V911" t="s">
        <v>40</v>
      </c>
      <c r="W911" t="s">
        <v>40</v>
      </c>
      <c r="X911" s="1">
        <v>45901</v>
      </c>
      <c r="Y911">
        <v>216</v>
      </c>
      <c r="Z911" t="s">
        <v>41</v>
      </c>
    </row>
    <row r="912" spans="1:26" x14ac:dyDescent="0.25">
      <c r="A912" t="s">
        <v>1047</v>
      </c>
      <c r="B912" t="s">
        <v>1092</v>
      </c>
      <c r="C912" s="1">
        <v>45911</v>
      </c>
      <c r="D912" t="s">
        <v>28</v>
      </c>
      <c r="E912" t="s">
        <v>29</v>
      </c>
      <c r="F912" t="s">
        <v>45</v>
      </c>
      <c r="G912" t="s">
        <v>185</v>
      </c>
      <c r="H912" t="s">
        <v>93</v>
      </c>
      <c r="I912" t="s">
        <v>94</v>
      </c>
      <c r="J912" t="s">
        <v>34</v>
      </c>
      <c r="K912" t="s">
        <v>58</v>
      </c>
      <c r="L912" t="s">
        <v>68</v>
      </c>
      <c r="M912" t="s">
        <v>98</v>
      </c>
      <c r="N912" t="s">
        <v>2533</v>
      </c>
      <c r="O912" t="s">
        <v>38</v>
      </c>
      <c r="P912" t="s">
        <v>198</v>
      </c>
      <c r="Q912">
        <v>57</v>
      </c>
      <c r="R912" s="1">
        <v>45911</v>
      </c>
      <c r="S912" s="1"/>
      <c r="T912" s="1"/>
      <c r="U912" s="1"/>
      <c r="V912" t="s">
        <v>40</v>
      </c>
      <c r="W912" t="s">
        <v>77</v>
      </c>
      <c r="X912" s="1">
        <v>45901</v>
      </c>
      <c r="Y912">
        <v>216</v>
      </c>
      <c r="Z912" t="s">
        <v>52</v>
      </c>
    </row>
    <row r="913" spans="1:26" x14ac:dyDescent="0.25">
      <c r="A913" t="s">
        <v>1047</v>
      </c>
      <c r="B913" t="s">
        <v>1093</v>
      </c>
      <c r="C913" s="1">
        <v>45919</v>
      </c>
      <c r="D913" t="s">
        <v>54</v>
      </c>
      <c r="E913" t="s">
        <v>55</v>
      </c>
      <c r="F913" t="s">
        <v>2544</v>
      </c>
      <c r="G913" t="s">
        <v>96</v>
      </c>
      <c r="H913" t="s">
        <v>124</v>
      </c>
      <c r="I913" t="s">
        <v>125</v>
      </c>
      <c r="J913" t="s">
        <v>49</v>
      </c>
      <c r="K913" t="s">
        <v>58</v>
      </c>
      <c r="L913" t="s">
        <v>97</v>
      </c>
      <c r="M913" t="s">
        <v>59</v>
      </c>
      <c r="N913" t="s">
        <v>2533</v>
      </c>
      <c r="O913" t="s">
        <v>38</v>
      </c>
      <c r="P913" t="s">
        <v>82</v>
      </c>
      <c r="Q913">
        <v>6</v>
      </c>
      <c r="R913" s="1">
        <v>45919</v>
      </c>
      <c r="S913" s="1"/>
      <c r="T913" s="1"/>
      <c r="U913" s="1"/>
      <c r="V913" t="s">
        <v>40</v>
      </c>
      <c r="W913" t="s">
        <v>142</v>
      </c>
      <c r="X913" s="1">
        <v>45901</v>
      </c>
      <c r="Y913">
        <v>208</v>
      </c>
      <c r="Z913" t="s">
        <v>78</v>
      </c>
    </row>
    <row r="914" spans="1:26" x14ac:dyDescent="0.25">
      <c r="A914" t="s">
        <v>1047</v>
      </c>
      <c r="B914" t="s">
        <v>1094</v>
      </c>
      <c r="C914" s="1">
        <v>45925</v>
      </c>
      <c r="D914" t="s">
        <v>43</v>
      </c>
      <c r="E914" t="s">
        <v>44</v>
      </c>
      <c r="F914" t="s">
        <v>80</v>
      </c>
      <c r="G914" t="s">
        <v>81</v>
      </c>
      <c r="H914" t="s">
        <v>47</v>
      </c>
      <c r="I914" t="s">
        <v>48</v>
      </c>
      <c r="J914" t="s">
        <v>49</v>
      </c>
      <c r="K914" t="s">
        <v>58</v>
      </c>
      <c r="L914" t="s">
        <v>36</v>
      </c>
      <c r="M914" t="s">
        <v>50</v>
      </c>
      <c r="N914" t="s">
        <v>2533</v>
      </c>
      <c r="O914" t="s">
        <v>38</v>
      </c>
      <c r="P914" t="s">
        <v>39</v>
      </c>
      <c r="Q914">
        <v>6</v>
      </c>
      <c r="R914" s="1">
        <v>45925</v>
      </c>
      <c r="S914" s="1">
        <v>45934</v>
      </c>
      <c r="T914" s="1"/>
      <c r="U914" s="1"/>
      <c r="V914" t="s">
        <v>40</v>
      </c>
      <c r="W914" t="s">
        <v>40</v>
      </c>
      <c r="X914" s="1">
        <v>45901</v>
      </c>
      <c r="Y914">
        <v>202</v>
      </c>
      <c r="Z914" t="s">
        <v>41</v>
      </c>
    </row>
    <row r="915" spans="1:26" x14ac:dyDescent="0.25">
      <c r="A915" t="s">
        <v>1047</v>
      </c>
      <c r="B915" t="s">
        <v>1095</v>
      </c>
      <c r="C915" s="1">
        <v>45926</v>
      </c>
      <c r="D915" t="s">
        <v>100</v>
      </c>
      <c r="E915" t="s">
        <v>101</v>
      </c>
      <c r="F915" t="s">
        <v>111</v>
      </c>
      <c r="G915" t="s">
        <v>112</v>
      </c>
      <c r="H915" t="s">
        <v>103</v>
      </c>
      <c r="I915" t="s">
        <v>104</v>
      </c>
      <c r="J915" t="s">
        <v>49</v>
      </c>
      <c r="K915" t="s">
        <v>151</v>
      </c>
      <c r="L915" t="s">
        <v>36</v>
      </c>
      <c r="M915" t="s">
        <v>106</v>
      </c>
      <c r="N915" t="s">
        <v>2538</v>
      </c>
      <c r="O915" t="s">
        <v>114</v>
      </c>
      <c r="P915" t="s">
        <v>39</v>
      </c>
      <c r="Q915">
        <v>2</v>
      </c>
      <c r="R915" s="1">
        <v>45926</v>
      </c>
      <c r="S915" s="1">
        <v>45929</v>
      </c>
      <c r="T915" s="1"/>
      <c r="U915" s="1"/>
      <c r="V915" t="s">
        <v>40</v>
      </c>
      <c r="W915" t="s">
        <v>40</v>
      </c>
      <c r="X915" s="1">
        <v>45901</v>
      </c>
      <c r="Y915">
        <v>201</v>
      </c>
      <c r="Z915" t="s">
        <v>41</v>
      </c>
    </row>
    <row r="916" spans="1:26" x14ac:dyDescent="0.25">
      <c r="A916" t="s">
        <v>1047</v>
      </c>
      <c r="B916" t="s">
        <v>1096</v>
      </c>
      <c r="C916" s="1">
        <v>45921</v>
      </c>
      <c r="D916" t="s">
        <v>43</v>
      </c>
      <c r="E916" t="s">
        <v>44</v>
      </c>
      <c r="F916" t="s">
        <v>45</v>
      </c>
      <c r="G916" t="s">
        <v>46</v>
      </c>
      <c r="H916" t="s">
        <v>73</v>
      </c>
      <c r="I916" t="s">
        <v>74</v>
      </c>
      <c r="J916" t="s">
        <v>49</v>
      </c>
      <c r="K916" t="s">
        <v>87</v>
      </c>
      <c r="L916" t="s">
        <v>113</v>
      </c>
      <c r="M916" t="s">
        <v>75</v>
      </c>
      <c r="N916" t="s">
        <v>2533</v>
      </c>
      <c r="O916" t="s">
        <v>38</v>
      </c>
      <c r="P916" t="s">
        <v>39</v>
      </c>
      <c r="Q916">
        <v>14</v>
      </c>
      <c r="R916" s="1">
        <v>45921</v>
      </c>
      <c r="S916" s="1">
        <v>45926</v>
      </c>
      <c r="T916" s="1"/>
      <c r="U916" s="1"/>
      <c r="V916" t="s">
        <v>40</v>
      </c>
      <c r="W916" t="s">
        <v>40</v>
      </c>
      <c r="X916" s="1">
        <v>45901</v>
      </c>
      <c r="Y916">
        <v>206</v>
      </c>
      <c r="Z916" t="s">
        <v>41</v>
      </c>
    </row>
    <row r="917" spans="1:26" x14ac:dyDescent="0.25">
      <c r="A917" t="s">
        <v>1047</v>
      </c>
      <c r="B917" t="s">
        <v>1097</v>
      </c>
      <c r="C917" s="1">
        <v>45920</v>
      </c>
      <c r="D917" t="s">
        <v>28</v>
      </c>
      <c r="E917" t="s">
        <v>29</v>
      </c>
      <c r="F917" t="s">
        <v>30</v>
      </c>
      <c r="G917" t="s">
        <v>31</v>
      </c>
      <c r="H917" t="s">
        <v>93</v>
      </c>
      <c r="I917" t="s">
        <v>94</v>
      </c>
      <c r="J917" t="s">
        <v>34</v>
      </c>
      <c r="K917" t="s">
        <v>35</v>
      </c>
      <c r="L917" t="s">
        <v>68</v>
      </c>
      <c r="M917" t="s">
        <v>98</v>
      </c>
      <c r="N917" t="s">
        <v>2534</v>
      </c>
      <c r="O917" t="s">
        <v>38</v>
      </c>
      <c r="P917" t="s">
        <v>141</v>
      </c>
      <c r="Q917">
        <v>4</v>
      </c>
      <c r="R917" s="1">
        <v>45920</v>
      </c>
      <c r="S917" s="1"/>
      <c r="T917" s="1">
        <v>45937</v>
      </c>
      <c r="U917" s="1">
        <v>45939</v>
      </c>
      <c r="V917" t="s">
        <v>40</v>
      </c>
      <c r="W917" t="s">
        <v>122</v>
      </c>
      <c r="X917" s="1">
        <v>45901</v>
      </c>
      <c r="Y917">
        <v>207</v>
      </c>
      <c r="Z917" t="s">
        <v>52</v>
      </c>
    </row>
    <row r="918" spans="1:26" x14ac:dyDescent="0.25">
      <c r="A918" t="s">
        <v>1047</v>
      </c>
      <c r="B918" t="s">
        <v>1098</v>
      </c>
      <c r="C918" s="1">
        <v>45920</v>
      </c>
      <c r="D918" t="s">
        <v>28</v>
      </c>
      <c r="E918" t="s">
        <v>29</v>
      </c>
      <c r="F918" t="s">
        <v>2544</v>
      </c>
      <c r="G918" t="s">
        <v>65</v>
      </c>
      <c r="H918" t="s">
        <v>32</v>
      </c>
      <c r="I918" t="s">
        <v>33</v>
      </c>
      <c r="J918" t="s">
        <v>34</v>
      </c>
      <c r="K918" t="s">
        <v>35</v>
      </c>
      <c r="L918" t="s">
        <v>36</v>
      </c>
      <c r="M918" t="s">
        <v>37</v>
      </c>
      <c r="N918" t="s">
        <v>2533</v>
      </c>
      <c r="O918" t="s">
        <v>38</v>
      </c>
      <c r="P918" t="s">
        <v>82</v>
      </c>
      <c r="Q918">
        <v>4</v>
      </c>
      <c r="R918" s="1">
        <v>45920</v>
      </c>
      <c r="S918" s="1"/>
      <c r="T918" s="1"/>
      <c r="U918" s="1"/>
      <c r="V918" t="s">
        <v>40</v>
      </c>
      <c r="W918" t="s">
        <v>117</v>
      </c>
      <c r="X918" s="1">
        <v>45901</v>
      </c>
      <c r="Y918">
        <v>207</v>
      </c>
      <c r="Z918" t="s">
        <v>78</v>
      </c>
    </row>
    <row r="919" spans="1:26" x14ac:dyDescent="0.25">
      <c r="A919" t="s">
        <v>1047</v>
      </c>
      <c r="B919" t="s">
        <v>1099</v>
      </c>
      <c r="C919" s="1">
        <v>45921</v>
      </c>
      <c r="D919" t="s">
        <v>28</v>
      </c>
      <c r="E919" t="s">
        <v>29</v>
      </c>
      <c r="F919" t="s">
        <v>80</v>
      </c>
      <c r="G919" t="s">
        <v>81</v>
      </c>
      <c r="H919" t="s">
        <v>32</v>
      </c>
      <c r="I919" t="s">
        <v>33</v>
      </c>
      <c r="J919" t="s">
        <v>34</v>
      </c>
      <c r="K919" t="s">
        <v>151</v>
      </c>
      <c r="L919" t="s">
        <v>36</v>
      </c>
      <c r="M919" t="s">
        <v>37</v>
      </c>
      <c r="N919" t="s">
        <v>2534</v>
      </c>
      <c r="O919" t="s">
        <v>114</v>
      </c>
      <c r="P919" t="s">
        <v>137</v>
      </c>
      <c r="Q919">
        <v>26</v>
      </c>
      <c r="R919" s="1">
        <v>45921</v>
      </c>
      <c r="S919" s="1">
        <v>45941</v>
      </c>
      <c r="T919" s="1">
        <v>45936</v>
      </c>
      <c r="U919" s="1">
        <v>45938</v>
      </c>
      <c r="V919" t="s">
        <v>40</v>
      </c>
      <c r="W919" t="s">
        <v>40</v>
      </c>
      <c r="X919" s="1">
        <v>45901</v>
      </c>
      <c r="Y919">
        <v>206</v>
      </c>
      <c r="Z919" t="s">
        <v>41</v>
      </c>
    </row>
    <row r="920" spans="1:26" x14ac:dyDescent="0.25">
      <c r="A920" t="s">
        <v>1047</v>
      </c>
      <c r="B920" t="s">
        <v>1100</v>
      </c>
      <c r="C920" s="1">
        <v>45920</v>
      </c>
      <c r="D920" t="s">
        <v>54</v>
      </c>
      <c r="E920" t="s">
        <v>55</v>
      </c>
      <c r="F920" t="s">
        <v>111</v>
      </c>
      <c r="G920" t="s">
        <v>150</v>
      </c>
      <c r="H920" t="s">
        <v>124</v>
      </c>
      <c r="I920" t="s">
        <v>125</v>
      </c>
      <c r="J920" t="s">
        <v>49</v>
      </c>
      <c r="K920" t="s">
        <v>151</v>
      </c>
      <c r="L920" t="s">
        <v>36</v>
      </c>
      <c r="M920" t="s">
        <v>134</v>
      </c>
      <c r="N920" t="s">
        <v>2532</v>
      </c>
      <c r="O920" t="s">
        <v>114</v>
      </c>
      <c r="P920" t="s">
        <v>82</v>
      </c>
      <c r="Q920">
        <v>15</v>
      </c>
      <c r="R920" s="1">
        <v>45920</v>
      </c>
      <c r="S920" s="1"/>
      <c r="T920" s="1"/>
      <c r="U920" s="1"/>
      <c r="V920" t="s">
        <v>40</v>
      </c>
      <c r="W920" t="s">
        <v>117</v>
      </c>
      <c r="X920" s="1">
        <v>45901</v>
      </c>
      <c r="Y920">
        <v>207</v>
      </c>
      <c r="Z920" t="s">
        <v>78</v>
      </c>
    </row>
    <row r="921" spans="1:26" x14ac:dyDescent="0.25">
      <c r="A921" t="s">
        <v>1047</v>
      </c>
      <c r="B921" t="s">
        <v>1101</v>
      </c>
      <c r="C921" s="1">
        <v>45915</v>
      </c>
      <c r="D921" t="s">
        <v>28</v>
      </c>
      <c r="E921" t="s">
        <v>29</v>
      </c>
      <c r="F921" t="s">
        <v>80</v>
      </c>
      <c r="G921" t="s">
        <v>81</v>
      </c>
      <c r="H921" t="s">
        <v>93</v>
      </c>
      <c r="I921" t="s">
        <v>94</v>
      </c>
      <c r="J921" t="s">
        <v>34</v>
      </c>
      <c r="K921" t="s">
        <v>58</v>
      </c>
      <c r="L921" t="s">
        <v>36</v>
      </c>
      <c r="M921" t="s">
        <v>37</v>
      </c>
      <c r="N921" t="s">
        <v>2533</v>
      </c>
      <c r="O921" t="s">
        <v>38</v>
      </c>
      <c r="P921" t="s">
        <v>82</v>
      </c>
      <c r="Q921">
        <v>5</v>
      </c>
      <c r="R921" s="1">
        <v>45915</v>
      </c>
      <c r="S921" s="1"/>
      <c r="T921" s="1"/>
      <c r="U921" s="1"/>
      <c r="V921" t="s">
        <v>40</v>
      </c>
      <c r="W921" t="s">
        <v>142</v>
      </c>
      <c r="X921" s="1">
        <v>45901</v>
      </c>
      <c r="Y921">
        <v>212</v>
      </c>
      <c r="Z921" t="s">
        <v>78</v>
      </c>
    </row>
    <row r="922" spans="1:26" x14ac:dyDescent="0.25">
      <c r="A922" t="s">
        <v>1047</v>
      </c>
      <c r="B922" t="s">
        <v>1102</v>
      </c>
      <c r="C922" s="1">
        <v>45901</v>
      </c>
      <c r="D922" t="s">
        <v>63</v>
      </c>
      <c r="E922" t="s">
        <v>64</v>
      </c>
      <c r="F922" t="s">
        <v>80</v>
      </c>
      <c r="G922" t="s">
        <v>175</v>
      </c>
      <c r="H922" t="s">
        <v>66</v>
      </c>
      <c r="I922" t="s">
        <v>67</v>
      </c>
      <c r="J922" t="s">
        <v>34</v>
      </c>
      <c r="K922" t="s">
        <v>116</v>
      </c>
      <c r="L922" t="s">
        <v>105</v>
      </c>
      <c r="M922" t="s">
        <v>69</v>
      </c>
      <c r="N922" t="s">
        <v>2540</v>
      </c>
      <c r="O922" t="s">
        <v>114</v>
      </c>
      <c r="P922" t="s">
        <v>137</v>
      </c>
      <c r="Q922">
        <v>10</v>
      </c>
      <c r="R922" s="1">
        <v>45901</v>
      </c>
      <c r="S922" s="1">
        <v>45922</v>
      </c>
      <c r="T922" s="1">
        <v>45918</v>
      </c>
      <c r="U922" s="1">
        <v>45919</v>
      </c>
      <c r="V922" t="s">
        <v>40</v>
      </c>
      <c r="W922" t="s">
        <v>40</v>
      </c>
      <c r="X922" s="1">
        <v>45901</v>
      </c>
      <c r="Y922">
        <v>226</v>
      </c>
      <c r="Z922" t="s">
        <v>41</v>
      </c>
    </row>
    <row r="923" spans="1:26" x14ac:dyDescent="0.25">
      <c r="A923" t="s">
        <v>1047</v>
      </c>
      <c r="B923" t="s">
        <v>1103</v>
      </c>
      <c r="C923" s="1">
        <v>45917</v>
      </c>
      <c r="D923" t="s">
        <v>28</v>
      </c>
      <c r="E923" t="s">
        <v>29</v>
      </c>
      <c r="F923" t="s">
        <v>2546</v>
      </c>
      <c r="G923" t="s">
        <v>102</v>
      </c>
      <c r="H923" t="s">
        <v>32</v>
      </c>
      <c r="I923" t="s">
        <v>33</v>
      </c>
      <c r="J923" t="s">
        <v>34</v>
      </c>
      <c r="K923" t="s">
        <v>151</v>
      </c>
      <c r="L923" t="s">
        <v>36</v>
      </c>
      <c r="M923" t="s">
        <v>37</v>
      </c>
      <c r="N923" t="s">
        <v>2534</v>
      </c>
      <c r="O923" t="s">
        <v>51</v>
      </c>
      <c r="P923" t="s">
        <v>82</v>
      </c>
      <c r="Q923">
        <v>6</v>
      </c>
      <c r="R923" s="1">
        <v>45917</v>
      </c>
      <c r="S923" s="1"/>
      <c r="T923" s="1"/>
      <c r="U923" s="1"/>
      <c r="V923" t="s">
        <v>40</v>
      </c>
      <c r="W923" t="s">
        <v>194</v>
      </c>
      <c r="X923" s="1">
        <v>45901</v>
      </c>
      <c r="Y923">
        <v>210</v>
      </c>
      <c r="Z923" t="s">
        <v>78</v>
      </c>
    </row>
    <row r="924" spans="1:26" x14ac:dyDescent="0.25">
      <c r="A924" t="s">
        <v>1047</v>
      </c>
      <c r="B924" t="s">
        <v>1104</v>
      </c>
      <c r="C924" s="1">
        <v>45927</v>
      </c>
      <c r="D924" t="s">
        <v>28</v>
      </c>
      <c r="E924" t="s">
        <v>29</v>
      </c>
      <c r="F924" t="s">
        <v>80</v>
      </c>
      <c r="G924" t="s">
        <v>175</v>
      </c>
      <c r="H924" t="s">
        <v>32</v>
      </c>
      <c r="I924" t="s">
        <v>33</v>
      </c>
      <c r="J924" t="s">
        <v>34</v>
      </c>
      <c r="K924" t="s">
        <v>87</v>
      </c>
      <c r="L924" t="s">
        <v>36</v>
      </c>
      <c r="M924" t="s">
        <v>98</v>
      </c>
      <c r="N924" t="s">
        <v>2534</v>
      </c>
      <c r="O924" t="s">
        <v>51</v>
      </c>
      <c r="P924" t="s">
        <v>61</v>
      </c>
      <c r="Q924">
        <v>3</v>
      </c>
      <c r="R924" s="1">
        <v>45927</v>
      </c>
      <c r="S924" s="1">
        <v>45938</v>
      </c>
      <c r="T924" s="1">
        <v>45934</v>
      </c>
      <c r="U924" s="1">
        <v>45935</v>
      </c>
      <c r="V924" t="s">
        <v>40</v>
      </c>
      <c r="W924" t="s">
        <v>40</v>
      </c>
      <c r="X924" s="1">
        <v>45901</v>
      </c>
      <c r="Y924">
        <v>200</v>
      </c>
      <c r="Z924" t="s">
        <v>41</v>
      </c>
    </row>
    <row r="925" spans="1:26" x14ac:dyDescent="0.25">
      <c r="A925" t="s">
        <v>1047</v>
      </c>
      <c r="B925" t="s">
        <v>1105</v>
      </c>
      <c r="C925" s="1">
        <v>45903</v>
      </c>
      <c r="D925" t="s">
        <v>63</v>
      </c>
      <c r="E925" t="s">
        <v>64</v>
      </c>
      <c r="F925" t="s">
        <v>2546</v>
      </c>
      <c r="G925" t="s">
        <v>127</v>
      </c>
      <c r="H925" t="s">
        <v>66</v>
      </c>
      <c r="I925" t="s">
        <v>67</v>
      </c>
      <c r="J925" t="s">
        <v>34</v>
      </c>
      <c r="K925" t="s">
        <v>109</v>
      </c>
      <c r="L925" t="s">
        <v>105</v>
      </c>
      <c r="M925" t="s">
        <v>69</v>
      </c>
      <c r="N925" t="s">
        <v>2540</v>
      </c>
      <c r="O925" t="s">
        <v>60</v>
      </c>
      <c r="P925" t="s">
        <v>39</v>
      </c>
      <c r="Q925">
        <v>4</v>
      </c>
      <c r="R925" s="1">
        <v>45903</v>
      </c>
      <c r="S925" s="1">
        <v>45914</v>
      </c>
      <c r="T925" s="1"/>
      <c r="U925" s="1"/>
      <c r="V925" t="s">
        <v>40</v>
      </c>
      <c r="W925" t="s">
        <v>40</v>
      </c>
      <c r="X925" s="1">
        <v>45901</v>
      </c>
      <c r="Y925">
        <v>224</v>
      </c>
      <c r="Z925" t="s">
        <v>41</v>
      </c>
    </row>
    <row r="926" spans="1:26" x14ac:dyDescent="0.25">
      <c r="A926" t="s">
        <v>1047</v>
      </c>
      <c r="B926" t="s">
        <v>1106</v>
      </c>
      <c r="C926" s="1">
        <v>45917</v>
      </c>
      <c r="D926" t="s">
        <v>43</v>
      </c>
      <c r="E926" t="s">
        <v>44</v>
      </c>
      <c r="F926" t="s">
        <v>2544</v>
      </c>
      <c r="G926" t="s">
        <v>130</v>
      </c>
      <c r="H926" t="s">
        <v>73</v>
      </c>
      <c r="I926" t="s">
        <v>74</v>
      </c>
      <c r="J926" t="s">
        <v>49</v>
      </c>
      <c r="K926" t="s">
        <v>35</v>
      </c>
      <c r="L926" t="s">
        <v>105</v>
      </c>
      <c r="M926" t="s">
        <v>75</v>
      </c>
      <c r="N926" t="s">
        <v>2533</v>
      </c>
      <c r="O926" t="s">
        <v>51</v>
      </c>
      <c r="P926" t="s">
        <v>82</v>
      </c>
      <c r="Q926">
        <v>11</v>
      </c>
      <c r="R926" s="1">
        <v>45917</v>
      </c>
      <c r="S926" s="1"/>
      <c r="T926" s="1"/>
      <c r="U926" s="1"/>
      <c r="V926" t="s">
        <v>40</v>
      </c>
      <c r="W926" t="s">
        <v>194</v>
      </c>
      <c r="X926" s="1">
        <v>45901</v>
      </c>
      <c r="Y926">
        <v>210</v>
      </c>
      <c r="Z926" t="s">
        <v>78</v>
      </c>
    </row>
    <row r="927" spans="1:26" x14ac:dyDescent="0.25">
      <c r="A927" t="s">
        <v>1047</v>
      </c>
      <c r="B927" t="s">
        <v>1107</v>
      </c>
      <c r="C927" s="1">
        <v>45917</v>
      </c>
      <c r="D927" t="s">
        <v>28</v>
      </c>
      <c r="E927" t="s">
        <v>29</v>
      </c>
      <c r="F927" t="s">
        <v>2545</v>
      </c>
      <c r="G927" t="s">
        <v>121</v>
      </c>
      <c r="H927" t="s">
        <v>32</v>
      </c>
      <c r="I927" t="s">
        <v>33</v>
      </c>
      <c r="J927" t="s">
        <v>34</v>
      </c>
      <c r="K927" t="s">
        <v>109</v>
      </c>
      <c r="L927" t="s">
        <v>36</v>
      </c>
      <c r="M927" t="s">
        <v>37</v>
      </c>
      <c r="N927" t="s">
        <v>2534</v>
      </c>
      <c r="O927" t="s">
        <v>51</v>
      </c>
      <c r="P927" t="s">
        <v>39</v>
      </c>
      <c r="Q927">
        <v>12</v>
      </c>
      <c r="R927" s="1">
        <v>45917</v>
      </c>
      <c r="S927" s="1">
        <v>45920</v>
      </c>
      <c r="T927" s="1"/>
      <c r="U927" s="1"/>
      <c r="V927" t="s">
        <v>40</v>
      </c>
      <c r="W927" t="s">
        <v>40</v>
      </c>
      <c r="X927" s="1">
        <v>45901</v>
      </c>
      <c r="Y927">
        <v>210</v>
      </c>
      <c r="Z927" t="s">
        <v>41</v>
      </c>
    </row>
    <row r="928" spans="1:26" x14ac:dyDescent="0.25">
      <c r="A928" t="s">
        <v>1047</v>
      </c>
      <c r="B928" t="s">
        <v>1108</v>
      </c>
      <c r="C928" s="1">
        <v>45926</v>
      </c>
      <c r="D928" t="s">
        <v>63</v>
      </c>
      <c r="E928" t="s">
        <v>64</v>
      </c>
      <c r="F928" t="s">
        <v>80</v>
      </c>
      <c r="G928" t="s">
        <v>175</v>
      </c>
      <c r="H928" t="s">
        <v>66</v>
      </c>
      <c r="I928" t="s">
        <v>67</v>
      </c>
      <c r="J928" t="s">
        <v>34</v>
      </c>
      <c r="K928" t="s">
        <v>58</v>
      </c>
      <c r="L928" t="s">
        <v>36</v>
      </c>
      <c r="M928" t="s">
        <v>69</v>
      </c>
      <c r="N928" t="s">
        <v>2540</v>
      </c>
      <c r="O928" t="s">
        <v>60</v>
      </c>
      <c r="P928" t="s">
        <v>70</v>
      </c>
      <c r="Q928">
        <v>36</v>
      </c>
      <c r="R928" s="1">
        <v>45926</v>
      </c>
      <c r="S928" s="1">
        <v>45941</v>
      </c>
      <c r="T928" s="1">
        <v>45941</v>
      </c>
      <c r="U928" s="1"/>
      <c r="V928" t="s">
        <v>40</v>
      </c>
      <c r="W928" t="s">
        <v>40</v>
      </c>
      <c r="X928" s="1">
        <v>45901</v>
      </c>
      <c r="Y928">
        <v>201</v>
      </c>
      <c r="Z928" t="s">
        <v>41</v>
      </c>
    </row>
    <row r="929" spans="1:26" x14ac:dyDescent="0.25">
      <c r="A929" t="s">
        <v>1047</v>
      </c>
      <c r="B929" t="s">
        <v>1109</v>
      </c>
      <c r="C929" s="1">
        <v>45927</v>
      </c>
      <c r="D929" t="s">
        <v>43</v>
      </c>
      <c r="E929" t="s">
        <v>44</v>
      </c>
      <c r="F929" t="s">
        <v>85</v>
      </c>
      <c r="G929" t="s">
        <v>86</v>
      </c>
      <c r="H929" t="s">
        <v>47</v>
      </c>
      <c r="I929" t="s">
        <v>48</v>
      </c>
      <c r="J929" t="s">
        <v>49</v>
      </c>
      <c r="K929" t="s">
        <v>35</v>
      </c>
      <c r="L929" t="s">
        <v>36</v>
      </c>
      <c r="M929" t="s">
        <v>50</v>
      </c>
      <c r="N929" t="s">
        <v>2531</v>
      </c>
      <c r="O929" t="s">
        <v>60</v>
      </c>
      <c r="P929" t="s">
        <v>70</v>
      </c>
      <c r="Q929">
        <v>11</v>
      </c>
      <c r="R929" s="1">
        <v>45927</v>
      </c>
      <c r="S929" s="1">
        <v>45930</v>
      </c>
      <c r="T929" s="1">
        <v>45930</v>
      </c>
      <c r="U929" s="1"/>
      <c r="V929" t="s">
        <v>40</v>
      </c>
      <c r="W929" t="s">
        <v>40</v>
      </c>
      <c r="X929" s="1">
        <v>45901</v>
      </c>
      <c r="Y929">
        <v>200</v>
      </c>
      <c r="Z929" t="s">
        <v>41</v>
      </c>
    </row>
    <row r="930" spans="1:26" x14ac:dyDescent="0.25">
      <c r="A930" t="s">
        <v>1047</v>
      </c>
      <c r="B930" t="s">
        <v>1110</v>
      </c>
      <c r="C930" s="1">
        <v>45905</v>
      </c>
      <c r="D930" t="s">
        <v>100</v>
      </c>
      <c r="E930" t="s">
        <v>101</v>
      </c>
      <c r="F930" t="s">
        <v>2546</v>
      </c>
      <c r="G930" t="s">
        <v>154</v>
      </c>
      <c r="H930" t="s">
        <v>146</v>
      </c>
      <c r="I930" t="s">
        <v>147</v>
      </c>
      <c r="J930" t="s">
        <v>49</v>
      </c>
      <c r="K930" t="s">
        <v>116</v>
      </c>
      <c r="L930" t="s">
        <v>36</v>
      </c>
      <c r="M930" t="s">
        <v>148</v>
      </c>
      <c r="N930" t="s">
        <v>2541</v>
      </c>
      <c r="O930" t="s">
        <v>114</v>
      </c>
      <c r="P930" t="s">
        <v>39</v>
      </c>
      <c r="Q930">
        <v>5</v>
      </c>
      <c r="R930" s="1">
        <v>45905</v>
      </c>
      <c r="S930" s="1">
        <v>45915</v>
      </c>
      <c r="T930" s="1"/>
      <c r="U930" s="1"/>
      <c r="V930" t="s">
        <v>40</v>
      </c>
      <c r="W930" t="s">
        <v>40</v>
      </c>
      <c r="X930" s="1">
        <v>45901</v>
      </c>
      <c r="Y930">
        <v>222</v>
      </c>
      <c r="Z930" t="s">
        <v>41</v>
      </c>
    </row>
    <row r="931" spans="1:26" x14ac:dyDescent="0.25">
      <c r="A931" t="s">
        <v>1047</v>
      </c>
      <c r="B931" t="s">
        <v>1111</v>
      </c>
      <c r="C931" s="1">
        <v>45901</v>
      </c>
      <c r="D931" t="s">
        <v>63</v>
      </c>
      <c r="E931" t="s">
        <v>64</v>
      </c>
      <c r="F931" t="s">
        <v>2546</v>
      </c>
      <c r="G931" t="s">
        <v>102</v>
      </c>
      <c r="H931" t="s">
        <v>66</v>
      </c>
      <c r="I931" t="s">
        <v>67</v>
      </c>
      <c r="J931" t="s">
        <v>34</v>
      </c>
      <c r="K931" t="s">
        <v>35</v>
      </c>
      <c r="L931" t="s">
        <v>113</v>
      </c>
      <c r="M931" t="s">
        <v>69</v>
      </c>
      <c r="N931" t="s">
        <v>2535</v>
      </c>
      <c r="O931" t="s">
        <v>60</v>
      </c>
      <c r="P931" t="s">
        <v>39</v>
      </c>
      <c r="Q931">
        <v>5</v>
      </c>
      <c r="R931" s="1">
        <v>45901</v>
      </c>
      <c r="S931" s="1">
        <v>45906</v>
      </c>
      <c r="T931" s="1"/>
      <c r="U931" s="1"/>
      <c r="V931" t="s">
        <v>40</v>
      </c>
      <c r="W931" t="s">
        <v>40</v>
      </c>
      <c r="X931" s="1">
        <v>45901</v>
      </c>
      <c r="Y931">
        <v>226</v>
      </c>
      <c r="Z931" t="s">
        <v>41</v>
      </c>
    </row>
    <row r="932" spans="1:26" x14ac:dyDescent="0.25">
      <c r="A932" t="s">
        <v>1047</v>
      </c>
      <c r="B932" t="s">
        <v>1112</v>
      </c>
      <c r="C932" s="1">
        <v>45922</v>
      </c>
      <c r="D932" t="s">
        <v>54</v>
      </c>
      <c r="E932" t="s">
        <v>55</v>
      </c>
      <c r="F932" t="s">
        <v>80</v>
      </c>
      <c r="G932" t="s">
        <v>175</v>
      </c>
      <c r="H932" t="s">
        <v>56</v>
      </c>
      <c r="I932" t="s">
        <v>57</v>
      </c>
      <c r="J932" t="s">
        <v>49</v>
      </c>
      <c r="K932" t="s">
        <v>35</v>
      </c>
      <c r="L932" t="s">
        <v>36</v>
      </c>
      <c r="M932" t="s">
        <v>59</v>
      </c>
      <c r="N932" t="s">
        <v>2533</v>
      </c>
      <c r="O932" t="s">
        <v>114</v>
      </c>
      <c r="P932" t="s">
        <v>39</v>
      </c>
      <c r="Q932">
        <v>8</v>
      </c>
      <c r="R932" s="1">
        <v>45922</v>
      </c>
      <c r="S932" s="1">
        <v>45924</v>
      </c>
      <c r="T932" s="1"/>
      <c r="U932" s="1"/>
      <c r="V932" t="s">
        <v>40</v>
      </c>
      <c r="W932" t="s">
        <v>40</v>
      </c>
      <c r="X932" s="1">
        <v>45901</v>
      </c>
      <c r="Y932">
        <v>205</v>
      </c>
      <c r="Z932" t="s">
        <v>41</v>
      </c>
    </row>
    <row r="933" spans="1:26" x14ac:dyDescent="0.25">
      <c r="A933" t="s">
        <v>1047</v>
      </c>
      <c r="B933" t="s">
        <v>1113</v>
      </c>
      <c r="C933" s="1">
        <v>45908</v>
      </c>
      <c r="D933" t="s">
        <v>54</v>
      </c>
      <c r="E933" t="s">
        <v>55</v>
      </c>
      <c r="F933" t="s">
        <v>2544</v>
      </c>
      <c r="G933" t="s">
        <v>130</v>
      </c>
      <c r="H933" t="s">
        <v>124</v>
      </c>
      <c r="I933" t="s">
        <v>125</v>
      </c>
      <c r="J933" t="s">
        <v>49</v>
      </c>
      <c r="K933" t="s">
        <v>116</v>
      </c>
      <c r="L933" t="s">
        <v>36</v>
      </c>
      <c r="M933" t="s">
        <v>134</v>
      </c>
      <c r="N933" t="s">
        <v>2533</v>
      </c>
      <c r="O933" t="s">
        <v>60</v>
      </c>
      <c r="P933" t="s">
        <v>321</v>
      </c>
      <c r="R933" s="1"/>
      <c r="S933" s="1"/>
      <c r="T933" s="1"/>
      <c r="U933" s="1"/>
      <c r="V933" t="s">
        <v>40</v>
      </c>
      <c r="W933" t="s">
        <v>40</v>
      </c>
      <c r="X933" s="1">
        <v>45901</v>
      </c>
      <c r="Y933">
        <v>219</v>
      </c>
      <c r="Z933" t="s">
        <v>52</v>
      </c>
    </row>
    <row r="934" spans="1:26" x14ac:dyDescent="0.25">
      <c r="A934" t="s">
        <v>1047</v>
      </c>
      <c r="B934" t="s">
        <v>1114</v>
      </c>
      <c r="C934" s="1">
        <v>45926</v>
      </c>
      <c r="D934" t="s">
        <v>28</v>
      </c>
      <c r="E934" t="s">
        <v>29</v>
      </c>
      <c r="F934" t="s">
        <v>85</v>
      </c>
      <c r="G934" t="s">
        <v>86</v>
      </c>
      <c r="H934" t="s">
        <v>32</v>
      </c>
      <c r="I934" t="s">
        <v>33</v>
      </c>
      <c r="J934" t="s">
        <v>34</v>
      </c>
      <c r="K934" t="s">
        <v>35</v>
      </c>
      <c r="L934" t="s">
        <v>36</v>
      </c>
      <c r="M934" t="s">
        <v>37</v>
      </c>
      <c r="N934" t="s">
        <v>2533</v>
      </c>
      <c r="O934" t="s">
        <v>114</v>
      </c>
      <c r="P934" t="s">
        <v>82</v>
      </c>
      <c r="Q934">
        <v>12</v>
      </c>
      <c r="R934" s="1">
        <v>45926</v>
      </c>
      <c r="S934" s="1"/>
      <c r="T934" s="1"/>
      <c r="U934" s="1"/>
      <c r="V934" t="s">
        <v>40</v>
      </c>
      <c r="W934" t="s">
        <v>194</v>
      </c>
      <c r="X934" s="1">
        <v>45901</v>
      </c>
      <c r="Y934">
        <v>201</v>
      </c>
      <c r="Z934" t="s">
        <v>78</v>
      </c>
    </row>
    <row r="935" spans="1:26" x14ac:dyDescent="0.25">
      <c r="A935" t="s">
        <v>1047</v>
      </c>
      <c r="B935" t="s">
        <v>1115</v>
      </c>
      <c r="C935" s="1">
        <v>45917</v>
      </c>
      <c r="D935" t="s">
        <v>43</v>
      </c>
      <c r="E935" t="s">
        <v>44</v>
      </c>
      <c r="F935" t="s">
        <v>2546</v>
      </c>
      <c r="G935" t="s">
        <v>102</v>
      </c>
      <c r="H935" t="s">
        <v>73</v>
      </c>
      <c r="I935" t="s">
        <v>74</v>
      </c>
      <c r="J935" t="s">
        <v>49</v>
      </c>
      <c r="K935" t="s">
        <v>87</v>
      </c>
      <c r="L935" t="s">
        <v>113</v>
      </c>
      <c r="M935" t="s">
        <v>75</v>
      </c>
      <c r="N935" t="s">
        <v>2531</v>
      </c>
      <c r="O935" t="s">
        <v>114</v>
      </c>
      <c r="P935" t="s">
        <v>82</v>
      </c>
      <c r="Q935">
        <v>45</v>
      </c>
      <c r="R935" s="1">
        <v>45917</v>
      </c>
      <c r="S935" s="1"/>
      <c r="T935" s="1"/>
      <c r="U935" s="1"/>
      <c r="V935" t="s">
        <v>40</v>
      </c>
      <c r="W935" t="s">
        <v>107</v>
      </c>
      <c r="X935" s="1">
        <v>45901</v>
      </c>
      <c r="Y935">
        <v>210</v>
      </c>
      <c r="Z935" t="s">
        <v>78</v>
      </c>
    </row>
    <row r="936" spans="1:26" x14ac:dyDescent="0.25">
      <c r="A936" t="s">
        <v>1047</v>
      </c>
      <c r="B936" t="s">
        <v>1116</v>
      </c>
      <c r="C936" s="1">
        <v>45918</v>
      </c>
      <c r="D936" t="s">
        <v>43</v>
      </c>
      <c r="E936" t="s">
        <v>44</v>
      </c>
      <c r="F936" t="s">
        <v>80</v>
      </c>
      <c r="G936" t="s">
        <v>175</v>
      </c>
      <c r="H936" t="s">
        <v>47</v>
      </c>
      <c r="I936" t="s">
        <v>48</v>
      </c>
      <c r="J936" t="s">
        <v>49</v>
      </c>
      <c r="K936" t="s">
        <v>35</v>
      </c>
      <c r="L936" t="s">
        <v>36</v>
      </c>
      <c r="M936" t="s">
        <v>50</v>
      </c>
      <c r="N936" t="s">
        <v>2534</v>
      </c>
      <c r="O936" t="s">
        <v>38</v>
      </c>
      <c r="P936" t="s">
        <v>82</v>
      </c>
      <c r="Q936">
        <v>7</v>
      </c>
      <c r="R936" s="1">
        <v>45918</v>
      </c>
      <c r="S936" s="1"/>
      <c r="T936" s="1"/>
      <c r="U936" s="1"/>
      <c r="V936" t="s">
        <v>40</v>
      </c>
      <c r="W936" t="s">
        <v>107</v>
      </c>
      <c r="X936" s="1">
        <v>45901</v>
      </c>
      <c r="Y936">
        <v>209</v>
      </c>
      <c r="Z936" t="s">
        <v>78</v>
      </c>
    </row>
    <row r="937" spans="1:26" x14ac:dyDescent="0.25">
      <c r="A937" t="s">
        <v>1047</v>
      </c>
      <c r="B937" t="s">
        <v>1117</v>
      </c>
      <c r="C937" s="1">
        <v>45910</v>
      </c>
      <c r="D937" t="s">
        <v>43</v>
      </c>
      <c r="E937" t="s">
        <v>44</v>
      </c>
      <c r="F937" t="s">
        <v>2546</v>
      </c>
      <c r="G937" t="s">
        <v>154</v>
      </c>
      <c r="H937" t="s">
        <v>73</v>
      </c>
      <c r="I937" t="s">
        <v>74</v>
      </c>
      <c r="J937" t="s">
        <v>49</v>
      </c>
      <c r="K937" t="s">
        <v>35</v>
      </c>
      <c r="L937" t="s">
        <v>36</v>
      </c>
      <c r="M937" t="s">
        <v>75</v>
      </c>
      <c r="N937" t="s">
        <v>2533</v>
      </c>
      <c r="O937" t="s">
        <v>38</v>
      </c>
      <c r="P937" t="s">
        <v>39</v>
      </c>
      <c r="Q937">
        <v>2</v>
      </c>
      <c r="R937" s="1">
        <v>45910</v>
      </c>
      <c r="S937" s="1">
        <v>45912</v>
      </c>
      <c r="T937" s="1"/>
      <c r="U937" s="1"/>
      <c r="V937" t="s">
        <v>40</v>
      </c>
      <c r="W937" t="s">
        <v>40</v>
      </c>
      <c r="X937" s="1">
        <v>45901</v>
      </c>
      <c r="Y937">
        <v>217</v>
      </c>
      <c r="Z937" t="s">
        <v>41</v>
      </c>
    </row>
    <row r="938" spans="1:26" x14ac:dyDescent="0.25">
      <c r="A938" t="s">
        <v>1047</v>
      </c>
      <c r="B938" t="s">
        <v>1118</v>
      </c>
      <c r="C938" s="1">
        <v>45922</v>
      </c>
      <c r="D938" t="s">
        <v>100</v>
      </c>
      <c r="E938" t="s">
        <v>101</v>
      </c>
      <c r="F938" t="s">
        <v>2544</v>
      </c>
      <c r="G938" t="s">
        <v>65</v>
      </c>
      <c r="H938" t="s">
        <v>146</v>
      </c>
      <c r="I938" t="s">
        <v>147</v>
      </c>
      <c r="J938" t="s">
        <v>49</v>
      </c>
      <c r="K938" t="s">
        <v>58</v>
      </c>
      <c r="L938" t="s">
        <v>97</v>
      </c>
      <c r="M938" t="s">
        <v>106</v>
      </c>
      <c r="N938" t="s">
        <v>2538</v>
      </c>
      <c r="O938" t="s">
        <v>60</v>
      </c>
      <c r="P938" t="s">
        <v>321</v>
      </c>
      <c r="R938" s="1"/>
      <c r="S938" s="1"/>
      <c r="T938" s="1"/>
      <c r="U938" s="1"/>
      <c r="V938" t="s">
        <v>40</v>
      </c>
      <c r="W938" t="s">
        <v>40</v>
      </c>
      <c r="X938" s="1">
        <v>45901</v>
      </c>
      <c r="Y938">
        <v>205</v>
      </c>
      <c r="Z938" t="s">
        <v>52</v>
      </c>
    </row>
    <row r="939" spans="1:26" x14ac:dyDescent="0.25">
      <c r="A939" t="s">
        <v>1047</v>
      </c>
      <c r="B939" t="s">
        <v>1119</v>
      </c>
      <c r="C939" s="1">
        <v>45908</v>
      </c>
      <c r="D939" t="s">
        <v>63</v>
      </c>
      <c r="E939" t="s">
        <v>64</v>
      </c>
      <c r="F939" t="s">
        <v>111</v>
      </c>
      <c r="G939" t="s">
        <v>150</v>
      </c>
      <c r="H939" t="s">
        <v>90</v>
      </c>
      <c r="I939" t="s">
        <v>91</v>
      </c>
      <c r="J939" t="s">
        <v>34</v>
      </c>
      <c r="K939" t="s">
        <v>151</v>
      </c>
      <c r="L939" t="s">
        <v>36</v>
      </c>
      <c r="M939" t="s">
        <v>59</v>
      </c>
      <c r="N939" t="s">
        <v>2535</v>
      </c>
      <c r="O939" t="s">
        <v>51</v>
      </c>
      <c r="P939" t="s">
        <v>141</v>
      </c>
      <c r="Q939">
        <v>1</v>
      </c>
      <c r="R939" s="1">
        <v>45908</v>
      </c>
      <c r="S939" s="1"/>
      <c r="T939" s="1">
        <v>45921</v>
      </c>
      <c r="U939" s="1">
        <v>45921</v>
      </c>
      <c r="V939" t="s">
        <v>40</v>
      </c>
      <c r="W939" t="s">
        <v>122</v>
      </c>
      <c r="X939" s="1">
        <v>45901</v>
      </c>
      <c r="Y939">
        <v>219</v>
      </c>
      <c r="Z939" t="s">
        <v>52</v>
      </c>
    </row>
    <row r="940" spans="1:26" x14ac:dyDescent="0.25">
      <c r="A940" t="s">
        <v>1047</v>
      </c>
      <c r="B940" t="s">
        <v>1120</v>
      </c>
      <c r="C940" s="1">
        <v>45930</v>
      </c>
      <c r="D940" t="s">
        <v>28</v>
      </c>
      <c r="E940" t="s">
        <v>29</v>
      </c>
      <c r="F940" t="s">
        <v>45</v>
      </c>
      <c r="G940" t="s">
        <v>46</v>
      </c>
      <c r="H940" t="s">
        <v>32</v>
      </c>
      <c r="I940" t="s">
        <v>33</v>
      </c>
      <c r="J940" t="s">
        <v>34</v>
      </c>
      <c r="K940" t="s">
        <v>35</v>
      </c>
      <c r="L940" t="s">
        <v>36</v>
      </c>
      <c r="M940" t="s">
        <v>98</v>
      </c>
      <c r="N940" t="s">
        <v>2534</v>
      </c>
      <c r="O940" t="s">
        <v>51</v>
      </c>
      <c r="P940" t="s">
        <v>141</v>
      </c>
      <c r="Q940">
        <v>3</v>
      </c>
      <c r="R940" s="1">
        <v>45930</v>
      </c>
      <c r="S940" s="1"/>
      <c r="T940" s="1">
        <v>45941</v>
      </c>
      <c r="U940" s="1">
        <v>45941</v>
      </c>
      <c r="V940" t="s">
        <v>40</v>
      </c>
      <c r="W940" t="s">
        <v>142</v>
      </c>
      <c r="X940" s="1">
        <v>45901</v>
      </c>
      <c r="Y940">
        <v>197</v>
      </c>
      <c r="Z940" t="s">
        <v>52</v>
      </c>
    </row>
    <row r="941" spans="1:26" x14ac:dyDescent="0.25">
      <c r="A941" t="s">
        <v>1047</v>
      </c>
      <c r="B941" t="s">
        <v>1121</v>
      </c>
      <c r="C941" s="1">
        <v>45926</v>
      </c>
      <c r="D941" t="s">
        <v>63</v>
      </c>
      <c r="E941" t="s">
        <v>64</v>
      </c>
      <c r="F941" t="s">
        <v>2546</v>
      </c>
      <c r="G941" t="s">
        <v>154</v>
      </c>
      <c r="H941" t="s">
        <v>66</v>
      </c>
      <c r="I941" t="s">
        <v>67</v>
      </c>
      <c r="J941" t="s">
        <v>34</v>
      </c>
      <c r="K941" t="s">
        <v>58</v>
      </c>
      <c r="L941" t="s">
        <v>36</v>
      </c>
      <c r="M941" t="s">
        <v>69</v>
      </c>
      <c r="N941" t="s">
        <v>2535</v>
      </c>
      <c r="O941" t="s">
        <v>38</v>
      </c>
      <c r="P941" t="s">
        <v>39</v>
      </c>
      <c r="Q941">
        <v>5</v>
      </c>
      <c r="R941" s="1">
        <v>45926</v>
      </c>
      <c r="S941" s="1">
        <v>45927</v>
      </c>
      <c r="T941" s="1"/>
      <c r="U941" s="1"/>
      <c r="V941" t="s">
        <v>40</v>
      </c>
      <c r="W941" t="s">
        <v>40</v>
      </c>
      <c r="X941" s="1">
        <v>45901</v>
      </c>
      <c r="Y941">
        <v>201</v>
      </c>
      <c r="Z941" t="s">
        <v>41</v>
      </c>
    </row>
    <row r="942" spans="1:26" x14ac:dyDescent="0.25">
      <c r="A942" t="s">
        <v>1047</v>
      </c>
      <c r="B942" t="s">
        <v>1122</v>
      </c>
      <c r="C942" s="1">
        <v>45911</v>
      </c>
      <c r="D942" t="s">
        <v>28</v>
      </c>
      <c r="E942" t="s">
        <v>29</v>
      </c>
      <c r="F942" t="s">
        <v>2544</v>
      </c>
      <c r="G942" t="s">
        <v>96</v>
      </c>
      <c r="H942" t="s">
        <v>32</v>
      </c>
      <c r="I942" t="s">
        <v>33</v>
      </c>
      <c r="J942" t="s">
        <v>34</v>
      </c>
      <c r="K942" t="s">
        <v>87</v>
      </c>
      <c r="L942" t="s">
        <v>36</v>
      </c>
      <c r="M942" t="s">
        <v>98</v>
      </c>
      <c r="N942" t="s">
        <v>2534</v>
      </c>
      <c r="O942" t="s">
        <v>60</v>
      </c>
      <c r="P942" t="s">
        <v>135</v>
      </c>
      <c r="Q942">
        <v>8</v>
      </c>
      <c r="R942" s="1">
        <v>45911</v>
      </c>
      <c r="S942" s="1">
        <v>45911</v>
      </c>
      <c r="T942" s="1"/>
      <c r="U942" s="1"/>
      <c r="V942" t="s">
        <v>40</v>
      </c>
      <c r="W942" t="s">
        <v>40</v>
      </c>
      <c r="X942" s="1">
        <v>45901</v>
      </c>
      <c r="Y942">
        <v>216</v>
      </c>
      <c r="Z942" t="s">
        <v>41</v>
      </c>
    </row>
    <row r="943" spans="1:26" x14ac:dyDescent="0.25">
      <c r="A943" t="s">
        <v>1047</v>
      </c>
      <c r="B943" t="s">
        <v>1123</v>
      </c>
      <c r="C943" s="1">
        <v>45901</v>
      </c>
      <c r="D943" t="s">
        <v>43</v>
      </c>
      <c r="E943" t="s">
        <v>44</v>
      </c>
      <c r="F943" t="s">
        <v>207</v>
      </c>
      <c r="G943" t="s">
        <v>247</v>
      </c>
      <c r="H943" t="s">
        <v>47</v>
      </c>
      <c r="I943" t="s">
        <v>48</v>
      </c>
      <c r="J943" t="s">
        <v>49</v>
      </c>
      <c r="K943" t="s">
        <v>87</v>
      </c>
      <c r="L943" t="s">
        <v>36</v>
      </c>
      <c r="M943" t="s">
        <v>50</v>
      </c>
      <c r="N943" t="s">
        <v>2533</v>
      </c>
      <c r="O943" t="s">
        <v>51</v>
      </c>
      <c r="P943" t="s">
        <v>61</v>
      </c>
      <c r="Q943">
        <v>4</v>
      </c>
      <c r="R943" s="1">
        <v>45901</v>
      </c>
      <c r="S943" s="1">
        <v>45913</v>
      </c>
      <c r="T943" s="1">
        <v>45907</v>
      </c>
      <c r="U943" s="1">
        <v>45910</v>
      </c>
      <c r="V943" t="s">
        <v>40</v>
      </c>
      <c r="W943" t="s">
        <v>40</v>
      </c>
      <c r="X943" s="1">
        <v>45901</v>
      </c>
      <c r="Y943">
        <v>226</v>
      </c>
      <c r="Z943" t="s">
        <v>41</v>
      </c>
    </row>
    <row r="944" spans="1:26" x14ac:dyDescent="0.25">
      <c r="A944" t="s">
        <v>1047</v>
      </c>
      <c r="B944" t="s">
        <v>1124</v>
      </c>
      <c r="C944" s="1">
        <v>45915</v>
      </c>
      <c r="D944" t="s">
        <v>43</v>
      </c>
      <c r="E944" t="s">
        <v>44</v>
      </c>
      <c r="F944" t="s">
        <v>2544</v>
      </c>
      <c r="G944" t="s">
        <v>130</v>
      </c>
      <c r="H944" t="s">
        <v>47</v>
      </c>
      <c r="I944" t="s">
        <v>48</v>
      </c>
      <c r="J944" t="s">
        <v>49</v>
      </c>
      <c r="K944" t="s">
        <v>87</v>
      </c>
      <c r="L944" t="s">
        <v>36</v>
      </c>
      <c r="M944" t="s">
        <v>98</v>
      </c>
      <c r="N944" t="s">
        <v>2533</v>
      </c>
      <c r="O944" t="s">
        <v>114</v>
      </c>
      <c r="P944" t="s">
        <v>82</v>
      </c>
      <c r="Q944">
        <v>1</v>
      </c>
      <c r="R944" s="1">
        <v>45915</v>
      </c>
      <c r="S944" s="1"/>
      <c r="T944" s="1"/>
      <c r="U944" s="1"/>
      <c r="V944" t="s">
        <v>40</v>
      </c>
      <c r="W944" t="s">
        <v>83</v>
      </c>
      <c r="X944" s="1">
        <v>45901</v>
      </c>
      <c r="Y944">
        <v>212</v>
      </c>
      <c r="Z944" t="s">
        <v>78</v>
      </c>
    </row>
    <row r="945" spans="1:26" x14ac:dyDescent="0.25">
      <c r="A945" t="s">
        <v>1047</v>
      </c>
      <c r="B945" t="s">
        <v>1125</v>
      </c>
      <c r="C945" s="1">
        <v>45906</v>
      </c>
      <c r="D945" t="s">
        <v>43</v>
      </c>
      <c r="E945" t="s">
        <v>44</v>
      </c>
      <c r="F945" t="s">
        <v>2546</v>
      </c>
      <c r="G945" t="s">
        <v>127</v>
      </c>
      <c r="H945" t="s">
        <v>73</v>
      </c>
      <c r="I945" t="s">
        <v>74</v>
      </c>
      <c r="J945" t="s">
        <v>49</v>
      </c>
      <c r="K945" t="s">
        <v>35</v>
      </c>
      <c r="L945" t="s">
        <v>36</v>
      </c>
      <c r="M945" t="s">
        <v>98</v>
      </c>
      <c r="N945" t="s">
        <v>2534</v>
      </c>
      <c r="O945" t="s">
        <v>51</v>
      </c>
      <c r="P945" t="s">
        <v>39</v>
      </c>
      <c r="Q945">
        <v>49</v>
      </c>
      <c r="R945" s="1">
        <v>45906</v>
      </c>
      <c r="S945" s="1">
        <v>45909</v>
      </c>
      <c r="T945" s="1"/>
      <c r="U945" s="1"/>
      <c r="V945" t="s">
        <v>40</v>
      </c>
      <c r="W945" t="s">
        <v>40</v>
      </c>
      <c r="X945" s="1">
        <v>45901</v>
      </c>
      <c r="Y945">
        <v>221</v>
      </c>
      <c r="Z945" t="s">
        <v>41</v>
      </c>
    </row>
    <row r="946" spans="1:26" x14ac:dyDescent="0.25">
      <c r="A946" t="s">
        <v>1047</v>
      </c>
      <c r="B946" t="s">
        <v>1126</v>
      </c>
      <c r="C946" s="1">
        <v>45909</v>
      </c>
      <c r="D946" t="s">
        <v>54</v>
      </c>
      <c r="E946" t="s">
        <v>55</v>
      </c>
      <c r="F946" t="s">
        <v>2544</v>
      </c>
      <c r="G946" t="s">
        <v>65</v>
      </c>
      <c r="H946" t="s">
        <v>124</v>
      </c>
      <c r="I946" t="s">
        <v>125</v>
      </c>
      <c r="J946" t="s">
        <v>49</v>
      </c>
      <c r="K946" t="s">
        <v>87</v>
      </c>
      <c r="L946" t="s">
        <v>36</v>
      </c>
      <c r="M946" t="s">
        <v>59</v>
      </c>
      <c r="N946" t="s">
        <v>2532</v>
      </c>
      <c r="O946" t="s">
        <v>51</v>
      </c>
      <c r="P946" t="s">
        <v>82</v>
      </c>
      <c r="Q946">
        <v>61</v>
      </c>
      <c r="R946" s="1">
        <v>45909</v>
      </c>
      <c r="S946" s="1"/>
      <c r="T946" s="1"/>
      <c r="U946" s="1"/>
      <c r="V946" t="s">
        <v>40</v>
      </c>
      <c r="W946" t="s">
        <v>83</v>
      </c>
      <c r="X946" s="1">
        <v>45901</v>
      </c>
      <c r="Y946">
        <v>218</v>
      </c>
      <c r="Z946" t="s">
        <v>78</v>
      </c>
    </row>
    <row r="947" spans="1:26" x14ac:dyDescent="0.25">
      <c r="A947" t="s">
        <v>1047</v>
      </c>
      <c r="B947" t="s">
        <v>1127</v>
      </c>
      <c r="C947" s="1">
        <v>45930</v>
      </c>
      <c r="D947" t="s">
        <v>43</v>
      </c>
      <c r="E947" t="s">
        <v>44</v>
      </c>
      <c r="F947" t="s">
        <v>2546</v>
      </c>
      <c r="G947" t="s">
        <v>127</v>
      </c>
      <c r="H947" t="s">
        <v>73</v>
      </c>
      <c r="I947" t="s">
        <v>74</v>
      </c>
      <c r="J947" t="s">
        <v>49</v>
      </c>
      <c r="K947" t="s">
        <v>87</v>
      </c>
      <c r="L947" t="s">
        <v>36</v>
      </c>
      <c r="M947" t="s">
        <v>50</v>
      </c>
      <c r="N947" t="s">
        <v>2533</v>
      </c>
      <c r="O947" t="s">
        <v>60</v>
      </c>
      <c r="P947" t="s">
        <v>82</v>
      </c>
      <c r="Q947">
        <v>37</v>
      </c>
      <c r="R947" s="1">
        <v>45930</v>
      </c>
      <c r="S947" s="1"/>
      <c r="T947" s="1"/>
      <c r="U947" s="1"/>
      <c r="V947" t="s">
        <v>40</v>
      </c>
      <c r="W947" t="s">
        <v>83</v>
      </c>
      <c r="X947" s="1">
        <v>45901</v>
      </c>
      <c r="Y947">
        <v>197</v>
      </c>
      <c r="Z947" t="s">
        <v>78</v>
      </c>
    </row>
    <row r="948" spans="1:26" x14ac:dyDescent="0.25">
      <c r="A948" t="s">
        <v>1047</v>
      </c>
      <c r="B948" t="s">
        <v>1128</v>
      </c>
      <c r="C948" s="1">
        <v>45924</v>
      </c>
      <c r="D948" t="s">
        <v>43</v>
      </c>
      <c r="E948" t="s">
        <v>44</v>
      </c>
      <c r="F948" t="s">
        <v>2546</v>
      </c>
      <c r="G948" t="s">
        <v>154</v>
      </c>
      <c r="H948" t="s">
        <v>73</v>
      </c>
      <c r="I948" t="s">
        <v>74</v>
      </c>
      <c r="J948" t="s">
        <v>49</v>
      </c>
      <c r="K948" t="s">
        <v>35</v>
      </c>
      <c r="L948" t="s">
        <v>36</v>
      </c>
      <c r="M948" t="s">
        <v>98</v>
      </c>
      <c r="N948" t="s">
        <v>2531</v>
      </c>
      <c r="O948" t="s">
        <v>51</v>
      </c>
      <c r="P948" t="s">
        <v>39</v>
      </c>
      <c r="Q948">
        <v>1</v>
      </c>
      <c r="R948" s="1">
        <v>45924</v>
      </c>
      <c r="S948" s="1">
        <v>45925</v>
      </c>
      <c r="T948" s="1"/>
      <c r="U948" s="1"/>
      <c r="V948" t="s">
        <v>40</v>
      </c>
      <c r="W948" t="s">
        <v>40</v>
      </c>
      <c r="X948" s="1">
        <v>45901</v>
      </c>
      <c r="Y948">
        <v>203</v>
      </c>
      <c r="Z948" t="s">
        <v>41</v>
      </c>
    </row>
    <row r="949" spans="1:26" x14ac:dyDescent="0.25">
      <c r="A949" t="s">
        <v>1047</v>
      </c>
      <c r="B949" t="s">
        <v>1129</v>
      </c>
      <c r="C949" s="1">
        <v>45929</v>
      </c>
      <c r="D949" t="s">
        <v>63</v>
      </c>
      <c r="E949" t="s">
        <v>64</v>
      </c>
      <c r="F949" t="s">
        <v>190</v>
      </c>
      <c r="G949" t="s">
        <v>191</v>
      </c>
      <c r="H949" t="s">
        <v>66</v>
      </c>
      <c r="I949" t="s">
        <v>67</v>
      </c>
      <c r="J949" t="s">
        <v>34</v>
      </c>
      <c r="K949" t="s">
        <v>109</v>
      </c>
      <c r="L949" t="s">
        <v>36</v>
      </c>
      <c r="M949" t="s">
        <v>69</v>
      </c>
      <c r="N949" t="s">
        <v>2535</v>
      </c>
      <c r="O949" t="s">
        <v>114</v>
      </c>
      <c r="P949" t="s">
        <v>39</v>
      </c>
      <c r="Q949">
        <v>5</v>
      </c>
      <c r="R949" s="1">
        <v>45929</v>
      </c>
      <c r="S949" s="1">
        <v>45943</v>
      </c>
      <c r="T949" s="1"/>
      <c r="U949" s="1"/>
      <c r="V949" t="s">
        <v>40</v>
      </c>
      <c r="W949" t="s">
        <v>40</v>
      </c>
      <c r="X949" s="1">
        <v>45901</v>
      </c>
      <c r="Y949">
        <v>198</v>
      </c>
      <c r="Z949" t="s">
        <v>41</v>
      </c>
    </row>
    <row r="950" spans="1:26" x14ac:dyDescent="0.25">
      <c r="A950" t="s">
        <v>1047</v>
      </c>
      <c r="B950" t="s">
        <v>1130</v>
      </c>
      <c r="C950" s="1">
        <v>45911</v>
      </c>
      <c r="D950" t="s">
        <v>28</v>
      </c>
      <c r="E950" t="s">
        <v>29</v>
      </c>
      <c r="F950" t="s">
        <v>242</v>
      </c>
      <c r="G950" t="s">
        <v>243</v>
      </c>
      <c r="H950" t="s">
        <v>32</v>
      </c>
      <c r="I950" t="s">
        <v>33</v>
      </c>
      <c r="J950" t="s">
        <v>34</v>
      </c>
      <c r="K950" t="s">
        <v>58</v>
      </c>
      <c r="L950" t="s">
        <v>36</v>
      </c>
      <c r="M950" t="s">
        <v>37</v>
      </c>
      <c r="N950" t="s">
        <v>2534</v>
      </c>
      <c r="O950" t="s">
        <v>51</v>
      </c>
      <c r="P950" t="s">
        <v>82</v>
      </c>
      <c r="Q950">
        <v>8</v>
      </c>
      <c r="R950" s="1">
        <v>45911</v>
      </c>
      <c r="S950" s="1"/>
      <c r="T950" s="1"/>
      <c r="U950" s="1"/>
      <c r="V950" t="s">
        <v>40</v>
      </c>
      <c r="W950" t="s">
        <v>194</v>
      </c>
      <c r="X950" s="1">
        <v>45901</v>
      </c>
      <c r="Y950">
        <v>216</v>
      </c>
      <c r="Z950" t="s">
        <v>78</v>
      </c>
    </row>
    <row r="951" spans="1:26" x14ac:dyDescent="0.25">
      <c r="A951" t="s">
        <v>1047</v>
      </c>
      <c r="B951" t="s">
        <v>1131</v>
      </c>
      <c r="C951" s="1">
        <v>45915</v>
      </c>
      <c r="D951" t="s">
        <v>100</v>
      </c>
      <c r="E951" t="s">
        <v>101</v>
      </c>
      <c r="F951" t="s">
        <v>2544</v>
      </c>
      <c r="G951" t="s">
        <v>130</v>
      </c>
      <c r="H951" t="s">
        <v>103</v>
      </c>
      <c r="I951" t="s">
        <v>104</v>
      </c>
      <c r="J951" t="s">
        <v>49</v>
      </c>
      <c r="K951" t="s">
        <v>151</v>
      </c>
      <c r="L951" t="s">
        <v>36</v>
      </c>
      <c r="M951" t="s">
        <v>148</v>
      </c>
      <c r="N951" t="s">
        <v>2538</v>
      </c>
      <c r="O951" t="s">
        <v>51</v>
      </c>
      <c r="P951" t="s">
        <v>39</v>
      </c>
      <c r="Q951">
        <v>8</v>
      </c>
      <c r="R951" s="1">
        <v>45915</v>
      </c>
      <c r="S951" s="1">
        <v>45925</v>
      </c>
      <c r="T951" s="1"/>
      <c r="U951" s="1"/>
      <c r="V951" t="s">
        <v>40</v>
      </c>
      <c r="W951" t="s">
        <v>40</v>
      </c>
      <c r="X951" s="1">
        <v>45901</v>
      </c>
      <c r="Y951">
        <v>212</v>
      </c>
      <c r="Z951" t="s">
        <v>41</v>
      </c>
    </row>
    <row r="952" spans="1:26" x14ac:dyDescent="0.25">
      <c r="A952" t="s">
        <v>1047</v>
      </c>
      <c r="B952" t="s">
        <v>1132</v>
      </c>
      <c r="C952" s="1">
        <v>45926</v>
      </c>
      <c r="D952" t="s">
        <v>43</v>
      </c>
      <c r="E952" t="s">
        <v>44</v>
      </c>
      <c r="F952" t="s">
        <v>2546</v>
      </c>
      <c r="G952" t="s">
        <v>127</v>
      </c>
      <c r="H952" t="s">
        <v>47</v>
      </c>
      <c r="I952" t="s">
        <v>48</v>
      </c>
      <c r="J952" t="s">
        <v>49</v>
      </c>
      <c r="K952" t="s">
        <v>35</v>
      </c>
      <c r="L952" t="s">
        <v>36</v>
      </c>
      <c r="M952" t="s">
        <v>75</v>
      </c>
      <c r="N952" t="s">
        <v>2531</v>
      </c>
      <c r="O952" t="s">
        <v>38</v>
      </c>
      <c r="P952" t="s">
        <v>141</v>
      </c>
      <c r="Q952">
        <v>4</v>
      </c>
      <c r="R952" s="1">
        <v>45926</v>
      </c>
      <c r="S952" s="1"/>
      <c r="T952" s="1">
        <v>45942</v>
      </c>
      <c r="U952" s="1">
        <v>45944</v>
      </c>
      <c r="V952" t="s">
        <v>40</v>
      </c>
      <c r="W952" t="s">
        <v>144</v>
      </c>
      <c r="X952" s="1">
        <v>45901</v>
      </c>
      <c r="Y952">
        <v>201</v>
      </c>
      <c r="Z952" t="s">
        <v>52</v>
      </c>
    </row>
    <row r="953" spans="1:26" x14ac:dyDescent="0.25">
      <c r="A953" t="s">
        <v>1047</v>
      </c>
      <c r="B953" t="s">
        <v>1133</v>
      </c>
      <c r="C953" s="1">
        <v>45927</v>
      </c>
      <c r="D953" t="s">
        <v>54</v>
      </c>
      <c r="E953" t="s">
        <v>55</v>
      </c>
      <c r="F953" t="s">
        <v>30</v>
      </c>
      <c r="G953" t="s">
        <v>31</v>
      </c>
      <c r="H953" t="s">
        <v>124</v>
      </c>
      <c r="I953" t="s">
        <v>125</v>
      </c>
      <c r="J953" t="s">
        <v>49</v>
      </c>
      <c r="K953" t="s">
        <v>58</v>
      </c>
      <c r="L953" t="s">
        <v>36</v>
      </c>
      <c r="M953" t="s">
        <v>134</v>
      </c>
      <c r="N953" t="s">
        <v>2532</v>
      </c>
      <c r="O953" t="s">
        <v>60</v>
      </c>
      <c r="P953" t="s">
        <v>141</v>
      </c>
      <c r="Q953">
        <v>2</v>
      </c>
      <c r="R953" s="1">
        <v>45927</v>
      </c>
      <c r="S953" s="1"/>
      <c r="T953" s="1">
        <v>45939</v>
      </c>
      <c r="U953" s="1">
        <v>45940</v>
      </c>
      <c r="V953" t="s">
        <v>40</v>
      </c>
      <c r="W953" t="s">
        <v>83</v>
      </c>
      <c r="X953" s="1">
        <v>45901</v>
      </c>
      <c r="Y953">
        <v>200</v>
      </c>
      <c r="Z953" t="s">
        <v>52</v>
      </c>
    </row>
    <row r="954" spans="1:26" x14ac:dyDescent="0.25">
      <c r="A954" t="s">
        <v>1047</v>
      </c>
      <c r="B954" t="s">
        <v>1134</v>
      </c>
      <c r="C954" s="1">
        <v>45914</v>
      </c>
      <c r="D954" t="s">
        <v>28</v>
      </c>
      <c r="E954" t="s">
        <v>29</v>
      </c>
      <c r="F954" t="s">
        <v>111</v>
      </c>
      <c r="G954" t="s">
        <v>112</v>
      </c>
      <c r="H954" t="s">
        <v>32</v>
      </c>
      <c r="I954" t="s">
        <v>33</v>
      </c>
      <c r="J954" t="s">
        <v>34</v>
      </c>
      <c r="K954" t="s">
        <v>109</v>
      </c>
      <c r="L954" t="s">
        <v>159</v>
      </c>
      <c r="M954" t="s">
        <v>37</v>
      </c>
      <c r="N954" t="s">
        <v>2533</v>
      </c>
      <c r="O954" t="s">
        <v>51</v>
      </c>
      <c r="P954" t="s">
        <v>82</v>
      </c>
      <c r="Q954">
        <v>8</v>
      </c>
      <c r="R954" s="1">
        <v>45914</v>
      </c>
      <c r="S954" s="1"/>
      <c r="T954" s="1"/>
      <c r="U954" s="1"/>
      <c r="V954" t="s">
        <v>40</v>
      </c>
      <c r="W954" t="s">
        <v>232</v>
      </c>
      <c r="X954" s="1">
        <v>45901</v>
      </c>
      <c r="Y954">
        <v>213</v>
      </c>
      <c r="Z954" t="s">
        <v>78</v>
      </c>
    </row>
    <row r="955" spans="1:26" x14ac:dyDescent="0.25">
      <c r="A955" t="s">
        <v>1047</v>
      </c>
      <c r="B955" t="s">
        <v>1135</v>
      </c>
      <c r="C955" s="1">
        <v>45902</v>
      </c>
      <c r="D955" t="s">
        <v>100</v>
      </c>
      <c r="E955" t="s">
        <v>101</v>
      </c>
      <c r="F955" t="s">
        <v>2546</v>
      </c>
      <c r="G955" t="s">
        <v>127</v>
      </c>
      <c r="H955" t="s">
        <v>103</v>
      </c>
      <c r="I955" t="s">
        <v>104</v>
      </c>
      <c r="J955" t="s">
        <v>49</v>
      </c>
      <c r="K955" t="s">
        <v>109</v>
      </c>
      <c r="L955" t="s">
        <v>68</v>
      </c>
      <c r="M955" t="s">
        <v>148</v>
      </c>
      <c r="N955" t="s">
        <v>2541</v>
      </c>
      <c r="O955" t="s">
        <v>51</v>
      </c>
      <c r="P955" t="s">
        <v>82</v>
      </c>
      <c r="Q955">
        <v>2</v>
      </c>
      <c r="R955" s="1">
        <v>45902</v>
      </c>
      <c r="S955" s="1"/>
      <c r="T955" s="1"/>
      <c r="U955" s="1"/>
      <c r="V955" t="s">
        <v>40</v>
      </c>
      <c r="W955" t="s">
        <v>83</v>
      </c>
      <c r="X955" s="1">
        <v>45901</v>
      </c>
      <c r="Y955">
        <v>225</v>
      </c>
      <c r="Z955" t="s">
        <v>78</v>
      </c>
    </row>
    <row r="956" spans="1:26" x14ac:dyDescent="0.25">
      <c r="A956" t="s">
        <v>1047</v>
      </c>
      <c r="B956" t="s">
        <v>1136</v>
      </c>
      <c r="C956" s="1">
        <v>45930</v>
      </c>
      <c r="D956" t="s">
        <v>100</v>
      </c>
      <c r="E956" t="s">
        <v>101</v>
      </c>
      <c r="F956" t="s">
        <v>2545</v>
      </c>
      <c r="G956" t="s">
        <v>72</v>
      </c>
      <c r="H956" t="s">
        <v>103</v>
      </c>
      <c r="I956" t="s">
        <v>104</v>
      </c>
      <c r="J956" t="s">
        <v>49</v>
      </c>
      <c r="K956" t="s">
        <v>35</v>
      </c>
      <c r="L956" t="s">
        <v>36</v>
      </c>
      <c r="M956" t="s">
        <v>106</v>
      </c>
      <c r="N956" t="s">
        <v>2541</v>
      </c>
      <c r="O956" t="s">
        <v>51</v>
      </c>
      <c r="P956" t="s">
        <v>39</v>
      </c>
      <c r="Q956">
        <v>53</v>
      </c>
      <c r="R956" s="1">
        <v>45930</v>
      </c>
      <c r="S956" s="1">
        <v>45941</v>
      </c>
      <c r="T956" s="1"/>
      <c r="U956" s="1"/>
      <c r="V956" t="s">
        <v>40</v>
      </c>
      <c r="W956" t="s">
        <v>40</v>
      </c>
      <c r="X956" s="1">
        <v>45901</v>
      </c>
      <c r="Y956">
        <v>197</v>
      </c>
      <c r="Z956" t="s">
        <v>41</v>
      </c>
    </row>
    <row r="957" spans="1:26" x14ac:dyDescent="0.25">
      <c r="A957" t="s">
        <v>1047</v>
      </c>
      <c r="B957" t="s">
        <v>1137</v>
      </c>
      <c r="C957" s="1">
        <v>45910</v>
      </c>
      <c r="D957" t="s">
        <v>43</v>
      </c>
      <c r="E957" t="s">
        <v>44</v>
      </c>
      <c r="F957" t="s">
        <v>85</v>
      </c>
      <c r="G957" t="s">
        <v>86</v>
      </c>
      <c r="H957" t="s">
        <v>73</v>
      </c>
      <c r="I957" t="s">
        <v>74</v>
      </c>
      <c r="J957" t="s">
        <v>49</v>
      </c>
      <c r="K957" t="s">
        <v>35</v>
      </c>
      <c r="L957" t="s">
        <v>36</v>
      </c>
      <c r="M957" t="s">
        <v>75</v>
      </c>
      <c r="N957" t="s">
        <v>2531</v>
      </c>
      <c r="O957" t="s">
        <v>114</v>
      </c>
      <c r="P957" t="s">
        <v>82</v>
      </c>
      <c r="Q957">
        <v>4</v>
      </c>
      <c r="R957" s="1">
        <v>45910</v>
      </c>
      <c r="S957" s="1"/>
      <c r="T957" s="1"/>
      <c r="U957" s="1"/>
      <c r="V957" t="s">
        <v>40</v>
      </c>
      <c r="W957" t="s">
        <v>107</v>
      </c>
      <c r="X957" s="1">
        <v>45901</v>
      </c>
      <c r="Y957">
        <v>217</v>
      </c>
      <c r="Z957" t="s">
        <v>78</v>
      </c>
    </row>
    <row r="958" spans="1:26" x14ac:dyDescent="0.25">
      <c r="A958" t="s">
        <v>1047</v>
      </c>
      <c r="B958" t="s">
        <v>1138</v>
      </c>
      <c r="C958" s="1">
        <v>45920</v>
      </c>
      <c r="D958" t="s">
        <v>28</v>
      </c>
      <c r="E958" t="s">
        <v>29</v>
      </c>
      <c r="F958" t="s">
        <v>2610</v>
      </c>
      <c r="G958" t="s">
        <v>65</v>
      </c>
      <c r="H958" t="s">
        <v>93</v>
      </c>
      <c r="I958" t="s">
        <v>94</v>
      </c>
      <c r="J958" t="s">
        <v>34</v>
      </c>
      <c r="K958" t="s">
        <v>35</v>
      </c>
      <c r="L958" t="s">
        <v>36</v>
      </c>
      <c r="M958" t="s">
        <v>37</v>
      </c>
      <c r="N958" t="s">
        <v>2534</v>
      </c>
      <c r="O958" t="s">
        <v>51</v>
      </c>
      <c r="P958" t="s">
        <v>82</v>
      </c>
      <c r="Q958">
        <v>6</v>
      </c>
      <c r="R958" s="1">
        <v>45920</v>
      </c>
      <c r="S958" s="1"/>
      <c r="T958" s="1"/>
      <c r="U958" s="1"/>
      <c r="V958" t="s">
        <v>40</v>
      </c>
      <c r="W958" t="s">
        <v>83</v>
      </c>
      <c r="X958" s="1">
        <v>45901</v>
      </c>
      <c r="Y958">
        <v>207</v>
      </c>
      <c r="Z958" t="s">
        <v>78</v>
      </c>
    </row>
    <row r="959" spans="1:26" x14ac:dyDescent="0.25">
      <c r="A959" t="s">
        <v>1047</v>
      </c>
      <c r="B959" t="s">
        <v>1139</v>
      </c>
      <c r="C959" s="1">
        <v>45918</v>
      </c>
      <c r="D959" t="s">
        <v>28</v>
      </c>
      <c r="E959" t="s">
        <v>29</v>
      </c>
      <c r="F959" t="s">
        <v>45</v>
      </c>
      <c r="G959" t="s">
        <v>185</v>
      </c>
      <c r="H959" t="s">
        <v>93</v>
      </c>
      <c r="I959" t="s">
        <v>94</v>
      </c>
      <c r="J959" t="s">
        <v>34</v>
      </c>
      <c r="K959" t="s">
        <v>109</v>
      </c>
      <c r="L959" t="s">
        <v>36</v>
      </c>
      <c r="M959" t="s">
        <v>37</v>
      </c>
      <c r="N959" t="s">
        <v>2533</v>
      </c>
      <c r="O959" t="s">
        <v>60</v>
      </c>
      <c r="P959" t="s">
        <v>82</v>
      </c>
      <c r="Q959">
        <v>1</v>
      </c>
      <c r="R959" s="1">
        <v>45918</v>
      </c>
      <c r="S959" s="1"/>
      <c r="T959" s="1"/>
      <c r="U959" s="1"/>
      <c r="V959" t="s">
        <v>40</v>
      </c>
      <c r="W959" t="s">
        <v>122</v>
      </c>
      <c r="X959" s="1">
        <v>45901</v>
      </c>
      <c r="Y959">
        <v>209</v>
      </c>
      <c r="Z959" t="s">
        <v>78</v>
      </c>
    </row>
    <row r="960" spans="1:26" x14ac:dyDescent="0.25">
      <c r="A960" t="s">
        <v>1047</v>
      </c>
      <c r="B960" t="s">
        <v>1140</v>
      </c>
      <c r="C960" s="1">
        <v>45930</v>
      </c>
      <c r="D960" t="s">
        <v>43</v>
      </c>
      <c r="E960" t="s">
        <v>44</v>
      </c>
      <c r="F960" t="s">
        <v>2544</v>
      </c>
      <c r="G960" t="s">
        <v>96</v>
      </c>
      <c r="H960" t="s">
        <v>47</v>
      </c>
      <c r="I960" t="s">
        <v>48</v>
      </c>
      <c r="J960" t="s">
        <v>49</v>
      </c>
      <c r="K960" t="s">
        <v>35</v>
      </c>
      <c r="L960" t="s">
        <v>36</v>
      </c>
      <c r="M960" t="s">
        <v>75</v>
      </c>
      <c r="N960" t="s">
        <v>2531</v>
      </c>
      <c r="O960" t="s">
        <v>38</v>
      </c>
      <c r="P960" t="s">
        <v>135</v>
      </c>
      <c r="Q960">
        <v>7</v>
      </c>
      <c r="R960" s="1">
        <v>45930</v>
      </c>
      <c r="S960" s="1">
        <v>45931</v>
      </c>
      <c r="T960" s="1"/>
      <c r="U960" s="1"/>
      <c r="V960" t="s">
        <v>40</v>
      </c>
      <c r="W960" t="s">
        <v>40</v>
      </c>
      <c r="X960" s="1">
        <v>45901</v>
      </c>
      <c r="Y960">
        <v>197</v>
      </c>
      <c r="Z960" t="s">
        <v>41</v>
      </c>
    </row>
    <row r="961" spans="1:26" x14ac:dyDescent="0.25">
      <c r="A961" t="s">
        <v>1047</v>
      </c>
      <c r="B961" t="s">
        <v>1141</v>
      </c>
      <c r="C961" s="1">
        <v>45912</v>
      </c>
      <c r="D961" t="s">
        <v>63</v>
      </c>
      <c r="E961" t="s">
        <v>64</v>
      </c>
      <c r="F961" t="s">
        <v>111</v>
      </c>
      <c r="G961" t="s">
        <v>150</v>
      </c>
      <c r="H961" t="s">
        <v>66</v>
      </c>
      <c r="I961" t="s">
        <v>67</v>
      </c>
      <c r="J961" t="s">
        <v>34</v>
      </c>
      <c r="K961" t="s">
        <v>109</v>
      </c>
      <c r="L961" t="s">
        <v>97</v>
      </c>
      <c r="M961" t="s">
        <v>59</v>
      </c>
      <c r="N961" t="s">
        <v>2535</v>
      </c>
      <c r="O961" t="s">
        <v>38</v>
      </c>
      <c r="P961" t="s">
        <v>82</v>
      </c>
      <c r="Q961">
        <v>4</v>
      </c>
      <c r="R961" s="1">
        <v>45912</v>
      </c>
      <c r="S961" s="1"/>
      <c r="T961" s="1"/>
      <c r="U961" s="1"/>
      <c r="V961" t="s">
        <v>40</v>
      </c>
      <c r="W961" t="s">
        <v>83</v>
      </c>
      <c r="X961" s="1">
        <v>45901</v>
      </c>
      <c r="Y961">
        <v>215</v>
      </c>
      <c r="Z961" t="s">
        <v>78</v>
      </c>
    </row>
    <row r="962" spans="1:26" x14ac:dyDescent="0.25">
      <c r="A962" t="s">
        <v>1047</v>
      </c>
      <c r="B962" t="s">
        <v>1142</v>
      </c>
      <c r="C962" s="1">
        <v>45913</v>
      </c>
      <c r="D962" t="s">
        <v>54</v>
      </c>
      <c r="E962" t="s">
        <v>55</v>
      </c>
      <c r="F962" t="s">
        <v>2544</v>
      </c>
      <c r="G962" t="s">
        <v>65</v>
      </c>
      <c r="H962" t="s">
        <v>124</v>
      </c>
      <c r="I962" t="s">
        <v>125</v>
      </c>
      <c r="J962" t="s">
        <v>49</v>
      </c>
      <c r="K962" t="s">
        <v>35</v>
      </c>
      <c r="L962" t="s">
        <v>36</v>
      </c>
      <c r="M962" t="s">
        <v>59</v>
      </c>
      <c r="N962" t="s">
        <v>2532</v>
      </c>
      <c r="O962" t="s">
        <v>114</v>
      </c>
      <c r="P962" t="s">
        <v>82</v>
      </c>
      <c r="Q962">
        <v>12</v>
      </c>
      <c r="R962" s="1">
        <v>45913</v>
      </c>
      <c r="S962" s="1"/>
      <c r="T962" s="1"/>
      <c r="U962" s="1"/>
      <c r="V962" t="s">
        <v>40</v>
      </c>
      <c r="W962" t="s">
        <v>83</v>
      </c>
      <c r="X962" s="1">
        <v>45901</v>
      </c>
      <c r="Y962">
        <v>214</v>
      </c>
      <c r="Z962" t="s">
        <v>78</v>
      </c>
    </row>
    <row r="963" spans="1:26" x14ac:dyDescent="0.25">
      <c r="A963" t="s">
        <v>1047</v>
      </c>
      <c r="B963" t="s">
        <v>1143</v>
      </c>
      <c r="C963" s="1">
        <v>45910</v>
      </c>
      <c r="D963" t="s">
        <v>54</v>
      </c>
      <c r="E963" t="s">
        <v>55</v>
      </c>
      <c r="F963" t="s">
        <v>2546</v>
      </c>
      <c r="G963" t="s">
        <v>127</v>
      </c>
      <c r="H963" t="s">
        <v>124</v>
      </c>
      <c r="I963" t="s">
        <v>125</v>
      </c>
      <c r="J963" t="s">
        <v>49</v>
      </c>
      <c r="K963" t="s">
        <v>109</v>
      </c>
      <c r="L963" t="s">
        <v>36</v>
      </c>
      <c r="M963" t="s">
        <v>134</v>
      </c>
      <c r="N963" t="s">
        <v>2532</v>
      </c>
      <c r="O963" t="s">
        <v>51</v>
      </c>
      <c r="P963" t="s">
        <v>82</v>
      </c>
      <c r="Q963">
        <v>3</v>
      </c>
      <c r="R963" s="1">
        <v>45910</v>
      </c>
      <c r="S963" s="1"/>
      <c r="T963" s="1"/>
      <c r="U963" s="1"/>
      <c r="V963" t="s">
        <v>40</v>
      </c>
      <c r="W963" t="s">
        <v>83</v>
      </c>
      <c r="X963" s="1">
        <v>45901</v>
      </c>
      <c r="Y963">
        <v>217</v>
      </c>
      <c r="Z963" t="s">
        <v>78</v>
      </c>
    </row>
    <row r="964" spans="1:26" x14ac:dyDescent="0.25">
      <c r="A964" t="s">
        <v>1047</v>
      </c>
      <c r="B964" t="s">
        <v>1144</v>
      </c>
      <c r="C964" s="1">
        <v>45910</v>
      </c>
      <c r="D964" t="s">
        <v>43</v>
      </c>
      <c r="E964" t="s">
        <v>44</v>
      </c>
      <c r="F964" t="s">
        <v>190</v>
      </c>
      <c r="G964" t="s">
        <v>191</v>
      </c>
      <c r="H964" t="s">
        <v>73</v>
      </c>
      <c r="I964" t="s">
        <v>74</v>
      </c>
      <c r="J964" t="s">
        <v>49</v>
      </c>
      <c r="K964" t="s">
        <v>109</v>
      </c>
      <c r="L964" t="s">
        <v>36</v>
      </c>
      <c r="M964" t="s">
        <v>75</v>
      </c>
      <c r="N964" t="s">
        <v>2533</v>
      </c>
      <c r="O964" t="s">
        <v>114</v>
      </c>
      <c r="P964" t="s">
        <v>131</v>
      </c>
      <c r="Q964">
        <v>5</v>
      </c>
      <c r="R964" s="1">
        <v>45910</v>
      </c>
      <c r="S964" s="1"/>
      <c r="T964" s="1">
        <v>45918</v>
      </c>
      <c r="U964" s="1">
        <v>45918</v>
      </c>
      <c r="V964" t="s">
        <v>1145</v>
      </c>
      <c r="W964" t="s">
        <v>40</v>
      </c>
      <c r="X964" s="1">
        <v>45901</v>
      </c>
      <c r="Y964">
        <v>217</v>
      </c>
      <c r="Z964" t="s">
        <v>78</v>
      </c>
    </row>
    <row r="965" spans="1:26" x14ac:dyDescent="0.25">
      <c r="A965" t="s">
        <v>1047</v>
      </c>
      <c r="B965" t="s">
        <v>1146</v>
      </c>
      <c r="C965" s="1">
        <v>45913</v>
      </c>
      <c r="D965" t="s">
        <v>54</v>
      </c>
      <c r="E965" t="s">
        <v>55</v>
      </c>
      <c r="F965" t="s">
        <v>80</v>
      </c>
      <c r="G965" t="s">
        <v>175</v>
      </c>
      <c r="H965" t="s">
        <v>124</v>
      </c>
      <c r="I965" t="s">
        <v>125</v>
      </c>
      <c r="J965" t="s">
        <v>49</v>
      </c>
      <c r="K965" t="s">
        <v>109</v>
      </c>
      <c r="L965" t="s">
        <v>113</v>
      </c>
      <c r="M965" t="s">
        <v>59</v>
      </c>
      <c r="N965" t="s">
        <v>2532</v>
      </c>
      <c r="O965" t="s">
        <v>60</v>
      </c>
      <c r="P965" t="s">
        <v>131</v>
      </c>
      <c r="Q965">
        <v>11</v>
      </c>
      <c r="R965" s="1">
        <v>45913</v>
      </c>
      <c r="S965" s="1"/>
      <c r="T965" s="1">
        <v>45930</v>
      </c>
      <c r="U965" s="1">
        <v>45932</v>
      </c>
      <c r="V965" t="s">
        <v>1147</v>
      </c>
      <c r="W965" t="s">
        <v>40</v>
      </c>
      <c r="X965" s="1">
        <v>45901</v>
      </c>
      <c r="Y965">
        <v>214</v>
      </c>
      <c r="Z965" t="s">
        <v>78</v>
      </c>
    </row>
    <row r="966" spans="1:26" x14ac:dyDescent="0.25">
      <c r="A966" t="s">
        <v>1047</v>
      </c>
      <c r="B966" t="s">
        <v>1148</v>
      </c>
      <c r="C966" s="1">
        <v>45912</v>
      </c>
      <c r="D966" t="s">
        <v>100</v>
      </c>
      <c r="E966" t="s">
        <v>101</v>
      </c>
      <c r="F966" t="s">
        <v>45</v>
      </c>
      <c r="G966" t="s">
        <v>185</v>
      </c>
      <c r="H966" t="s">
        <v>103</v>
      </c>
      <c r="I966" t="s">
        <v>104</v>
      </c>
      <c r="J966" t="s">
        <v>49</v>
      </c>
      <c r="K966" t="s">
        <v>109</v>
      </c>
      <c r="L966" t="s">
        <v>36</v>
      </c>
      <c r="M966" t="s">
        <v>148</v>
      </c>
      <c r="N966" t="s">
        <v>2541</v>
      </c>
      <c r="O966" t="s">
        <v>114</v>
      </c>
      <c r="P966" t="s">
        <v>39</v>
      </c>
      <c r="Q966">
        <v>8</v>
      </c>
      <c r="R966" s="1">
        <v>45912</v>
      </c>
      <c r="S966" s="1">
        <v>45920</v>
      </c>
      <c r="T966" s="1"/>
      <c r="U966" s="1"/>
      <c r="V966" t="s">
        <v>40</v>
      </c>
      <c r="W966" t="s">
        <v>40</v>
      </c>
      <c r="X966" s="1">
        <v>45901</v>
      </c>
      <c r="Y966">
        <v>215</v>
      </c>
      <c r="Z966" t="s">
        <v>41</v>
      </c>
    </row>
    <row r="967" spans="1:26" x14ac:dyDescent="0.25">
      <c r="A967" t="s">
        <v>1047</v>
      </c>
      <c r="B967" t="s">
        <v>1149</v>
      </c>
      <c r="C967" s="1">
        <v>45902</v>
      </c>
      <c r="D967" t="s">
        <v>63</v>
      </c>
      <c r="E967" t="s">
        <v>64</v>
      </c>
      <c r="F967" t="s">
        <v>2544</v>
      </c>
      <c r="G967" t="s">
        <v>130</v>
      </c>
      <c r="H967" t="s">
        <v>66</v>
      </c>
      <c r="I967" t="s">
        <v>67</v>
      </c>
      <c r="J967" t="s">
        <v>34</v>
      </c>
      <c r="K967" t="s">
        <v>151</v>
      </c>
      <c r="L967" t="s">
        <v>36</v>
      </c>
      <c r="M967" t="s">
        <v>59</v>
      </c>
      <c r="N967" t="s">
        <v>2540</v>
      </c>
      <c r="O967" t="s">
        <v>60</v>
      </c>
      <c r="P967" t="s">
        <v>82</v>
      </c>
      <c r="Q967">
        <v>3</v>
      </c>
      <c r="R967" s="1">
        <v>45902</v>
      </c>
      <c r="S967" s="1"/>
      <c r="T967" s="1"/>
      <c r="U967" s="1"/>
      <c r="V967" t="s">
        <v>40</v>
      </c>
      <c r="W967" t="s">
        <v>144</v>
      </c>
      <c r="X967" s="1">
        <v>45901</v>
      </c>
      <c r="Y967">
        <v>225</v>
      </c>
      <c r="Z967" t="s">
        <v>78</v>
      </c>
    </row>
    <row r="968" spans="1:26" x14ac:dyDescent="0.25">
      <c r="A968" t="s">
        <v>1047</v>
      </c>
      <c r="B968" t="s">
        <v>1150</v>
      </c>
      <c r="C968" s="1">
        <v>45908</v>
      </c>
      <c r="D968" t="s">
        <v>54</v>
      </c>
      <c r="E968" t="s">
        <v>55</v>
      </c>
      <c r="F968" t="s">
        <v>80</v>
      </c>
      <c r="G968" t="s">
        <v>81</v>
      </c>
      <c r="H968" t="s">
        <v>124</v>
      </c>
      <c r="I968" t="s">
        <v>125</v>
      </c>
      <c r="J968" t="s">
        <v>49</v>
      </c>
      <c r="K968" t="s">
        <v>35</v>
      </c>
      <c r="L968" t="s">
        <v>36</v>
      </c>
      <c r="M968" t="s">
        <v>59</v>
      </c>
      <c r="N968" t="s">
        <v>2532</v>
      </c>
      <c r="O968" t="s">
        <v>51</v>
      </c>
      <c r="P968" t="s">
        <v>70</v>
      </c>
      <c r="Q968">
        <v>5</v>
      </c>
      <c r="R968" s="1">
        <v>45908</v>
      </c>
      <c r="S968" s="1">
        <v>45926</v>
      </c>
      <c r="T968" s="1">
        <v>45926</v>
      </c>
      <c r="U968" s="1"/>
      <c r="V968" t="s">
        <v>40</v>
      </c>
      <c r="W968" t="s">
        <v>40</v>
      </c>
      <c r="X968" s="1">
        <v>45901</v>
      </c>
      <c r="Y968">
        <v>219</v>
      </c>
      <c r="Z968" t="s">
        <v>41</v>
      </c>
    </row>
    <row r="969" spans="1:26" x14ac:dyDescent="0.25">
      <c r="A969" t="s">
        <v>1047</v>
      </c>
      <c r="B969" t="s">
        <v>1151</v>
      </c>
      <c r="C969" s="1">
        <v>45930</v>
      </c>
      <c r="D969" t="s">
        <v>63</v>
      </c>
      <c r="E969" t="s">
        <v>64</v>
      </c>
      <c r="F969" t="s">
        <v>2546</v>
      </c>
      <c r="G969" t="s">
        <v>154</v>
      </c>
      <c r="H969" t="s">
        <v>66</v>
      </c>
      <c r="I969" t="s">
        <v>67</v>
      </c>
      <c r="J969" t="s">
        <v>34</v>
      </c>
      <c r="K969" t="s">
        <v>58</v>
      </c>
      <c r="L969" t="s">
        <v>36</v>
      </c>
      <c r="M969" t="s">
        <v>59</v>
      </c>
      <c r="N969" t="s">
        <v>2535</v>
      </c>
      <c r="O969" t="s">
        <v>51</v>
      </c>
      <c r="P969" t="s">
        <v>135</v>
      </c>
      <c r="Q969">
        <v>10</v>
      </c>
      <c r="R969" s="1">
        <v>45930</v>
      </c>
      <c r="S969" s="1">
        <v>45931</v>
      </c>
      <c r="T969" s="1"/>
      <c r="U969" s="1"/>
      <c r="V969" t="s">
        <v>40</v>
      </c>
      <c r="W969" t="s">
        <v>40</v>
      </c>
      <c r="X969" s="1">
        <v>45901</v>
      </c>
      <c r="Y969">
        <v>197</v>
      </c>
      <c r="Z969" t="s">
        <v>41</v>
      </c>
    </row>
    <row r="970" spans="1:26" x14ac:dyDescent="0.25">
      <c r="A970" t="s">
        <v>1047</v>
      </c>
      <c r="B970" t="s">
        <v>1152</v>
      </c>
      <c r="C970" s="1">
        <v>45906</v>
      </c>
      <c r="D970" t="s">
        <v>43</v>
      </c>
      <c r="E970" t="s">
        <v>44</v>
      </c>
      <c r="F970" t="s">
        <v>2546</v>
      </c>
      <c r="G970" t="s">
        <v>102</v>
      </c>
      <c r="H970" t="s">
        <v>47</v>
      </c>
      <c r="I970" t="s">
        <v>48</v>
      </c>
      <c r="J970" t="s">
        <v>49</v>
      </c>
      <c r="K970" t="s">
        <v>109</v>
      </c>
      <c r="L970" t="s">
        <v>97</v>
      </c>
      <c r="M970" t="s">
        <v>50</v>
      </c>
      <c r="N970" t="s">
        <v>2533</v>
      </c>
      <c r="O970" t="s">
        <v>60</v>
      </c>
      <c r="P970" t="s">
        <v>39</v>
      </c>
      <c r="Q970">
        <v>7</v>
      </c>
      <c r="R970" s="1">
        <v>45906</v>
      </c>
      <c r="S970" s="1">
        <v>45908</v>
      </c>
      <c r="T970" s="1"/>
      <c r="U970" s="1"/>
      <c r="V970" t="s">
        <v>40</v>
      </c>
      <c r="W970" t="s">
        <v>40</v>
      </c>
      <c r="X970" s="1">
        <v>45901</v>
      </c>
      <c r="Y970">
        <v>221</v>
      </c>
      <c r="Z970" t="s">
        <v>41</v>
      </c>
    </row>
    <row r="971" spans="1:26" x14ac:dyDescent="0.25">
      <c r="A971" t="s">
        <v>1047</v>
      </c>
      <c r="B971" t="s">
        <v>1153</v>
      </c>
      <c r="C971" s="1">
        <v>45912</v>
      </c>
      <c r="D971" t="s">
        <v>43</v>
      </c>
      <c r="E971" t="s">
        <v>44</v>
      </c>
      <c r="F971" t="s">
        <v>45</v>
      </c>
      <c r="G971" t="s">
        <v>185</v>
      </c>
      <c r="H971" t="s">
        <v>47</v>
      </c>
      <c r="I971" t="s">
        <v>48</v>
      </c>
      <c r="J971" t="s">
        <v>49</v>
      </c>
      <c r="K971" t="s">
        <v>58</v>
      </c>
      <c r="L971" t="s">
        <v>36</v>
      </c>
      <c r="M971" t="s">
        <v>98</v>
      </c>
      <c r="N971" t="s">
        <v>2534</v>
      </c>
      <c r="O971" t="s">
        <v>114</v>
      </c>
      <c r="P971" t="s">
        <v>39</v>
      </c>
      <c r="Q971">
        <v>5</v>
      </c>
      <c r="R971" s="1">
        <v>45912</v>
      </c>
      <c r="S971" s="1">
        <v>45925</v>
      </c>
      <c r="T971" s="1"/>
      <c r="U971" s="1"/>
      <c r="V971" t="s">
        <v>40</v>
      </c>
      <c r="W971" t="s">
        <v>40</v>
      </c>
      <c r="X971" s="1">
        <v>45901</v>
      </c>
      <c r="Y971">
        <v>215</v>
      </c>
      <c r="Z971" t="s">
        <v>41</v>
      </c>
    </row>
    <row r="972" spans="1:26" x14ac:dyDescent="0.25">
      <c r="A972" t="s">
        <v>1047</v>
      </c>
      <c r="B972" t="s">
        <v>1154</v>
      </c>
      <c r="C972" s="1">
        <v>45912</v>
      </c>
      <c r="D972" t="s">
        <v>100</v>
      </c>
      <c r="E972" t="s">
        <v>101</v>
      </c>
      <c r="F972" t="s">
        <v>2544</v>
      </c>
      <c r="G972" t="s">
        <v>130</v>
      </c>
      <c r="H972" t="s">
        <v>103</v>
      </c>
      <c r="I972" t="s">
        <v>104</v>
      </c>
      <c r="J972" t="s">
        <v>49</v>
      </c>
      <c r="K972" t="s">
        <v>58</v>
      </c>
      <c r="L972" t="s">
        <v>36</v>
      </c>
      <c r="M972" t="s">
        <v>148</v>
      </c>
      <c r="N972" t="s">
        <v>2541</v>
      </c>
      <c r="O972" t="s">
        <v>51</v>
      </c>
      <c r="P972" t="s">
        <v>39</v>
      </c>
      <c r="Q972">
        <v>27</v>
      </c>
      <c r="R972" s="1">
        <v>45912</v>
      </c>
      <c r="S972" s="1">
        <v>45924</v>
      </c>
      <c r="T972" s="1"/>
      <c r="U972" s="1"/>
      <c r="V972" t="s">
        <v>40</v>
      </c>
      <c r="W972" t="s">
        <v>40</v>
      </c>
      <c r="X972" s="1">
        <v>45901</v>
      </c>
      <c r="Y972">
        <v>215</v>
      </c>
      <c r="Z972" t="s">
        <v>41</v>
      </c>
    </row>
    <row r="973" spans="1:26" x14ac:dyDescent="0.25">
      <c r="A973" t="s">
        <v>1047</v>
      </c>
      <c r="B973" t="s">
        <v>1155</v>
      </c>
      <c r="C973" s="1">
        <v>45925</v>
      </c>
      <c r="D973" t="s">
        <v>43</v>
      </c>
      <c r="E973" t="s">
        <v>44</v>
      </c>
      <c r="F973" t="s">
        <v>80</v>
      </c>
      <c r="G973" t="s">
        <v>175</v>
      </c>
      <c r="H973" t="s">
        <v>47</v>
      </c>
      <c r="I973" t="s">
        <v>48</v>
      </c>
      <c r="J973" t="s">
        <v>49</v>
      </c>
      <c r="K973" t="s">
        <v>58</v>
      </c>
      <c r="L973" t="s">
        <v>113</v>
      </c>
      <c r="M973" t="s">
        <v>75</v>
      </c>
      <c r="N973" t="s">
        <v>2533</v>
      </c>
      <c r="O973" t="s">
        <v>51</v>
      </c>
      <c r="P973" t="s">
        <v>70</v>
      </c>
      <c r="Q973">
        <v>5</v>
      </c>
      <c r="R973" s="1">
        <v>45925</v>
      </c>
      <c r="S973" s="1">
        <v>45940</v>
      </c>
      <c r="T973" s="1">
        <v>45940</v>
      </c>
      <c r="U973" s="1"/>
      <c r="V973" t="s">
        <v>40</v>
      </c>
      <c r="W973" t="s">
        <v>40</v>
      </c>
      <c r="X973" s="1">
        <v>45901</v>
      </c>
      <c r="Y973">
        <v>202</v>
      </c>
      <c r="Z973" t="s">
        <v>41</v>
      </c>
    </row>
    <row r="974" spans="1:26" x14ac:dyDescent="0.25">
      <c r="A974" t="s">
        <v>1047</v>
      </c>
      <c r="B974" t="s">
        <v>1156</v>
      </c>
      <c r="C974" s="1">
        <v>45911</v>
      </c>
      <c r="D974" t="s">
        <v>100</v>
      </c>
      <c r="E974" t="s">
        <v>101</v>
      </c>
      <c r="F974" t="s">
        <v>111</v>
      </c>
      <c r="G974" t="s">
        <v>150</v>
      </c>
      <c r="H974" t="s">
        <v>146</v>
      </c>
      <c r="I974" t="s">
        <v>147</v>
      </c>
      <c r="J974" t="s">
        <v>49</v>
      </c>
      <c r="K974" t="s">
        <v>58</v>
      </c>
      <c r="L974" t="s">
        <v>36</v>
      </c>
      <c r="M974" t="s">
        <v>148</v>
      </c>
      <c r="N974" t="s">
        <v>2541</v>
      </c>
      <c r="O974" t="s">
        <v>51</v>
      </c>
      <c r="P974" t="s">
        <v>321</v>
      </c>
      <c r="R974" s="1"/>
      <c r="S974" s="1"/>
      <c r="T974" s="1"/>
      <c r="U974" s="1"/>
      <c r="V974" t="s">
        <v>40</v>
      </c>
      <c r="W974" t="s">
        <v>40</v>
      </c>
      <c r="X974" s="1">
        <v>45901</v>
      </c>
      <c r="Y974">
        <v>216</v>
      </c>
      <c r="Z974" t="s">
        <v>52</v>
      </c>
    </row>
    <row r="975" spans="1:26" x14ac:dyDescent="0.25">
      <c r="A975" t="s">
        <v>1047</v>
      </c>
      <c r="B975" t="s">
        <v>1157</v>
      </c>
      <c r="C975" s="1">
        <v>45915</v>
      </c>
      <c r="D975" t="s">
        <v>100</v>
      </c>
      <c r="E975" t="s">
        <v>101</v>
      </c>
      <c r="F975" t="s">
        <v>30</v>
      </c>
      <c r="G975" t="s">
        <v>31</v>
      </c>
      <c r="H975" t="s">
        <v>103</v>
      </c>
      <c r="I975" t="s">
        <v>104</v>
      </c>
      <c r="J975" t="s">
        <v>49</v>
      </c>
      <c r="K975" t="s">
        <v>58</v>
      </c>
      <c r="L975" t="s">
        <v>36</v>
      </c>
      <c r="M975" t="s">
        <v>148</v>
      </c>
      <c r="N975" t="s">
        <v>2541</v>
      </c>
      <c r="O975" t="s">
        <v>60</v>
      </c>
      <c r="P975" t="s">
        <v>82</v>
      </c>
      <c r="Q975">
        <v>1</v>
      </c>
      <c r="R975" s="1">
        <v>45915</v>
      </c>
      <c r="S975" s="1"/>
      <c r="T975" s="1"/>
      <c r="U975" s="1"/>
      <c r="V975" t="s">
        <v>40</v>
      </c>
      <c r="W975" t="s">
        <v>232</v>
      </c>
      <c r="X975" s="1">
        <v>45901</v>
      </c>
      <c r="Y975">
        <v>212</v>
      </c>
      <c r="Z975" t="s">
        <v>78</v>
      </c>
    </row>
    <row r="976" spans="1:26" x14ac:dyDescent="0.25">
      <c r="A976" t="s">
        <v>1047</v>
      </c>
      <c r="B976" t="s">
        <v>1158</v>
      </c>
      <c r="C976" s="1">
        <v>45916</v>
      </c>
      <c r="D976" t="s">
        <v>63</v>
      </c>
      <c r="E976" t="s">
        <v>64</v>
      </c>
      <c r="F976" t="s">
        <v>45</v>
      </c>
      <c r="G976" t="s">
        <v>46</v>
      </c>
      <c r="H976" t="s">
        <v>90</v>
      </c>
      <c r="I976" t="s">
        <v>91</v>
      </c>
      <c r="J976" t="s">
        <v>34</v>
      </c>
      <c r="K976" t="s">
        <v>151</v>
      </c>
      <c r="L976" t="s">
        <v>36</v>
      </c>
      <c r="M976" t="s">
        <v>59</v>
      </c>
      <c r="N976" t="s">
        <v>2540</v>
      </c>
      <c r="O976" t="s">
        <v>51</v>
      </c>
      <c r="P976" t="s">
        <v>39</v>
      </c>
      <c r="Q976">
        <v>1</v>
      </c>
      <c r="R976" s="1">
        <v>45916</v>
      </c>
      <c r="S976" s="1">
        <v>45923</v>
      </c>
      <c r="T976" s="1"/>
      <c r="U976" s="1"/>
      <c r="V976" t="s">
        <v>40</v>
      </c>
      <c r="W976" t="s">
        <v>40</v>
      </c>
      <c r="X976" s="1">
        <v>45901</v>
      </c>
      <c r="Y976">
        <v>211</v>
      </c>
      <c r="Z976" t="s">
        <v>41</v>
      </c>
    </row>
    <row r="977" spans="1:26" x14ac:dyDescent="0.25">
      <c r="A977" t="s">
        <v>1047</v>
      </c>
      <c r="B977" t="s">
        <v>1159</v>
      </c>
      <c r="C977" s="1">
        <v>45917</v>
      </c>
      <c r="D977" t="s">
        <v>43</v>
      </c>
      <c r="E977" t="s">
        <v>44</v>
      </c>
      <c r="F977" t="s">
        <v>85</v>
      </c>
      <c r="G977" t="s">
        <v>210</v>
      </c>
      <c r="H977" t="s">
        <v>47</v>
      </c>
      <c r="I977" t="s">
        <v>48</v>
      </c>
      <c r="J977" t="s">
        <v>49</v>
      </c>
      <c r="K977" t="s">
        <v>35</v>
      </c>
      <c r="L977" t="s">
        <v>36</v>
      </c>
      <c r="M977" t="s">
        <v>98</v>
      </c>
      <c r="N977" t="s">
        <v>2533</v>
      </c>
      <c r="O977" t="s">
        <v>60</v>
      </c>
      <c r="P977" t="s">
        <v>82</v>
      </c>
      <c r="Q977">
        <v>5</v>
      </c>
      <c r="R977" s="1">
        <v>45917</v>
      </c>
      <c r="S977" s="1"/>
      <c r="T977" s="1"/>
      <c r="U977" s="1"/>
      <c r="V977" t="s">
        <v>40</v>
      </c>
      <c r="W977" t="s">
        <v>83</v>
      </c>
      <c r="X977" s="1">
        <v>45901</v>
      </c>
      <c r="Y977">
        <v>210</v>
      </c>
      <c r="Z977" t="s">
        <v>78</v>
      </c>
    </row>
    <row r="978" spans="1:26" x14ac:dyDescent="0.25">
      <c r="A978" t="s">
        <v>1047</v>
      </c>
      <c r="B978" t="s">
        <v>1160</v>
      </c>
      <c r="C978" s="1">
        <v>45904</v>
      </c>
      <c r="D978" t="s">
        <v>100</v>
      </c>
      <c r="E978" t="s">
        <v>101</v>
      </c>
      <c r="F978" t="s">
        <v>2610</v>
      </c>
      <c r="G978" t="s">
        <v>130</v>
      </c>
      <c r="H978" t="s">
        <v>146</v>
      </c>
      <c r="I978" t="s">
        <v>147</v>
      </c>
      <c r="J978" t="s">
        <v>49</v>
      </c>
      <c r="K978" t="s">
        <v>116</v>
      </c>
      <c r="L978" t="s">
        <v>36</v>
      </c>
      <c r="M978" t="s">
        <v>148</v>
      </c>
      <c r="N978" t="s">
        <v>2538</v>
      </c>
      <c r="O978" t="s">
        <v>114</v>
      </c>
      <c r="P978" t="s">
        <v>82</v>
      </c>
      <c r="Q978">
        <v>12</v>
      </c>
      <c r="R978" s="1">
        <v>45904</v>
      </c>
      <c r="S978" s="1"/>
      <c r="T978" s="1"/>
      <c r="U978" s="1"/>
      <c r="V978" t="s">
        <v>40</v>
      </c>
      <c r="W978" t="s">
        <v>122</v>
      </c>
      <c r="X978" s="1">
        <v>45901</v>
      </c>
      <c r="Y978">
        <v>223</v>
      </c>
      <c r="Z978" t="s">
        <v>78</v>
      </c>
    </row>
    <row r="979" spans="1:26" x14ac:dyDescent="0.25">
      <c r="A979" t="s">
        <v>1047</v>
      </c>
      <c r="B979" t="s">
        <v>1161</v>
      </c>
      <c r="C979" s="1">
        <v>45912</v>
      </c>
      <c r="D979" t="s">
        <v>28</v>
      </c>
      <c r="E979" t="s">
        <v>29</v>
      </c>
      <c r="F979" t="s">
        <v>2546</v>
      </c>
      <c r="G979" t="s">
        <v>102</v>
      </c>
      <c r="H979" t="s">
        <v>32</v>
      </c>
      <c r="I979" t="s">
        <v>33</v>
      </c>
      <c r="J979" t="s">
        <v>34</v>
      </c>
      <c r="K979" t="s">
        <v>35</v>
      </c>
      <c r="L979" t="s">
        <v>36</v>
      </c>
      <c r="M979" t="s">
        <v>98</v>
      </c>
      <c r="N979" t="s">
        <v>2534</v>
      </c>
      <c r="O979" t="s">
        <v>51</v>
      </c>
      <c r="P979" t="s">
        <v>39</v>
      </c>
      <c r="Q979">
        <v>6</v>
      </c>
      <c r="R979" s="1">
        <v>45912</v>
      </c>
      <c r="S979" s="1">
        <v>45919</v>
      </c>
      <c r="T979" s="1"/>
      <c r="U979" s="1"/>
      <c r="V979" t="s">
        <v>40</v>
      </c>
      <c r="W979" t="s">
        <v>40</v>
      </c>
      <c r="X979" s="1">
        <v>45901</v>
      </c>
      <c r="Y979">
        <v>215</v>
      </c>
      <c r="Z979" t="s">
        <v>41</v>
      </c>
    </row>
    <row r="980" spans="1:26" x14ac:dyDescent="0.25">
      <c r="A980" t="s">
        <v>1047</v>
      </c>
      <c r="B980" t="s">
        <v>1162</v>
      </c>
      <c r="C980" s="1">
        <v>45901</v>
      </c>
      <c r="D980" t="s">
        <v>43</v>
      </c>
      <c r="E980" t="s">
        <v>44</v>
      </c>
      <c r="F980" t="s">
        <v>45</v>
      </c>
      <c r="G980" t="s">
        <v>46</v>
      </c>
      <c r="H980" t="s">
        <v>47</v>
      </c>
      <c r="I980" t="s">
        <v>48</v>
      </c>
      <c r="J980" t="s">
        <v>49</v>
      </c>
      <c r="K980" t="s">
        <v>87</v>
      </c>
      <c r="L980" t="s">
        <v>36</v>
      </c>
      <c r="M980" t="s">
        <v>98</v>
      </c>
      <c r="N980" t="s">
        <v>2534</v>
      </c>
      <c r="O980" t="s">
        <v>38</v>
      </c>
      <c r="P980" t="s">
        <v>135</v>
      </c>
      <c r="Q980">
        <v>17</v>
      </c>
      <c r="R980" s="1">
        <v>45901</v>
      </c>
      <c r="S980" s="1">
        <v>45903</v>
      </c>
      <c r="T980" s="1"/>
      <c r="U980" s="1"/>
      <c r="V980" t="s">
        <v>40</v>
      </c>
      <c r="W980" t="s">
        <v>40</v>
      </c>
      <c r="X980" s="1">
        <v>45901</v>
      </c>
      <c r="Y980">
        <v>226</v>
      </c>
      <c r="Z980" t="s">
        <v>41</v>
      </c>
    </row>
    <row r="981" spans="1:26" x14ac:dyDescent="0.25">
      <c r="A981" t="s">
        <v>1047</v>
      </c>
      <c r="B981" t="s">
        <v>1163</v>
      </c>
      <c r="C981" s="1">
        <v>45904</v>
      </c>
      <c r="D981" t="s">
        <v>100</v>
      </c>
      <c r="E981" t="s">
        <v>101</v>
      </c>
      <c r="F981" t="s">
        <v>85</v>
      </c>
      <c r="G981" t="s">
        <v>86</v>
      </c>
      <c r="H981" t="s">
        <v>146</v>
      </c>
      <c r="I981" t="s">
        <v>147</v>
      </c>
      <c r="J981" t="s">
        <v>49</v>
      </c>
      <c r="K981" t="s">
        <v>151</v>
      </c>
      <c r="L981" t="s">
        <v>36</v>
      </c>
      <c r="M981" t="s">
        <v>106</v>
      </c>
      <c r="N981" t="s">
        <v>2538</v>
      </c>
      <c r="O981" t="s">
        <v>38</v>
      </c>
      <c r="P981" t="s">
        <v>39</v>
      </c>
      <c r="Q981">
        <v>1</v>
      </c>
      <c r="R981" s="1">
        <v>45904</v>
      </c>
      <c r="S981" s="1">
        <v>45918</v>
      </c>
      <c r="T981" s="1"/>
      <c r="U981" s="1"/>
      <c r="V981" t="s">
        <v>40</v>
      </c>
      <c r="W981" t="s">
        <v>40</v>
      </c>
      <c r="X981" s="1">
        <v>45901</v>
      </c>
      <c r="Y981">
        <v>223</v>
      </c>
      <c r="Z981" t="s">
        <v>41</v>
      </c>
    </row>
    <row r="982" spans="1:26" x14ac:dyDescent="0.25">
      <c r="A982" t="s">
        <v>1047</v>
      </c>
      <c r="B982" t="s">
        <v>1164</v>
      </c>
      <c r="C982" s="1">
        <v>45906</v>
      </c>
      <c r="D982" t="s">
        <v>43</v>
      </c>
      <c r="E982" t="s">
        <v>44</v>
      </c>
      <c r="F982" t="s">
        <v>2544</v>
      </c>
      <c r="G982" t="s">
        <v>65</v>
      </c>
      <c r="H982" t="s">
        <v>47</v>
      </c>
      <c r="I982" t="s">
        <v>48</v>
      </c>
      <c r="J982" t="s">
        <v>49</v>
      </c>
      <c r="K982" t="s">
        <v>35</v>
      </c>
      <c r="L982" t="s">
        <v>159</v>
      </c>
      <c r="M982" t="s">
        <v>50</v>
      </c>
      <c r="N982" t="s">
        <v>2533</v>
      </c>
      <c r="O982" t="s">
        <v>38</v>
      </c>
      <c r="P982" t="s">
        <v>70</v>
      </c>
      <c r="Q982">
        <v>9</v>
      </c>
      <c r="R982" s="1">
        <v>45906</v>
      </c>
      <c r="S982" s="1">
        <v>45911</v>
      </c>
      <c r="T982" s="1">
        <v>45911</v>
      </c>
      <c r="U982" s="1"/>
      <c r="V982" t="s">
        <v>40</v>
      </c>
      <c r="W982" t="s">
        <v>40</v>
      </c>
      <c r="X982" s="1">
        <v>45901</v>
      </c>
      <c r="Y982">
        <v>221</v>
      </c>
      <c r="Z982" t="s">
        <v>41</v>
      </c>
    </row>
    <row r="983" spans="1:26" x14ac:dyDescent="0.25">
      <c r="A983" t="s">
        <v>1047</v>
      </c>
      <c r="B983" t="s">
        <v>1165</v>
      </c>
      <c r="C983" s="1">
        <v>45901</v>
      </c>
      <c r="D983" t="s">
        <v>54</v>
      </c>
      <c r="E983" t="s">
        <v>55</v>
      </c>
      <c r="F983" t="s">
        <v>2544</v>
      </c>
      <c r="G983" t="s">
        <v>130</v>
      </c>
      <c r="H983" t="s">
        <v>124</v>
      </c>
      <c r="I983" t="s">
        <v>125</v>
      </c>
      <c r="J983" t="s">
        <v>49</v>
      </c>
      <c r="K983" t="s">
        <v>116</v>
      </c>
      <c r="L983" t="s">
        <v>36</v>
      </c>
      <c r="M983" t="s">
        <v>134</v>
      </c>
      <c r="N983" t="s">
        <v>2532</v>
      </c>
      <c r="O983" t="s">
        <v>60</v>
      </c>
      <c r="P983" t="s">
        <v>82</v>
      </c>
      <c r="Q983">
        <v>1</v>
      </c>
      <c r="R983" s="1">
        <v>45901</v>
      </c>
      <c r="S983" s="1"/>
      <c r="T983" s="1"/>
      <c r="U983" s="1"/>
      <c r="V983" t="s">
        <v>40</v>
      </c>
      <c r="W983" t="s">
        <v>194</v>
      </c>
      <c r="X983" s="1">
        <v>45901</v>
      </c>
      <c r="Y983">
        <v>226</v>
      </c>
      <c r="Z983" t="s">
        <v>78</v>
      </c>
    </row>
    <row r="984" spans="1:26" x14ac:dyDescent="0.25">
      <c r="A984" t="s">
        <v>1047</v>
      </c>
      <c r="B984" t="s">
        <v>1166</v>
      </c>
      <c r="C984" s="1">
        <v>45922</v>
      </c>
      <c r="D984" t="s">
        <v>63</v>
      </c>
      <c r="E984" t="s">
        <v>64</v>
      </c>
      <c r="F984" t="s">
        <v>2546</v>
      </c>
      <c r="G984" t="s">
        <v>102</v>
      </c>
      <c r="H984" t="s">
        <v>66</v>
      </c>
      <c r="I984" t="s">
        <v>67</v>
      </c>
      <c r="J984" t="s">
        <v>34</v>
      </c>
      <c r="K984" t="s">
        <v>35</v>
      </c>
      <c r="L984" t="s">
        <v>113</v>
      </c>
      <c r="M984" t="s">
        <v>69</v>
      </c>
      <c r="N984" t="s">
        <v>2540</v>
      </c>
      <c r="O984" t="s">
        <v>51</v>
      </c>
      <c r="P984" t="s">
        <v>39</v>
      </c>
      <c r="Q984">
        <v>3</v>
      </c>
      <c r="R984" s="1">
        <v>45922</v>
      </c>
      <c r="S984" s="1">
        <v>45933</v>
      </c>
      <c r="T984" s="1"/>
      <c r="U984" s="1"/>
      <c r="V984" t="s">
        <v>40</v>
      </c>
      <c r="W984" t="s">
        <v>40</v>
      </c>
      <c r="X984" s="1">
        <v>45901</v>
      </c>
      <c r="Y984">
        <v>205</v>
      </c>
      <c r="Z984" t="s">
        <v>41</v>
      </c>
    </row>
    <row r="985" spans="1:26" x14ac:dyDescent="0.25">
      <c r="A985" t="s">
        <v>1047</v>
      </c>
      <c r="B985" t="s">
        <v>1167</v>
      </c>
      <c r="C985" s="1">
        <v>45926</v>
      </c>
      <c r="D985" t="s">
        <v>63</v>
      </c>
      <c r="E985" t="s">
        <v>64</v>
      </c>
      <c r="F985" t="s">
        <v>30</v>
      </c>
      <c r="G985" t="s">
        <v>89</v>
      </c>
      <c r="H985" t="s">
        <v>90</v>
      </c>
      <c r="I985" t="s">
        <v>91</v>
      </c>
      <c r="J985" t="s">
        <v>34</v>
      </c>
      <c r="K985" t="s">
        <v>58</v>
      </c>
      <c r="L985" t="s">
        <v>36</v>
      </c>
      <c r="M985" t="s">
        <v>69</v>
      </c>
      <c r="N985" t="s">
        <v>2535</v>
      </c>
      <c r="O985" t="s">
        <v>38</v>
      </c>
      <c r="P985" t="s">
        <v>135</v>
      </c>
      <c r="Q985">
        <v>8</v>
      </c>
      <c r="R985" s="1">
        <v>45926</v>
      </c>
      <c r="S985" s="1"/>
      <c r="T985" s="1"/>
      <c r="U985" s="1"/>
      <c r="V985" t="s">
        <v>40</v>
      </c>
      <c r="W985" t="s">
        <v>40</v>
      </c>
      <c r="X985" s="1">
        <v>45901</v>
      </c>
      <c r="Y985">
        <v>201</v>
      </c>
      <c r="Z985" t="s">
        <v>52</v>
      </c>
    </row>
    <row r="986" spans="1:26" x14ac:dyDescent="0.25">
      <c r="A986" t="s">
        <v>1047</v>
      </c>
      <c r="B986" t="s">
        <v>1168</v>
      </c>
      <c r="C986" s="1">
        <v>45901</v>
      </c>
      <c r="D986" t="s">
        <v>28</v>
      </c>
      <c r="E986" t="s">
        <v>29</v>
      </c>
      <c r="F986" t="s">
        <v>2546</v>
      </c>
      <c r="G986" t="s">
        <v>154</v>
      </c>
      <c r="H986" t="s">
        <v>32</v>
      </c>
      <c r="I986" t="s">
        <v>33</v>
      </c>
      <c r="J986" t="s">
        <v>34</v>
      </c>
      <c r="K986" t="s">
        <v>151</v>
      </c>
      <c r="L986" t="s">
        <v>36</v>
      </c>
      <c r="M986" t="s">
        <v>98</v>
      </c>
      <c r="N986" t="s">
        <v>2533</v>
      </c>
      <c r="O986" t="s">
        <v>60</v>
      </c>
      <c r="P986" t="s">
        <v>39</v>
      </c>
      <c r="Q986">
        <v>23</v>
      </c>
      <c r="R986" s="1">
        <v>45901</v>
      </c>
      <c r="S986" s="1">
        <v>45914</v>
      </c>
      <c r="T986" s="1"/>
      <c r="U986" s="1"/>
      <c r="V986" t="s">
        <v>40</v>
      </c>
      <c r="W986" t="s">
        <v>40</v>
      </c>
      <c r="X986" s="1">
        <v>45901</v>
      </c>
      <c r="Y986">
        <v>226</v>
      </c>
      <c r="Z986" t="s">
        <v>41</v>
      </c>
    </row>
    <row r="987" spans="1:26" x14ac:dyDescent="0.25">
      <c r="A987" t="s">
        <v>1047</v>
      </c>
      <c r="B987" t="s">
        <v>1169</v>
      </c>
      <c r="C987" s="1">
        <v>45904</v>
      </c>
      <c r="D987" t="s">
        <v>28</v>
      </c>
      <c r="E987" t="s">
        <v>29</v>
      </c>
      <c r="F987" t="s">
        <v>2610</v>
      </c>
      <c r="G987" t="s">
        <v>191</v>
      </c>
      <c r="H987" t="s">
        <v>93</v>
      </c>
      <c r="I987" t="s">
        <v>94</v>
      </c>
      <c r="J987" t="s">
        <v>34</v>
      </c>
      <c r="K987" t="s">
        <v>116</v>
      </c>
      <c r="L987" t="s">
        <v>36</v>
      </c>
      <c r="M987" t="s">
        <v>37</v>
      </c>
      <c r="N987" t="s">
        <v>2534</v>
      </c>
      <c r="O987" t="s">
        <v>114</v>
      </c>
      <c r="P987" t="s">
        <v>131</v>
      </c>
      <c r="Q987">
        <v>8</v>
      </c>
      <c r="R987" s="1">
        <v>45904</v>
      </c>
      <c r="S987" s="1"/>
      <c r="T987" s="1">
        <v>45916</v>
      </c>
      <c r="U987" s="1">
        <v>45919</v>
      </c>
      <c r="V987" t="s">
        <v>1170</v>
      </c>
      <c r="W987" t="s">
        <v>40</v>
      </c>
      <c r="X987" s="1">
        <v>45901</v>
      </c>
      <c r="Y987">
        <v>223</v>
      </c>
      <c r="Z987" t="s">
        <v>78</v>
      </c>
    </row>
    <row r="988" spans="1:26" x14ac:dyDescent="0.25">
      <c r="A988" t="s">
        <v>1047</v>
      </c>
      <c r="B988" t="s">
        <v>1171</v>
      </c>
      <c r="C988" s="1">
        <v>45911</v>
      </c>
      <c r="D988" t="s">
        <v>63</v>
      </c>
      <c r="E988" t="s">
        <v>64</v>
      </c>
      <c r="F988" t="s">
        <v>2546</v>
      </c>
      <c r="G988" t="s">
        <v>127</v>
      </c>
      <c r="H988" t="s">
        <v>90</v>
      </c>
      <c r="I988" t="s">
        <v>91</v>
      </c>
      <c r="J988" t="s">
        <v>34</v>
      </c>
      <c r="K988" t="s">
        <v>116</v>
      </c>
      <c r="L988" t="s">
        <v>36</v>
      </c>
      <c r="M988" t="s">
        <v>59</v>
      </c>
      <c r="N988" t="s">
        <v>2535</v>
      </c>
      <c r="O988" t="s">
        <v>114</v>
      </c>
      <c r="P988" t="s">
        <v>70</v>
      </c>
      <c r="Q988">
        <v>10</v>
      </c>
      <c r="R988" s="1">
        <v>45911</v>
      </c>
      <c r="S988" s="1">
        <v>45919</v>
      </c>
      <c r="T988" s="1">
        <v>45919</v>
      </c>
      <c r="U988" s="1"/>
      <c r="V988" t="s">
        <v>40</v>
      </c>
      <c r="W988" t="s">
        <v>40</v>
      </c>
      <c r="X988" s="1">
        <v>45901</v>
      </c>
      <c r="Y988">
        <v>216</v>
      </c>
      <c r="Z988" t="s">
        <v>41</v>
      </c>
    </row>
    <row r="989" spans="1:26" x14ac:dyDescent="0.25">
      <c r="A989" t="s">
        <v>1047</v>
      </c>
      <c r="B989" t="s">
        <v>1172</v>
      </c>
      <c r="C989" s="1">
        <v>45907</v>
      </c>
      <c r="D989" t="s">
        <v>54</v>
      </c>
      <c r="E989" t="s">
        <v>55</v>
      </c>
      <c r="F989" t="s">
        <v>207</v>
      </c>
      <c r="G989" t="s">
        <v>247</v>
      </c>
      <c r="H989" t="s">
        <v>124</v>
      </c>
      <c r="I989" t="s">
        <v>125</v>
      </c>
      <c r="J989" t="s">
        <v>49</v>
      </c>
      <c r="K989" t="s">
        <v>58</v>
      </c>
      <c r="L989" t="s">
        <v>68</v>
      </c>
      <c r="M989" t="s">
        <v>134</v>
      </c>
      <c r="N989" t="s">
        <v>2532</v>
      </c>
      <c r="O989" t="s">
        <v>38</v>
      </c>
      <c r="P989" t="s">
        <v>135</v>
      </c>
      <c r="Q989">
        <v>6</v>
      </c>
      <c r="R989" s="1">
        <v>45907</v>
      </c>
      <c r="S989" s="1">
        <v>45908</v>
      </c>
      <c r="T989" s="1"/>
      <c r="U989" s="1"/>
      <c r="V989" t="s">
        <v>40</v>
      </c>
      <c r="W989" t="s">
        <v>40</v>
      </c>
      <c r="X989" s="1">
        <v>45901</v>
      </c>
      <c r="Y989">
        <v>220</v>
      </c>
      <c r="Z989" t="s">
        <v>41</v>
      </c>
    </row>
    <row r="990" spans="1:26" x14ac:dyDescent="0.25">
      <c r="A990" t="s">
        <v>1047</v>
      </c>
      <c r="B990" t="s">
        <v>1173</v>
      </c>
      <c r="C990" s="1">
        <v>45915</v>
      </c>
      <c r="D990" t="s">
        <v>100</v>
      </c>
      <c r="E990" t="s">
        <v>101</v>
      </c>
      <c r="F990" t="s">
        <v>2544</v>
      </c>
      <c r="G990" t="s">
        <v>96</v>
      </c>
      <c r="H990" t="s">
        <v>103</v>
      </c>
      <c r="I990" t="s">
        <v>104</v>
      </c>
      <c r="J990" t="s">
        <v>49</v>
      </c>
      <c r="K990" t="s">
        <v>58</v>
      </c>
      <c r="L990" t="s">
        <v>68</v>
      </c>
      <c r="M990" t="s">
        <v>106</v>
      </c>
      <c r="N990" t="s">
        <v>2541</v>
      </c>
      <c r="O990" t="s">
        <v>38</v>
      </c>
      <c r="P990" t="s">
        <v>39</v>
      </c>
      <c r="Q990">
        <v>6</v>
      </c>
      <c r="R990" s="1">
        <v>45915</v>
      </c>
      <c r="S990" s="1">
        <v>45924</v>
      </c>
      <c r="T990" s="1"/>
      <c r="U990" s="1"/>
      <c r="V990" t="s">
        <v>40</v>
      </c>
      <c r="W990" t="s">
        <v>40</v>
      </c>
      <c r="X990" s="1">
        <v>45901</v>
      </c>
      <c r="Y990">
        <v>212</v>
      </c>
      <c r="Z990" t="s">
        <v>41</v>
      </c>
    </row>
    <row r="991" spans="1:26" x14ac:dyDescent="0.25">
      <c r="A991" t="s">
        <v>1047</v>
      </c>
      <c r="B991" t="s">
        <v>1174</v>
      </c>
      <c r="C991" s="1">
        <v>45923</v>
      </c>
      <c r="D991" t="s">
        <v>28</v>
      </c>
      <c r="E991" t="s">
        <v>29</v>
      </c>
      <c r="F991" t="s">
        <v>2544</v>
      </c>
      <c r="G991" t="s">
        <v>65</v>
      </c>
      <c r="H991" t="s">
        <v>93</v>
      </c>
      <c r="I991" t="s">
        <v>94</v>
      </c>
      <c r="J991" t="s">
        <v>34</v>
      </c>
      <c r="K991" t="s">
        <v>116</v>
      </c>
      <c r="L991" t="s">
        <v>36</v>
      </c>
      <c r="M991" t="s">
        <v>37</v>
      </c>
      <c r="N991" t="s">
        <v>2533</v>
      </c>
      <c r="O991" t="s">
        <v>38</v>
      </c>
      <c r="P991" t="s">
        <v>39</v>
      </c>
      <c r="Q991">
        <v>6</v>
      </c>
      <c r="R991" s="1">
        <v>45923</v>
      </c>
      <c r="S991" s="1">
        <v>45934</v>
      </c>
      <c r="T991" s="1"/>
      <c r="U991" s="1"/>
      <c r="V991" t="s">
        <v>40</v>
      </c>
      <c r="W991" t="s">
        <v>40</v>
      </c>
      <c r="X991" s="1">
        <v>45901</v>
      </c>
      <c r="Y991">
        <v>204</v>
      </c>
      <c r="Z991" t="s">
        <v>41</v>
      </c>
    </row>
    <row r="992" spans="1:26" x14ac:dyDescent="0.25">
      <c r="A992" t="s">
        <v>1047</v>
      </c>
      <c r="B992" t="s">
        <v>1175</v>
      </c>
      <c r="C992" s="1">
        <v>45929</v>
      </c>
      <c r="D992" t="s">
        <v>43</v>
      </c>
      <c r="E992" t="s">
        <v>44</v>
      </c>
      <c r="F992" t="s">
        <v>259</v>
      </c>
      <c r="G992" t="s">
        <v>208</v>
      </c>
      <c r="H992" t="s">
        <v>47</v>
      </c>
      <c r="I992" t="s">
        <v>48</v>
      </c>
      <c r="J992" t="s">
        <v>49</v>
      </c>
      <c r="K992" t="s">
        <v>35</v>
      </c>
      <c r="L992" t="s">
        <v>36</v>
      </c>
      <c r="M992" t="s">
        <v>75</v>
      </c>
      <c r="N992" t="s">
        <v>2533</v>
      </c>
      <c r="O992" t="s">
        <v>114</v>
      </c>
      <c r="P992" t="s">
        <v>82</v>
      </c>
      <c r="Q992">
        <v>4</v>
      </c>
      <c r="R992" s="1">
        <v>45929</v>
      </c>
      <c r="S992" s="1"/>
      <c r="T992" s="1"/>
      <c r="U992" s="1"/>
      <c r="V992" t="s">
        <v>40</v>
      </c>
      <c r="W992" t="s">
        <v>144</v>
      </c>
      <c r="X992" s="1">
        <v>45901</v>
      </c>
      <c r="Y992">
        <v>198</v>
      </c>
      <c r="Z992" t="s">
        <v>78</v>
      </c>
    </row>
    <row r="993" spans="1:26" x14ac:dyDescent="0.25">
      <c r="A993" t="s">
        <v>1047</v>
      </c>
      <c r="B993" t="s">
        <v>1176</v>
      </c>
      <c r="C993" s="1">
        <v>45923</v>
      </c>
      <c r="D993" t="s">
        <v>63</v>
      </c>
      <c r="E993" t="s">
        <v>64</v>
      </c>
      <c r="F993" t="s">
        <v>2544</v>
      </c>
      <c r="G993" t="s">
        <v>96</v>
      </c>
      <c r="H993" t="s">
        <v>66</v>
      </c>
      <c r="I993" t="s">
        <v>67</v>
      </c>
      <c r="J993" t="s">
        <v>34</v>
      </c>
      <c r="K993" t="s">
        <v>35</v>
      </c>
      <c r="L993" t="s">
        <v>113</v>
      </c>
      <c r="M993" t="s">
        <v>59</v>
      </c>
      <c r="N993" t="s">
        <v>2535</v>
      </c>
      <c r="O993" t="s">
        <v>60</v>
      </c>
      <c r="P993" t="s">
        <v>39</v>
      </c>
      <c r="Q993">
        <v>8</v>
      </c>
      <c r="R993" s="1">
        <v>45923</v>
      </c>
      <c r="S993" s="1">
        <v>45933</v>
      </c>
      <c r="T993" s="1"/>
      <c r="U993" s="1"/>
      <c r="V993" t="s">
        <v>40</v>
      </c>
      <c r="W993" t="s">
        <v>40</v>
      </c>
      <c r="X993" s="1">
        <v>45901</v>
      </c>
      <c r="Y993">
        <v>204</v>
      </c>
      <c r="Z993" t="s">
        <v>41</v>
      </c>
    </row>
    <row r="994" spans="1:26" x14ac:dyDescent="0.25">
      <c r="A994" t="s">
        <v>1047</v>
      </c>
      <c r="B994" t="s">
        <v>1177</v>
      </c>
      <c r="C994" s="1">
        <v>45930</v>
      </c>
      <c r="D994" t="s">
        <v>54</v>
      </c>
      <c r="E994" t="s">
        <v>55</v>
      </c>
      <c r="F994" t="s">
        <v>2544</v>
      </c>
      <c r="G994" t="s">
        <v>96</v>
      </c>
      <c r="H994" t="s">
        <v>56</v>
      </c>
      <c r="I994" t="s">
        <v>57</v>
      </c>
      <c r="J994" t="s">
        <v>49</v>
      </c>
      <c r="K994" t="s">
        <v>87</v>
      </c>
      <c r="L994" t="s">
        <v>36</v>
      </c>
      <c r="M994" t="s">
        <v>59</v>
      </c>
      <c r="N994" t="s">
        <v>2533</v>
      </c>
      <c r="O994" t="s">
        <v>38</v>
      </c>
      <c r="P994" t="s">
        <v>82</v>
      </c>
      <c r="Q994">
        <v>2</v>
      </c>
      <c r="R994" s="1">
        <v>45930</v>
      </c>
      <c r="S994" s="1"/>
      <c r="T994" s="1"/>
      <c r="U994" s="1"/>
      <c r="V994" t="s">
        <v>40</v>
      </c>
      <c r="W994" t="s">
        <v>142</v>
      </c>
      <c r="X994" s="1">
        <v>45901</v>
      </c>
      <c r="Y994">
        <v>197</v>
      </c>
      <c r="Z994" t="s">
        <v>78</v>
      </c>
    </row>
    <row r="995" spans="1:26" x14ac:dyDescent="0.25">
      <c r="A995" t="s">
        <v>1047</v>
      </c>
      <c r="B995" t="s">
        <v>1178</v>
      </c>
      <c r="C995" s="1">
        <v>45927</v>
      </c>
      <c r="D995" t="s">
        <v>28</v>
      </c>
      <c r="E995" t="s">
        <v>29</v>
      </c>
      <c r="F995" t="s">
        <v>111</v>
      </c>
      <c r="G995" t="s">
        <v>112</v>
      </c>
      <c r="H995" t="s">
        <v>32</v>
      </c>
      <c r="I995" t="s">
        <v>33</v>
      </c>
      <c r="J995" t="s">
        <v>34</v>
      </c>
      <c r="K995" t="s">
        <v>116</v>
      </c>
      <c r="L995" t="s">
        <v>159</v>
      </c>
      <c r="M995" t="s">
        <v>98</v>
      </c>
      <c r="N995" t="s">
        <v>2534</v>
      </c>
      <c r="O995" t="s">
        <v>51</v>
      </c>
      <c r="P995" t="s">
        <v>137</v>
      </c>
      <c r="Q995">
        <v>17</v>
      </c>
      <c r="R995" s="1">
        <v>45927</v>
      </c>
      <c r="S995" s="1">
        <v>45947</v>
      </c>
      <c r="T995" s="1">
        <v>45944</v>
      </c>
      <c r="U995" s="1">
        <v>45945</v>
      </c>
      <c r="V995" t="s">
        <v>40</v>
      </c>
      <c r="W995" t="s">
        <v>40</v>
      </c>
      <c r="X995" s="1">
        <v>45901</v>
      </c>
      <c r="Y995">
        <v>200</v>
      </c>
      <c r="Z995" t="s">
        <v>41</v>
      </c>
    </row>
    <row r="996" spans="1:26" x14ac:dyDescent="0.25">
      <c r="A996" t="s">
        <v>1047</v>
      </c>
      <c r="B996" t="s">
        <v>1179</v>
      </c>
      <c r="C996" s="1">
        <v>45923</v>
      </c>
      <c r="D996" t="s">
        <v>100</v>
      </c>
      <c r="E996" t="s">
        <v>101</v>
      </c>
      <c r="F996" t="s">
        <v>80</v>
      </c>
      <c r="G996" t="s">
        <v>81</v>
      </c>
      <c r="H996" t="s">
        <v>103</v>
      </c>
      <c r="I996" t="s">
        <v>104</v>
      </c>
      <c r="J996" t="s">
        <v>49</v>
      </c>
      <c r="K996" t="s">
        <v>58</v>
      </c>
      <c r="L996" t="s">
        <v>36</v>
      </c>
      <c r="M996" t="s">
        <v>106</v>
      </c>
      <c r="N996" t="s">
        <v>2541</v>
      </c>
      <c r="O996" t="s">
        <v>60</v>
      </c>
      <c r="P996" t="s">
        <v>137</v>
      </c>
      <c r="Q996">
        <v>7</v>
      </c>
      <c r="R996" s="1">
        <v>45923</v>
      </c>
      <c r="S996" s="1">
        <v>45948</v>
      </c>
      <c r="T996" s="1">
        <v>45942</v>
      </c>
      <c r="U996" s="1">
        <v>45944</v>
      </c>
      <c r="V996" t="s">
        <v>40</v>
      </c>
      <c r="W996" t="s">
        <v>40</v>
      </c>
      <c r="X996" s="1">
        <v>45901</v>
      </c>
      <c r="Y996">
        <v>204</v>
      </c>
      <c r="Z996" t="s">
        <v>41</v>
      </c>
    </row>
    <row r="997" spans="1:26" x14ac:dyDescent="0.25">
      <c r="A997" t="s">
        <v>1047</v>
      </c>
      <c r="B997" t="s">
        <v>1180</v>
      </c>
      <c r="C997" s="1">
        <v>45920</v>
      </c>
      <c r="D997" t="s">
        <v>43</v>
      </c>
      <c r="E997" t="s">
        <v>44</v>
      </c>
      <c r="F997" t="s">
        <v>80</v>
      </c>
      <c r="G997" t="s">
        <v>81</v>
      </c>
      <c r="H997" t="s">
        <v>73</v>
      </c>
      <c r="I997" t="s">
        <v>74</v>
      </c>
      <c r="J997" t="s">
        <v>49</v>
      </c>
      <c r="K997" t="s">
        <v>87</v>
      </c>
      <c r="L997" t="s">
        <v>36</v>
      </c>
      <c r="M997" t="s">
        <v>50</v>
      </c>
      <c r="N997" t="s">
        <v>2533</v>
      </c>
      <c r="O997" t="s">
        <v>51</v>
      </c>
      <c r="P997" t="s">
        <v>39</v>
      </c>
      <c r="Q997">
        <v>2</v>
      </c>
      <c r="R997" s="1">
        <v>45920</v>
      </c>
      <c r="S997" s="1">
        <v>45922</v>
      </c>
      <c r="T997" s="1"/>
      <c r="U997" s="1"/>
      <c r="V997" t="s">
        <v>40</v>
      </c>
      <c r="W997" t="s">
        <v>40</v>
      </c>
      <c r="X997" s="1">
        <v>45901</v>
      </c>
      <c r="Y997">
        <v>207</v>
      </c>
      <c r="Z997" t="s">
        <v>41</v>
      </c>
    </row>
    <row r="998" spans="1:26" x14ac:dyDescent="0.25">
      <c r="A998" t="s">
        <v>1047</v>
      </c>
      <c r="B998" t="s">
        <v>1181</v>
      </c>
      <c r="C998" s="1">
        <v>45918</v>
      </c>
      <c r="D998" t="s">
        <v>43</v>
      </c>
      <c r="E998" t="s">
        <v>44</v>
      </c>
      <c r="F998" t="s">
        <v>30</v>
      </c>
      <c r="G998" t="s">
        <v>31</v>
      </c>
      <c r="H998" t="s">
        <v>47</v>
      </c>
      <c r="I998" t="s">
        <v>48</v>
      </c>
      <c r="J998" t="s">
        <v>49</v>
      </c>
      <c r="K998" t="s">
        <v>116</v>
      </c>
      <c r="L998" t="s">
        <v>113</v>
      </c>
      <c r="M998" t="s">
        <v>98</v>
      </c>
      <c r="N998" t="s">
        <v>2534</v>
      </c>
      <c r="O998" t="s">
        <v>51</v>
      </c>
      <c r="P998" t="s">
        <v>61</v>
      </c>
      <c r="Q998">
        <v>1</v>
      </c>
      <c r="R998" s="1">
        <v>45918</v>
      </c>
      <c r="S998" s="1">
        <v>45929</v>
      </c>
      <c r="T998" s="1">
        <v>45924</v>
      </c>
      <c r="U998" s="1">
        <v>45925</v>
      </c>
      <c r="V998" t="s">
        <v>40</v>
      </c>
      <c r="W998" t="s">
        <v>40</v>
      </c>
      <c r="X998" s="1">
        <v>45901</v>
      </c>
      <c r="Y998">
        <v>209</v>
      </c>
      <c r="Z998" t="s">
        <v>41</v>
      </c>
    </row>
    <row r="999" spans="1:26" x14ac:dyDescent="0.25">
      <c r="A999" t="s">
        <v>1047</v>
      </c>
      <c r="B999" t="s">
        <v>1182</v>
      </c>
      <c r="C999" s="1">
        <v>45921</v>
      </c>
      <c r="D999" t="s">
        <v>28</v>
      </c>
      <c r="E999" t="s">
        <v>29</v>
      </c>
      <c r="F999" t="s">
        <v>111</v>
      </c>
      <c r="G999" t="s">
        <v>112</v>
      </c>
      <c r="H999" t="s">
        <v>32</v>
      </c>
      <c r="I999" t="s">
        <v>33</v>
      </c>
      <c r="J999" t="s">
        <v>34</v>
      </c>
      <c r="K999" t="s">
        <v>109</v>
      </c>
      <c r="L999" t="s">
        <v>36</v>
      </c>
      <c r="M999" t="s">
        <v>37</v>
      </c>
      <c r="N999" t="s">
        <v>2534</v>
      </c>
      <c r="O999" t="s">
        <v>51</v>
      </c>
      <c r="P999" t="s">
        <v>141</v>
      </c>
      <c r="Q999">
        <v>37</v>
      </c>
      <c r="R999" s="1">
        <v>45921</v>
      </c>
      <c r="S999" s="1"/>
      <c r="T999" s="1">
        <v>45937</v>
      </c>
      <c r="U999" s="1">
        <v>45937</v>
      </c>
      <c r="V999" t="s">
        <v>40</v>
      </c>
      <c r="W999" t="s">
        <v>117</v>
      </c>
      <c r="X999" s="1">
        <v>45901</v>
      </c>
      <c r="Y999">
        <v>206</v>
      </c>
      <c r="Z999" t="s">
        <v>52</v>
      </c>
    </row>
    <row r="1000" spans="1:26" x14ac:dyDescent="0.25">
      <c r="A1000" t="s">
        <v>1047</v>
      </c>
      <c r="B1000" t="s">
        <v>1183</v>
      </c>
      <c r="C1000" s="1">
        <v>45914</v>
      </c>
      <c r="D1000" t="s">
        <v>100</v>
      </c>
      <c r="E1000" t="s">
        <v>101</v>
      </c>
      <c r="F1000" t="s">
        <v>80</v>
      </c>
      <c r="G1000" t="s">
        <v>81</v>
      </c>
      <c r="H1000" t="s">
        <v>103</v>
      </c>
      <c r="I1000" t="s">
        <v>104</v>
      </c>
      <c r="J1000" t="s">
        <v>49</v>
      </c>
      <c r="K1000" t="s">
        <v>58</v>
      </c>
      <c r="L1000" t="s">
        <v>97</v>
      </c>
      <c r="M1000" t="s">
        <v>148</v>
      </c>
      <c r="N1000" t="s">
        <v>2541</v>
      </c>
      <c r="O1000" t="s">
        <v>51</v>
      </c>
      <c r="P1000" t="s">
        <v>135</v>
      </c>
      <c r="Q1000">
        <v>62</v>
      </c>
      <c r="R1000" s="1">
        <v>45914</v>
      </c>
      <c r="S1000" s="1">
        <v>45914</v>
      </c>
      <c r="T1000" s="1"/>
      <c r="U1000" s="1"/>
      <c r="V1000" t="s">
        <v>40</v>
      </c>
      <c r="W1000" t="s">
        <v>40</v>
      </c>
      <c r="X1000" s="1">
        <v>45901</v>
      </c>
      <c r="Y1000">
        <v>213</v>
      </c>
      <c r="Z1000" t="s">
        <v>41</v>
      </c>
    </row>
    <row r="1001" spans="1:26" x14ac:dyDescent="0.25">
      <c r="A1001" t="s">
        <v>1047</v>
      </c>
      <c r="B1001" t="s">
        <v>1184</v>
      </c>
      <c r="C1001" s="1">
        <v>45915</v>
      </c>
      <c r="D1001" t="s">
        <v>43</v>
      </c>
      <c r="E1001" t="s">
        <v>44</v>
      </c>
      <c r="F1001" t="s">
        <v>80</v>
      </c>
      <c r="G1001" t="s">
        <v>81</v>
      </c>
      <c r="H1001" t="s">
        <v>47</v>
      </c>
      <c r="I1001" t="s">
        <v>48</v>
      </c>
      <c r="J1001" t="s">
        <v>49</v>
      </c>
      <c r="K1001" t="s">
        <v>35</v>
      </c>
      <c r="L1001" t="s">
        <v>97</v>
      </c>
      <c r="M1001" t="s">
        <v>50</v>
      </c>
      <c r="N1001" t="s">
        <v>2534</v>
      </c>
      <c r="O1001" t="s">
        <v>114</v>
      </c>
      <c r="P1001" t="s">
        <v>141</v>
      </c>
      <c r="Q1001">
        <v>18</v>
      </c>
      <c r="R1001" s="1">
        <v>45915</v>
      </c>
      <c r="S1001" s="1"/>
      <c r="T1001" s="1">
        <v>45931</v>
      </c>
      <c r="U1001" s="1">
        <v>45931</v>
      </c>
      <c r="V1001" t="s">
        <v>40</v>
      </c>
      <c r="W1001" t="s">
        <v>144</v>
      </c>
      <c r="X1001" s="1">
        <v>45901</v>
      </c>
      <c r="Y1001">
        <v>212</v>
      </c>
      <c r="Z1001" t="s">
        <v>52</v>
      </c>
    </row>
    <row r="1002" spans="1:26" x14ac:dyDescent="0.25">
      <c r="A1002" t="s">
        <v>1047</v>
      </c>
      <c r="B1002" t="s">
        <v>1185</v>
      </c>
      <c r="C1002" s="1">
        <v>45912</v>
      </c>
      <c r="D1002" t="s">
        <v>28</v>
      </c>
      <c r="E1002" t="s">
        <v>29</v>
      </c>
      <c r="F1002" t="s">
        <v>2546</v>
      </c>
      <c r="G1002" t="s">
        <v>102</v>
      </c>
      <c r="H1002" t="s">
        <v>32</v>
      </c>
      <c r="I1002" t="s">
        <v>33</v>
      </c>
      <c r="J1002" t="s">
        <v>34</v>
      </c>
      <c r="K1002" t="s">
        <v>151</v>
      </c>
      <c r="L1002" t="s">
        <v>97</v>
      </c>
      <c r="M1002" t="s">
        <v>37</v>
      </c>
      <c r="N1002" t="s">
        <v>2533</v>
      </c>
      <c r="O1002" t="s">
        <v>38</v>
      </c>
      <c r="P1002" t="s">
        <v>82</v>
      </c>
      <c r="Q1002">
        <v>16</v>
      </c>
      <c r="R1002" s="1">
        <v>45912</v>
      </c>
      <c r="S1002" s="1"/>
      <c r="T1002" s="1"/>
      <c r="U1002" s="1"/>
      <c r="V1002" t="s">
        <v>40</v>
      </c>
      <c r="W1002" t="s">
        <v>144</v>
      </c>
      <c r="X1002" s="1">
        <v>45901</v>
      </c>
      <c r="Y1002">
        <v>215</v>
      </c>
      <c r="Z1002" t="s">
        <v>78</v>
      </c>
    </row>
    <row r="1003" spans="1:26" x14ac:dyDescent="0.25">
      <c r="A1003" t="s">
        <v>1047</v>
      </c>
      <c r="B1003" t="s">
        <v>1186</v>
      </c>
      <c r="C1003" s="1">
        <v>45925</v>
      </c>
      <c r="D1003" t="s">
        <v>28</v>
      </c>
      <c r="E1003" t="s">
        <v>29</v>
      </c>
      <c r="F1003" t="s">
        <v>85</v>
      </c>
      <c r="G1003" t="s">
        <v>86</v>
      </c>
      <c r="H1003" t="s">
        <v>93</v>
      </c>
      <c r="I1003" t="s">
        <v>94</v>
      </c>
      <c r="J1003" t="s">
        <v>34</v>
      </c>
      <c r="K1003" t="s">
        <v>35</v>
      </c>
      <c r="L1003" t="s">
        <v>68</v>
      </c>
      <c r="M1003" t="s">
        <v>37</v>
      </c>
      <c r="N1003" t="s">
        <v>2534</v>
      </c>
      <c r="O1003" t="s">
        <v>51</v>
      </c>
      <c r="P1003" t="s">
        <v>82</v>
      </c>
      <c r="Q1003">
        <v>1</v>
      </c>
      <c r="R1003" s="1">
        <v>45925</v>
      </c>
      <c r="S1003" s="1"/>
      <c r="T1003" s="1"/>
      <c r="U1003" s="1"/>
      <c r="V1003" t="s">
        <v>40</v>
      </c>
      <c r="W1003" t="s">
        <v>83</v>
      </c>
      <c r="X1003" s="1">
        <v>45901</v>
      </c>
      <c r="Y1003">
        <v>202</v>
      </c>
      <c r="Z1003" t="s">
        <v>78</v>
      </c>
    </row>
    <row r="1004" spans="1:26" x14ac:dyDescent="0.25">
      <c r="A1004" t="s">
        <v>1047</v>
      </c>
      <c r="B1004" t="s">
        <v>1187</v>
      </c>
      <c r="C1004" s="1">
        <v>45913</v>
      </c>
      <c r="D1004" t="s">
        <v>63</v>
      </c>
      <c r="E1004" t="s">
        <v>64</v>
      </c>
      <c r="F1004" t="s">
        <v>111</v>
      </c>
      <c r="G1004" t="s">
        <v>150</v>
      </c>
      <c r="H1004" t="s">
        <v>66</v>
      </c>
      <c r="I1004" t="s">
        <v>67</v>
      </c>
      <c r="J1004" t="s">
        <v>34</v>
      </c>
      <c r="K1004" t="s">
        <v>151</v>
      </c>
      <c r="L1004" t="s">
        <v>97</v>
      </c>
      <c r="M1004" t="s">
        <v>59</v>
      </c>
      <c r="N1004" t="s">
        <v>2535</v>
      </c>
      <c r="O1004" t="s">
        <v>38</v>
      </c>
      <c r="P1004" t="s">
        <v>61</v>
      </c>
      <c r="Q1004">
        <v>9</v>
      </c>
      <c r="R1004" s="1">
        <v>45913</v>
      </c>
      <c r="S1004" s="1">
        <v>45937</v>
      </c>
      <c r="T1004" s="1">
        <v>45928</v>
      </c>
      <c r="U1004" s="1">
        <v>45930</v>
      </c>
      <c r="V1004" t="s">
        <v>40</v>
      </c>
      <c r="W1004" t="s">
        <v>40</v>
      </c>
      <c r="X1004" s="1">
        <v>45901</v>
      </c>
      <c r="Y1004">
        <v>214</v>
      </c>
      <c r="Z1004" t="s">
        <v>41</v>
      </c>
    </row>
    <row r="1005" spans="1:26" x14ac:dyDescent="0.25">
      <c r="A1005" t="s">
        <v>1047</v>
      </c>
      <c r="B1005" t="s">
        <v>1188</v>
      </c>
      <c r="C1005" s="1">
        <v>45925</v>
      </c>
      <c r="D1005" t="s">
        <v>54</v>
      </c>
      <c r="E1005" t="s">
        <v>55</v>
      </c>
      <c r="F1005" t="s">
        <v>2544</v>
      </c>
      <c r="G1005" t="s">
        <v>130</v>
      </c>
      <c r="H1005" t="s">
        <v>56</v>
      </c>
      <c r="I1005" t="s">
        <v>57</v>
      </c>
      <c r="J1005" t="s">
        <v>49</v>
      </c>
      <c r="K1005" t="s">
        <v>116</v>
      </c>
      <c r="L1005" t="s">
        <v>36</v>
      </c>
      <c r="M1005" t="s">
        <v>59</v>
      </c>
      <c r="N1005" t="s">
        <v>2533</v>
      </c>
      <c r="O1005" t="s">
        <v>60</v>
      </c>
      <c r="P1005" t="s">
        <v>82</v>
      </c>
      <c r="Q1005">
        <v>4</v>
      </c>
      <c r="R1005" s="1">
        <v>45925</v>
      </c>
      <c r="S1005" s="1"/>
      <c r="T1005" s="1"/>
      <c r="U1005" s="1"/>
      <c r="V1005" t="s">
        <v>40</v>
      </c>
      <c r="W1005" t="s">
        <v>122</v>
      </c>
      <c r="X1005" s="1">
        <v>45901</v>
      </c>
      <c r="Y1005">
        <v>202</v>
      </c>
      <c r="Z1005" t="s">
        <v>78</v>
      </c>
    </row>
    <row r="1006" spans="1:26" x14ac:dyDescent="0.25">
      <c r="A1006" t="s">
        <v>1047</v>
      </c>
      <c r="B1006" t="s">
        <v>1189</v>
      </c>
      <c r="C1006" s="1">
        <v>45907</v>
      </c>
      <c r="D1006" t="s">
        <v>43</v>
      </c>
      <c r="E1006" t="s">
        <v>44</v>
      </c>
      <c r="F1006" t="s">
        <v>45</v>
      </c>
      <c r="G1006" t="s">
        <v>185</v>
      </c>
      <c r="H1006" t="s">
        <v>73</v>
      </c>
      <c r="I1006" t="s">
        <v>74</v>
      </c>
      <c r="J1006" t="s">
        <v>49</v>
      </c>
      <c r="K1006" t="s">
        <v>35</v>
      </c>
      <c r="L1006" t="s">
        <v>36</v>
      </c>
      <c r="M1006" t="s">
        <v>98</v>
      </c>
      <c r="N1006" t="s">
        <v>2531</v>
      </c>
      <c r="O1006" t="s">
        <v>114</v>
      </c>
      <c r="P1006" t="s">
        <v>131</v>
      </c>
      <c r="Q1006">
        <v>7</v>
      </c>
      <c r="R1006" s="1">
        <v>45907</v>
      </c>
      <c r="S1006" s="1"/>
      <c r="T1006" s="1">
        <v>45917</v>
      </c>
      <c r="U1006" s="1">
        <v>45917</v>
      </c>
      <c r="V1006" t="s">
        <v>1190</v>
      </c>
      <c r="W1006" t="s">
        <v>40</v>
      </c>
      <c r="X1006" s="1">
        <v>45901</v>
      </c>
      <c r="Y1006">
        <v>220</v>
      </c>
      <c r="Z1006" t="s">
        <v>78</v>
      </c>
    </row>
    <row r="1007" spans="1:26" x14ac:dyDescent="0.25">
      <c r="A1007" t="s">
        <v>1047</v>
      </c>
      <c r="B1007" t="s">
        <v>1191</v>
      </c>
      <c r="C1007" s="1">
        <v>45921</v>
      </c>
      <c r="D1007" t="s">
        <v>63</v>
      </c>
      <c r="E1007" t="s">
        <v>64</v>
      </c>
      <c r="F1007" t="s">
        <v>2546</v>
      </c>
      <c r="G1007" t="s">
        <v>102</v>
      </c>
      <c r="H1007" t="s">
        <v>90</v>
      </c>
      <c r="I1007" t="s">
        <v>91</v>
      </c>
      <c r="J1007" t="s">
        <v>34</v>
      </c>
      <c r="K1007" t="s">
        <v>151</v>
      </c>
      <c r="L1007" t="s">
        <v>36</v>
      </c>
      <c r="M1007" t="s">
        <v>59</v>
      </c>
      <c r="N1007" t="s">
        <v>2540</v>
      </c>
      <c r="O1007" t="s">
        <v>38</v>
      </c>
      <c r="P1007" t="s">
        <v>82</v>
      </c>
      <c r="Q1007">
        <v>56</v>
      </c>
      <c r="R1007" s="1">
        <v>45921</v>
      </c>
      <c r="S1007" s="1"/>
      <c r="T1007" s="1"/>
      <c r="U1007" s="1"/>
      <c r="V1007" t="s">
        <v>40</v>
      </c>
      <c r="W1007" t="s">
        <v>83</v>
      </c>
      <c r="X1007" s="1">
        <v>45901</v>
      </c>
      <c r="Y1007">
        <v>206</v>
      </c>
      <c r="Z1007" t="s">
        <v>78</v>
      </c>
    </row>
    <row r="1008" spans="1:26" x14ac:dyDescent="0.25">
      <c r="A1008" t="s">
        <v>1047</v>
      </c>
      <c r="B1008" t="s">
        <v>1192</v>
      </c>
      <c r="C1008" s="1">
        <v>45908</v>
      </c>
      <c r="D1008" t="s">
        <v>28</v>
      </c>
      <c r="E1008" t="s">
        <v>29</v>
      </c>
      <c r="F1008" t="s">
        <v>2544</v>
      </c>
      <c r="G1008" t="s">
        <v>96</v>
      </c>
      <c r="H1008" t="s">
        <v>93</v>
      </c>
      <c r="I1008" t="s">
        <v>94</v>
      </c>
      <c r="J1008" t="s">
        <v>34</v>
      </c>
      <c r="K1008" t="s">
        <v>116</v>
      </c>
      <c r="L1008" t="s">
        <v>113</v>
      </c>
      <c r="M1008" t="s">
        <v>37</v>
      </c>
      <c r="N1008" t="s">
        <v>2533</v>
      </c>
      <c r="O1008" t="s">
        <v>51</v>
      </c>
      <c r="P1008" t="s">
        <v>70</v>
      </c>
      <c r="Q1008">
        <v>9</v>
      </c>
      <c r="R1008" s="1">
        <v>45908</v>
      </c>
      <c r="S1008" s="1">
        <v>45925</v>
      </c>
      <c r="T1008" s="1">
        <v>45925</v>
      </c>
      <c r="U1008" s="1"/>
      <c r="V1008" t="s">
        <v>40</v>
      </c>
      <c r="W1008" t="s">
        <v>40</v>
      </c>
      <c r="X1008" s="1">
        <v>45901</v>
      </c>
      <c r="Y1008">
        <v>219</v>
      </c>
      <c r="Z1008" t="s">
        <v>41</v>
      </c>
    </row>
    <row r="1009" spans="1:26" x14ac:dyDescent="0.25">
      <c r="A1009" t="s">
        <v>1047</v>
      </c>
      <c r="B1009" t="s">
        <v>1193</v>
      </c>
      <c r="C1009" s="1">
        <v>45915</v>
      </c>
      <c r="D1009" t="s">
        <v>28</v>
      </c>
      <c r="E1009" t="s">
        <v>29</v>
      </c>
      <c r="F1009" t="s">
        <v>207</v>
      </c>
      <c r="G1009" t="s">
        <v>247</v>
      </c>
      <c r="H1009" t="s">
        <v>93</v>
      </c>
      <c r="I1009" t="s">
        <v>94</v>
      </c>
      <c r="J1009" t="s">
        <v>34</v>
      </c>
      <c r="K1009" t="s">
        <v>116</v>
      </c>
      <c r="L1009" t="s">
        <v>36</v>
      </c>
      <c r="M1009" t="s">
        <v>37</v>
      </c>
      <c r="N1009" t="s">
        <v>2534</v>
      </c>
      <c r="O1009" t="s">
        <v>60</v>
      </c>
      <c r="P1009" t="s">
        <v>137</v>
      </c>
      <c r="Q1009">
        <v>1</v>
      </c>
      <c r="R1009" s="1">
        <v>45915</v>
      </c>
      <c r="S1009" s="1">
        <v>45935</v>
      </c>
      <c r="T1009" s="1">
        <v>45929</v>
      </c>
      <c r="U1009" s="1">
        <v>45931</v>
      </c>
      <c r="V1009" t="s">
        <v>40</v>
      </c>
      <c r="W1009" t="s">
        <v>40</v>
      </c>
      <c r="X1009" s="1">
        <v>45901</v>
      </c>
      <c r="Y1009">
        <v>212</v>
      </c>
      <c r="Z1009" t="s">
        <v>41</v>
      </c>
    </row>
    <row r="1010" spans="1:26" x14ac:dyDescent="0.25">
      <c r="A1010" t="s">
        <v>1047</v>
      </c>
      <c r="B1010" t="s">
        <v>1194</v>
      </c>
      <c r="C1010" s="1">
        <v>45926</v>
      </c>
      <c r="D1010" t="s">
        <v>28</v>
      </c>
      <c r="E1010" t="s">
        <v>29</v>
      </c>
      <c r="F1010" t="s">
        <v>45</v>
      </c>
      <c r="G1010" t="s">
        <v>185</v>
      </c>
      <c r="H1010" t="s">
        <v>93</v>
      </c>
      <c r="I1010" t="s">
        <v>94</v>
      </c>
      <c r="J1010" t="s">
        <v>34</v>
      </c>
      <c r="K1010" t="s">
        <v>35</v>
      </c>
      <c r="L1010" t="s">
        <v>36</v>
      </c>
      <c r="M1010" t="s">
        <v>98</v>
      </c>
      <c r="N1010" t="s">
        <v>2534</v>
      </c>
      <c r="O1010" t="s">
        <v>60</v>
      </c>
      <c r="P1010" t="s">
        <v>39</v>
      </c>
      <c r="Q1010">
        <v>2</v>
      </c>
      <c r="R1010" s="1">
        <v>45926</v>
      </c>
      <c r="S1010" s="1">
        <v>45938</v>
      </c>
      <c r="T1010" s="1"/>
      <c r="U1010" s="1"/>
      <c r="V1010" t="s">
        <v>40</v>
      </c>
      <c r="W1010" t="s">
        <v>40</v>
      </c>
      <c r="X1010" s="1">
        <v>45901</v>
      </c>
      <c r="Y1010">
        <v>201</v>
      </c>
      <c r="Z1010" t="s">
        <v>41</v>
      </c>
    </row>
    <row r="1011" spans="1:26" x14ac:dyDescent="0.25">
      <c r="A1011" t="s">
        <v>1047</v>
      </c>
      <c r="B1011" t="s">
        <v>1195</v>
      </c>
      <c r="C1011" s="1">
        <v>45909</v>
      </c>
      <c r="D1011" t="s">
        <v>54</v>
      </c>
      <c r="E1011" t="s">
        <v>55</v>
      </c>
      <c r="F1011" t="s">
        <v>2546</v>
      </c>
      <c r="G1011" t="s">
        <v>102</v>
      </c>
      <c r="H1011" t="s">
        <v>56</v>
      </c>
      <c r="I1011" t="s">
        <v>57</v>
      </c>
      <c r="J1011" t="s">
        <v>49</v>
      </c>
      <c r="K1011" t="s">
        <v>35</v>
      </c>
      <c r="L1011" t="s">
        <v>159</v>
      </c>
      <c r="M1011" t="s">
        <v>59</v>
      </c>
      <c r="N1011" t="s">
        <v>2532</v>
      </c>
      <c r="O1011" t="s">
        <v>114</v>
      </c>
      <c r="P1011" t="s">
        <v>135</v>
      </c>
      <c r="Q1011">
        <v>1</v>
      </c>
      <c r="R1011" s="1">
        <v>45909</v>
      </c>
      <c r="S1011" s="1">
        <v>45910</v>
      </c>
      <c r="T1011" s="1"/>
      <c r="U1011" s="1"/>
      <c r="V1011" t="s">
        <v>40</v>
      </c>
      <c r="W1011" t="s">
        <v>40</v>
      </c>
      <c r="X1011" s="1">
        <v>45901</v>
      </c>
      <c r="Y1011">
        <v>218</v>
      </c>
      <c r="Z1011" t="s">
        <v>41</v>
      </c>
    </row>
    <row r="1012" spans="1:26" x14ac:dyDescent="0.25">
      <c r="A1012" t="s">
        <v>1047</v>
      </c>
      <c r="B1012" t="s">
        <v>1196</v>
      </c>
      <c r="C1012" s="1">
        <v>45917</v>
      </c>
      <c r="D1012" t="s">
        <v>43</v>
      </c>
      <c r="E1012" t="s">
        <v>44</v>
      </c>
      <c r="F1012" t="s">
        <v>2546</v>
      </c>
      <c r="G1012" t="s">
        <v>102</v>
      </c>
      <c r="H1012" t="s">
        <v>47</v>
      </c>
      <c r="I1012" t="s">
        <v>48</v>
      </c>
      <c r="J1012" t="s">
        <v>49</v>
      </c>
      <c r="K1012" t="s">
        <v>35</v>
      </c>
      <c r="L1012" t="s">
        <v>113</v>
      </c>
      <c r="M1012" t="s">
        <v>98</v>
      </c>
      <c r="N1012" t="s">
        <v>2531</v>
      </c>
      <c r="O1012" t="s">
        <v>51</v>
      </c>
      <c r="P1012" t="s">
        <v>39</v>
      </c>
      <c r="Q1012">
        <v>71</v>
      </c>
      <c r="R1012" s="1">
        <v>45917</v>
      </c>
      <c r="S1012" s="1">
        <v>45919</v>
      </c>
      <c r="T1012" s="1"/>
      <c r="U1012" s="1"/>
      <c r="V1012" t="s">
        <v>40</v>
      </c>
      <c r="W1012" t="s">
        <v>40</v>
      </c>
      <c r="X1012" s="1">
        <v>45901</v>
      </c>
      <c r="Y1012">
        <v>210</v>
      </c>
      <c r="Z1012" t="s">
        <v>41</v>
      </c>
    </row>
    <row r="1013" spans="1:26" x14ac:dyDescent="0.25">
      <c r="A1013" t="s">
        <v>1047</v>
      </c>
      <c r="B1013" t="s">
        <v>1197</v>
      </c>
      <c r="C1013" s="1">
        <v>45904</v>
      </c>
      <c r="D1013" t="s">
        <v>54</v>
      </c>
      <c r="E1013" t="s">
        <v>55</v>
      </c>
      <c r="F1013" t="s">
        <v>2544</v>
      </c>
      <c r="G1013" t="s">
        <v>65</v>
      </c>
      <c r="H1013" t="s">
        <v>56</v>
      </c>
      <c r="I1013" t="s">
        <v>57</v>
      </c>
      <c r="J1013" t="s">
        <v>49</v>
      </c>
      <c r="K1013" t="s">
        <v>58</v>
      </c>
      <c r="L1013" t="s">
        <v>36</v>
      </c>
      <c r="M1013" t="s">
        <v>59</v>
      </c>
      <c r="N1013" t="s">
        <v>2532</v>
      </c>
      <c r="O1013" t="s">
        <v>114</v>
      </c>
      <c r="P1013" t="s">
        <v>39</v>
      </c>
      <c r="Q1013">
        <v>55</v>
      </c>
      <c r="R1013" s="1">
        <v>45904</v>
      </c>
      <c r="S1013" s="1">
        <v>45905</v>
      </c>
      <c r="T1013" s="1"/>
      <c r="U1013" s="1"/>
      <c r="V1013" t="s">
        <v>40</v>
      </c>
      <c r="W1013" t="s">
        <v>40</v>
      </c>
      <c r="X1013" s="1">
        <v>45901</v>
      </c>
      <c r="Y1013">
        <v>223</v>
      </c>
      <c r="Z1013" t="s">
        <v>41</v>
      </c>
    </row>
    <row r="1014" spans="1:26" x14ac:dyDescent="0.25">
      <c r="A1014" t="s">
        <v>1047</v>
      </c>
      <c r="B1014" t="s">
        <v>1198</v>
      </c>
      <c r="C1014" s="1">
        <v>45909</v>
      </c>
      <c r="D1014" t="s">
        <v>63</v>
      </c>
      <c r="E1014" t="s">
        <v>64</v>
      </c>
      <c r="F1014" t="s">
        <v>2545</v>
      </c>
      <c r="G1014" t="s">
        <v>72</v>
      </c>
      <c r="H1014" t="s">
        <v>90</v>
      </c>
      <c r="I1014" t="s">
        <v>91</v>
      </c>
      <c r="J1014" t="s">
        <v>34</v>
      </c>
      <c r="K1014" t="s">
        <v>58</v>
      </c>
      <c r="L1014" t="s">
        <v>36</v>
      </c>
      <c r="M1014" t="s">
        <v>59</v>
      </c>
      <c r="N1014" t="s">
        <v>2535</v>
      </c>
      <c r="O1014" t="s">
        <v>60</v>
      </c>
      <c r="P1014" t="s">
        <v>82</v>
      </c>
      <c r="Q1014">
        <v>6</v>
      </c>
      <c r="R1014" s="1">
        <v>45909</v>
      </c>
      <c r="S1014" s="1"/>
      <c r="T1014" s="1"/>
      <c r="U1014" s="1"/>
      <c r="V1014" t="s">
        <v>40</v>
      </c>
      <c r="W1014" t="s">
        <v>142</v>
      </c>
      <c r="X1014" s="1">
        <v>45901</v>
      </c>
      <c r="Y1014">
        <v>218</v>
      </c>
      <c r="Z1014" t="s">
        <v>78</v>
      </c>
    </row>
    <row r="1015" spans="1:26" x14ac:dyDescent="0.25">
      <c r="A1015" t="s">
        <v>1047</v>
      </c>
      <c r="B1015" t="s">
        <v>1199</v>
      </c>
      <c r="C1015" s="1">
        <v>45917</v>
      </c>
      <c r="D1015" t="s">
        <v>43</v>
      </c>
      <c r="E1015" t="s">
        <v>44</v>
      </c>
      <c r="F1015" t="s">
        <v>2546</v>
      </c>
      <c r="G1015" t="s">
        <v>154</v>
      </c>
      <c r="H1015" t="s">
        <v>73</v>
      </c>
      <c r="I1015" t="s">
        <v>74</v>
      </c>
      <c r="J1015" t="s">
        <v>49</v>
      </c>
      <c r="K1015" t="s">
        <v>109</v>
      </c>
      <c r="L1015" t="s">
        <v>36</v>
      </c>
      <c r="M1015" t="s">
        <v>75</v>
      </c>
      <c r="N1015" t="s">
        <v>2534</v>
      </c>
      <c r="O1015" t="s">
        <v>60</v>
      </c>
      <c r="P1015" t="s">
        <v>137</v>
      </c>
      <c r="Q1015">
        <v>8</v>
      </c>
      <c r="R1015" s="1">
        <v>45917</v>
      </c>
      <c r="S1015" s="1">
        <v>45941</v>
      </c>
      <c r="T1015" s="1">
        <v>45936</v>
      </c>
      <c r="U1015" s="1">
        <v>45937</v>
      </c>
      <c r="V1015" t="s">
        <v>40</v>
      </c>
      <c r="W1015" t="s">
        <v>40</v>
      </c>
      <c r="X1015" s="1">
        <v>45901</v>
      </c>
      <c r="Y1015">
        <v>210</v>
      </c>
      <c r="Z1015" t="s">
        <v>41</v>
      </c>
    </row>
    <row r="1016" spans="1:26" x14ac:dyDescent="0.25">
      <c r="A1016" t="s">
        <v>1047</v>
      </c>
      <c r="B1016" t="s">
        <v>1200</v>
      </c>
      <c r="C1016" s="1">
        <v>45902</v>
      </c>
      <c r="D1016" t="s">
        <v>28</v>
      </c>
      <c r="E1016" t="s">
        <v>29</v>
      </c>
      <c r="F1016" t="s">
        <v>111</v>
      </c>
      <c r="G1016" t="s">
        <v>150</v>
      </c>
      <c r="H1016" t="s">
        <v>93</v>
      </c>
      <c r="I1016" t="s">
        <v>94</v>
      </c>
      <c r="J1016" t="s">
        <v>34</v>
      </c>
      <c r="K1016" t="s">
        <v>109</v>
      </c>
      <c r="L1016" t="s">
        <v>36</v>
      </c>
      <c r="M1016" t="s">
        <v>98</v>
      </c>
      <c r="N1016" t="s">
        <v>2534</v>
      </c>
      <c r="O1016" t="s">
        <v>38</v>
      </c>
      <c r="P1016" t="s">
        <v>76</v>
      </c>
      <c r="Q1016">
        <v>1</v>
      </c>
      <c r="R1016" s="1">
        <v>45902</v>
      </c>
      <c r="S1016" s="1"/>
      <c r="T1016" s="1"/>
      <c r="U1016" s="1"/>
      <c r="V1016" t="s">
        <v>40</v>
      </c>
      <c r="W1016" t="s">
        <v>77</v>
      </c>
      <c r="X1016" s="1">
        <v>45901</v>
      </c>
      <c r="Y1016">
        <v>225</v>
      </c>
      <c r="Z1016" t="s">
        <v>78</v>
      </c>
    </row>
    <row r="1017" spans="1:26" x14ac:dyDescent="0.25">
      <c r="A1017" t="s">
        <v>1047</v>
      </c>
      <c r="B1017" t="s">
        <v>1201</v>
      </c>
      <c r="C1017" s="1">
        <v>45913</v>
      </c>
      <c r="D1017" t="s">
        <v>54</v>
      </c>
      <c r="E1017" t="s">
        <v>55</v>
      </c>
      <c r="F1017" t="s">
        <v>45</v>
      </c>
      <c r="G1017" t="s">
        <v>46</v>
      </c>
      <c r="H1017" t="s">
        <v>56</v>
      </c>
      <c r="I1017" t="s">
        <v>57</v>
      </c>
      <c r="J1017" t="s">
        <v>49</v>
      </c>
      <c r="K1017" t="s">
        <v>35</v>
      </c>
      <c r="L1017" t="s">
        <v>36</v>
      </c>
      <c r="M1017" t="s">
        <v>59</v>
      </c>
      <c r="N1017" t="s">
        <v>2532</v>
      </c>
      <c r="O1017" t="s">
        <v>38</v>
      </c>
      <c r="P1017" t="s">
        <v>39</v>
      </c>
      <c r="Q1017">
        <v>4</v>
      </c>
      <c r="R1017" s="1">
        <v>45913</v>
      </c>
      <c r="S1017" s="1">
        <v>45924</v>
      </c>
      <c r="T1017" s="1"/>
      <c r="U1017" s="1"/>
      <c r="V1017" t="s">
        <v>40</v>
      </c>
      <c r="W1017" t="s">
        <v>40</v>
      </c>
      <c r="X1017" s="1">
        <v>45901</v>
      </c>
      <c r="Y1017">
        <v>214</v>
      </c>
      <c r="Z1017" t="s">
        <v>41</v>
      </c>
    </row>
    <row r="1018" spans="1:26" x14ac:dyDescent="0.25">
      <c r="A1018" t="s">
        <v>1047</v>
      </c>
      <c r="B1018" t="s">
        <v>1202</v>
      </c>
      <c r="C1018" s="1">
        <v>45915</v>
      </c>
      <c r="D1018" t="s">
        <v>28</v>
      </c>
      <c r="E1018" t="s">
        <v>29</v>
      </c>
      <c r="F1018" t="s">
        <v>45</v>
      </c>
      <c r="G1018" t="s">
        <v>185</v>
      </c>
      <c r="H1018" t="s">
        <v>93</v>
      </c>
      <c r="I1018" t="s">
        <v>94</v>
      </c>
      <c r="J1018" t="s">
        <v>34</v>
      </c>
      <c r="K1018" t="s">
        <v>35</v>
      </c>
      <c r="L1018" t="s">
        <v>36</v>
      </c>
      <c r="M1018" t="s">
        <v>37</v>
      </c>
      <c r="N1018" t="s">
        <v>2534</v>
      </c>
      <c r="O1018" t="s">
        <v>51</v>
      </c>
      <c r="P1018" t="s">
        <v>61</v>
      </c>
      <c r="Q1018">
        <v>10</v>
      </c>
      <c r="R1018" s="1">
        <v>45915</v>
      </c>
      <c r="S1018" s="1">
        <v>45930</v>
      </c>
      <c r="T1018" s="1">
        <v>45923</v>
      </c>
      <c r="U1018" s="1">
        <v>45926</v>
      </c>
      <c r="V1018" t="s">
        <v>40</v>
      </c>
      <c r="W1018" t="s">
        <v>40</v>
      </c>
      <c r="X1018" s="1">
        <v>45901</v>
      </c>
      <c r="Y1018">
        <v>212</v>
      </c>
      <c r="Z1018" t="s">
        <v>41</v>
      </c>
    </row>
    <row r="1019" spans="1:26" x14ac:dyDescent="0.25">
      <c r="A1019" t="s">
        <v>1047</v>
      </c>
      <c r="B1019" t="s">
        <v>1203</v>
      </c>
      <c r="C1019" s="1">
        <v>45930</v>
      </c>
      <c r="D1019" t="s">
        <v>63</v>
      </c>
      <c r="E1019" t="s">
        <v>64</v>
      </c>
      <c r="F1019" t="s">
        <v>2546</v>
      </c>
      <c r="G1019" t="s">
        <v>154</v>
      </c>
      <c r="H1019" t="s">
        <v>66</v>
      </c>
      <c r="I1019" t="s">
        <v>67</v>
      </c>
      <c r="J1019" t="s">
        <v>34</v>
      </c>
      <c r="K1019" t="s">
        <v>58</v>
      </c>
      <c r="L1019" t="s">
        <v>105</v>
      </c>
      <c r="M1019" t="s">
        <v>69</v>
      </c>
      <c r="N1019" t="s">
        <v>2535</v>
      </c>
      <c r="O1019" t="s">
        <v>114</v>
      </c>
      <c r="P1019" t="s">
        <v>39</v>
      </c>
      <c r="Q1019">
        <v>7</v>
      </c>
      <c r="R1019" s="1">
        <v>45930</v>
      </c>
      <c r="S1019" s="1">
        <v>45942</v>
      </c>
      <c r="T1019" s="1"/>
      <c r="U1019" s="1"/>
      <c r="V1019" t="s">
        <v>40</v>
      </c>
      <c r="W1019" t="s">
        <v>40</v>
      </c>
      <c r="X1019" s="1">
        <v>45901</v>
      </c>
      <c r="Y1019">
        <v>197</v>
      </c>
      <c r="Z1019" t="s">
        <v>41</v>
      </c>
    </row>
    <row r="1020" spans="1:26" x14ac:dyDescent="0.25">
      <c r="A1020" t="s">
        <v>1047</v>
      </c>
      <c r="B1020" t="s">
        <v>1204</v>
      </c>
      <c r="C1020" s="1">
        <v>45921</v>
      </c>
      <c r="D1020" t="s">
        <v>28</v>
      </c>
      <c r="E1020" t="s">
        <v>29</v>
      </c>
      <c r="F1020" t="s">
        <v>111</v>
      </c>
      <c r="G1020" t="s">
        <v>112</v>
      </c>
      <c r="H1020" t="s">
        <v>93</v>
      </c>
      <c r="I1020" t="s">
        <v>94</v>
      </c>
      <c r="J1020" t="s">
        <v>34</v>
      </c>
      <c r="K1020" t="s">
        <v>58</v>
      </c>
      <c r="L1020" t="s">
        <v>68</v>
      </c>
      <c r="M1020" t="s">
        <v>37</v>
      </c>
      <c r="N1020" t="s">
        <v>2533</v>
      </c>
      <c r="O1020" t="s">
        <v>51</v>
      </c>
      <c r="P1020" t="s">
        <v>61</v>
      </c>
      <c r="Q1020">
        <v>3</v>
      </c>
      <c r="R1020" s="1">
        <v>45921</v>
      </c>
      <c r="S1020" s="1">
        <v>45942</v>
      </c>
      <c r="T1020" s="1">
        <v>45939</v>
      </c>
      <c r="U1020" s="1">
        <v>45940</v>
      </c>
      <c r="V1020" t="s">
        <v>40</v>
      </c>
      <c r="W1020" t="s">
        <v>40</v>
      </c>
      <c r="X1020" s="1">
        <v>45901</v>
      </c>
      <c r="Y1020">
        <v>206</v>
      </c>
      <c r="Z1020" t="s">
        <v>41</v>
      </c>
    </row>
    <row r="1021" spans="1:26" x14ac:dyDescent="0.25">
      <c r="A1021" t="s">
        <v>1047</v>
      </c>
      <c r="B1021" t="s">
        <v>1205</v>
      </c>
      <c r="C1021" s="1">
        <v>45920</v>
      </c>
      <c r="D1021" t="s">
        <v>43</v>
      </c>
      <c r="E1021" t="s">
        <v>44</v>
      </c>
      <c r="F1021" t="s">
        <v>2544</v>
      </c>
      <c r="G1021" t="s">
        <v>65</v>
      </c>
      <c r="H1021" t="s">
        <v>47</v>
      </c>
      <c r="I1021" t="s">
        <v>48</v>
      </c>
      <c r="J1021" t="s">
        <v>49</v>
      </c>
      <c r="K1021" t="s">
        <v>109</v>
      </c>
      <c r="L1021" t="s">
        <v>113</v>
      </c>
      <c r="M1021" t="s">
        <v>50</v>
      </c>
      <c r="N1021" t="s">
        <v>2534</v>
      </c>
      <c r="O1021" t="s">
        <v>60</v>
      </c>
      <c r="P1021" t="s">
        <v>135</v>
      </c>
      <c r="Q1021">
        <v>10</v>
      </c>
      <c r="R1021" s="1">
        <v>45920</v>
      </c>
      <c r="S1021" s="1">
        <v>45921</v>
      </c>
      <c r="T1021" s="1"/>
      <c r="U1021" s="1"/>
      <c r="V1021" t="s">
        <v>40</v>
      </c>
      <c r="W1021" t="s">
        <v>40</v>
      </c>
      <c r="X1021" s="1">
        <v>45901</v>
      </c>
      <c r="Y1021">
        <v>207</v>
      </c>
      <c r="Z1021" t="s">
        <v>41</v>
      </c>
    </row>
    <row r="1022" spans="1:26" x14ac:dyDescent="0.25">
      <c r="A1022" t="s">
        <v>1047</v>
      </c>
      <c r="B1022" t="s">
        <v>1206</v>
      </c>
      <c r="C1022" s="1">
        <v>45913</v>
      </c>
      <c r="D1022" t="s">
        <v>43</v>
      </c>
      <c r="E1022" t="s">
        <v>44</v>
      </c>
      <c r="F1022" t="s">
        <v>2546</v>
      </c>
      <c r="G1022" t="s">
        <v>102</v>
      </c>
      <c r="H1022" t="s">
        <v>47</v>
      </c>
      <c r="I1022" t="s">
        <v>48</v>
      </c>
      <c r="J1022" t="s">
        <v>49</v>
      </c>
      <c r="K1022" t="s">
        <v>109</v>
      </c>
      <c r="L1022" t="s">
        <v>36</v>
      </c>
      <c r="M1022" t="s">
        <v>98</v>
      </c>
      <c r="N1022" t="s">
        <v>2534</v>
      </c>
      <c r="O1022" t="s">
        <v>60</v>
      </c>
      <c r="P1022" t="s">
        <v>137</v>
      </c>
      <c r="Q1022">
        <v>4</v>
      </c>
      <c r="R1022" s="1">
        <v>45913</v>
      </c>
      <c r="S1022" s="1">
        <v>45936</v>
      </c>
      <c r="T1022" s="1">
        <v>45929</v>
      </c>
      <c r="U1022" s="1">
        <v>45931</v>
      </c>
      <c r="V1022" t="s">
        <v>40</v>
      </c>
      <c r="W1022" t="s">
        <v>40</v>
      </c>
      <c r="X1022" s="1">
        <v>45901</v>
      </c>
      <c r="Y1022">
        <v>214</v>
      </c>
      <c r="Z1022" t="s">
        <v>41</v>
      </c>
    </row>
    <row r="1023" spans="1:26" x14ac:dyDescent="0.25">
      <c r="A1023" t="s">
        <v>1047</v>
      </c>
      <c r="B1023" t="s">
        <v>1207</v>
      </c>
      <c r="C1023" s="1">
        <v>45907</v>
      </c>
      <c r="D1023" t="s">
        <v>28</v>
      </c>
      <c r="E1023" t="s">
        <v>29</v>
      </c>
      <c r="F1023" t="s">
        <v>2546</v>
      </c>
      <c r="G1023" t="s">
        <v>127</v>
      </c>
      <c r="H1023" t="s">
        <v>93</v>
      </c>
      <c r="I1023" t="s">
        <v>94</v>
      </c>
      <c r="J1023" t="s">
        <v>34</v>
      </c>
      <c r="K1023" t="s">
        <v>116</v>
      </c>
      <c r="L1023" t="s">
        <v>97</v>
      </c>
      <c r="M1023" t="s">
        <v>98</v>
      </c>
      <c r="N1023" t="s">
        <v>2534</v>
      </c>
      <c r="O1023" t="s">
        <v>51</v>
      </c>
      <c r="P1023" t="s">
        <v>82</v>
      </c>
      <c r="Q1023">
        <v>60</v>
      </c>
      <c r="R1023" s="1">
        <v>45907</v>
      </c>
      <c r="S1023" s="1"/>
      <c r="T1023" s="1"/>
      <c r="U1023" s="1"/>
      <c r="V1023" t="s">
        <v>40</v>
      </c>
      <c r="W1023" t="s">
        <v>194</v>
      </c>
      <c r="X1023" s="1">
        <v>45901</v>
      </c>
      <c r="Y1023">
        <v>220</v>
      </c>
      <c r="Z1023" t="s">
        <v>78</v>
      </c>
    </row>
    <row r="1024" spans="1:26" x14ac:dyDescent="0.25">
      <c r="A1024" t="s">
        <v>1047</v>
      </c>
      <c r="B1024" t="s">
        <v>1208</v>
      </c>
      <c r="C1024" s="1">
        <v>45925</v>
      </c>
      <c r="D1024" t="s">
        <v>28</v>
      </c>
      <c r="E1024" t="s">
        <v>29</v>
      </c>
      <c r="F1024" t="s">
        <v>2546</v>
      </c>
      <c r="G1024" t="s">
        <v>102</v>
      </c>
      <c r="H1024" t="s">
        <v>93</v>
      </c>
      <c r="I1024" t="s">
        <v>94</v>
      </c>
      <c r="J1024" t="s">
        <v>34</v>
      </c>
      <c r="K1024" t="s">
        <v>35</v>
      </c>
      <c r="L1024" t="s">
        <v>36</v>
      </c>
      <c r="M1024" t="s">
        <v>98</v>
      </c>
      <c r="N1024" t="s">
        <v>2533</v>
      </c>
      <c r="O1024" t="s">
        <v>114</v>
      </c>
      <c r="P1024" t="s">
        <v>137</v>
      </c>
      <c r="Q1024">
        <v>2</v>
      </c>
      <c r="R1024" s="1">
        <v>45925</v>
      </c>
      <c r="S1024" s="1">
        <v>45941</v>
      </c>
      <c r="T1024" s="1">
        <v>45935</v>
      </c>
      <c r="U1024" s="1">
        <v>45937</v>
      </c>
      <c r="V1024" t="s">
        <v>40</v>
      </c>
      <c r="W1024" t="s">
        <v>40</v>
      </c>
      <c r="X1024" s="1">
        <v>45901</v>
      </c>
      <c r="Y1024">
        <v>202</v>
      </c>
      <c r="Z1024" t="s">
        <v>41</v>
      </c>
    </row>
    <row r="1025" spans="1:26" x14ac:dyDescent="0.25">
      <c r="A1025" t="s">
        <v>1047</v>
      </c>
      <c r="B1025" t="s">
        <v>1209</v>
      </c>
      <c r="C1025" s="1">
        <v>45908</v>
      </c>
      <c r="D1025" t="s">
        <v>28</v>
      </c>
      <c r="E1025" t="s">
        <v>29</v>
      </c>
      <c r="F1025" t="s">
        <v>2544</v>
      </c>
      <c r="G1025" t="s">
        <v>65</v>
      </c>
      <c r="H1025" t="s">
        <v>32</v>
      </c>
      <c r="I1025" t="s">
        <v>33</v>
      </c>
      <c r="J1025" t="s">
        <v>34</v>
      </c>
      <c r="K1025" t="s">
        <v>35</v>
      </c>
      <c r="L1025" t="s">
        <v>113</v>
      </c>
      <c r="M1025" t="s">
        <v>37</v>
      </c>
      <c r="N1025" t="s">
        <v>2533</v>
      </c>
      <c r="O1025" t="s">
        <v>38</v>
      </c>
      <c r="P1025" t="s">
        <v>76</v>
      </c>
      <c r="Q1025">
        <v>40</v>
      </c>
      <c r="R1025" s="1">
        <v>45908</v>
      </c>
      <c r="S1025" s="1"/>
      <c r="T1025" s="1"/>
      <c r="U1025" s="1"/>
      <c r="V1025" t="s">
        <v>40</v>
      </c>
      <c r="W1025" t="s">
        <v>77</v>
      </c>
      <c r="X1025" s="1">
        <v>45901</v>
      </c>
      <c r="Y1025">
        <v>219</v>
      </c>
      <c r="Z1025" t="s">
        <v>78</v>
      </c>
    </row>
    <row r="1026" spans="1:26" x14ac:dyDescent="0.25">
      <c r="A1026" t="s">
        <v>1047</v>
      </c>
      <c r="B1026" t="s">
        <v>1210</v>
      </c>
      <c r="C1026" s="1">
        <v>45912</v>
      </c>
      <c r="D1026" t="s">
        <v>43</v>
      </c>
      <c r="E1026" t="s">
        <v>44</v>
      </c>
      <c r="F1026" t="s">
        <v>2544</v>
      </c>
      <c r="G1026" t="s">
        <v>65</v>
      </c>
      <c r="H1026" t="s">
        <v>73</v>
      </c>
      <c r="I1026" t="s">
        <v>74</v>
      </c>
      <c r="J1026" t="s">
        <v>49</v>
      </c>
      <c r="K1026" t="s">
        <v>58</v>
      </c>
      <c r="L1026" t="s">
        <v>36</v>
      </c>
      <c r="M1026" t="s">
        <v>75</v>
      </c>
      <c r="N1026" t="s">
        <v>2531</v>
      </c>
      <c r="O1026" t="s">
        <v>51</v>
      </c>
      <c r="P1026" t="s">
        <v>82</v>
      </c>
      <c r="Q1026">
        <v>8</v>
      </c>
      <c r="R1026" s="1">
        <v>45912</v>
      </c>
      <c r="S1026" s="1"/>
      <c r="T1026" s="1"/>
      <c r="U1026" s="1"/>
      <c r="V1026" t="s">
        <v>40</v>
      </c>
      <c r="W1026" t="s">
        <v>83</v>
      </c>
      <c r="X1026" s="1">
        <v>45901</v>
      </c>
      <c r="Y1026">
        <v>215</v>
      </c>
      <c r="Z1026" t="s">
        <v>78</v>
      </c>
    </row>
    <row r="1027" spans="1:26" x14ac:dyDescent="0.25">
      <c r="A1027" t="s">
        <v>1047</v>
      </c>
      <c r="B1027" t="s">
        <v>1211</v>
      </c>
      <c r="C1027" s="1">
        <v>45913</v>
      </c>
      <c r="D1027" t="s">
        <v>100</v>
      </c>
      <c r="E1027" t="s">
        <v>101</v>
      </c>
      <c r="F1027" t="s">
        <v>2545</v>
      </c>
      <c r="G1027" t="s">
        <v>72</v>
      </c>
      <c r="H1027" t="s">
        <v>146</v>
      </c>
      <c r="I1027" t="s">
        <v>147</v>
      </c>
      <c r="J1027" t="s">
        <v>49</v>
      </c>
      <c r="K1027" t="s">
        <v>58</v>
      </c>
      <c r="L1027" t="s">
        <v>36</v>
      </c>
      <c r="M1027" t="s">
        <v>106</v>
      </c>
      <c r="N1027" t="s">
        <v>2538</v>
      </c>
      <c r="O1027" t="s">
        <v>38</v>
      </c>
      <c r="P1027" t="s">
        <v>39</v>
      </c>
      <c r="Q1027">
        <v>3</v>
      </c>
      <c r="R1027" s="1">
        <v>45913</v>
      </c>
      <c r="S1027" s="1">
        <v>45920</v>
      </c>
      <c r="T1027" s="1"/>
      <c r="U1027" s="1"/>
      <c r="V1027" t="s">
        <v>40</v>
      </c>
      <c r="W1027" t="s">
        <v>40</v>
      </c>
      <c r="X1027" s="1">
        <v>45901</v>
      </c>
      <c r="Y1027">
        <v>214</v>
      </c>
      <c r="Z1027" t="s">
        <v>41</v>
      </c>
    </row>
    <row r="1028" spans="1:26" x14ac:dyDescent="0.25">
      <c r="A1028" t="s">
        <v>1047</v>
      </c>
      <c r="B1028" t="s">
        <v>1212</v>
      </c>
      <c r="C1028" s="1">
        <v>45924</v>
      </c>
      <c r="D1028" t="s">
        <v>28</v>
      </c>
      <c r="E1028" t="s">
        <v>29</v>
      </c>
      <c r="F1028" t="s">
        <v>30</v>
      </c>
      <c r="G1028" t="s">
        <v>31</v>
      </c>
      <c r="H1028" t="s">
        <v>32</v>
      </c>
      <c r="I1028" t="s">
        <v>33</v>
      </c>
      <c r="J1028" t="s">
        <v>34</v>
      </c>
      <c r="K1028" t="s">
        <v>109</v>
      </c>
      <c r="L1028" t="s">
        <v>36</v>
      </c>
      <c r="M1028" t="s">
        <v>37</v>
      </c>
      <c r="N1028" t="s">
        <v>2533</v>
      </c>
      <c r="O1028" t="s">
        <v>38</v>
      </c>
      <c r="P1028" t="s">
        <v>141</v>
      </c>
      <c r="Q1028">
        <v>8</v>
      </c>
      <c r="R1028" s="1">
        <v>45924</v>
      </c>
      <c r="S1028" s="1"/>
      <c r="T1028" s="1">
        <v>45933</v>
      </c>
      <c r="U1028" s="1">
        <v>45933</v>
      </c>
      <c r="V1028" t="s">
        <v>40</v>
      </c>
      <c r="W1028" t="s">
        <v>232</v>
      </c>
      <c r="X1028" s="1">
        <v>45901</v>
      </c>
      <c r="Y1028">
        <v>203</v>
      </c>
      <c r="Z1028" t="s">
        <v>52</v>
      </c>
    </row>
    <row r="1029" spans="1:26" x14ac:dyDescent="0.25">
      <c r="A1029" t="s">
        <v>1047</v>
      </c>
      <c r="B1029" t="s">
        <v>1213</v>
      </c>
      <c r="C1029" s="1">
        <v>45918</v>
      </c>
      <c r="D1029" t="s">
        <v>100</v>
      </c>
      <c r="E1029" t="s">
        <v>101</v>
      </c>
      <c r="F1029" t="s">
        <v>111</v>
      </c>
      <c r="G1029" t="s">
        <v>112</v>
      </c>
      <c r="H1029" t="s">
        <v>103</v>
      </c>
      <c r="I1029" t="s">
        <v>104</v>
      </c>
      <c r="J1029" t="s">
        <v>49</v>
      </c>
      <c r="K1029" t="s">
        <v>116</v>
      </c>
      <c r="L1029" t="s">
        <v>36</v>
      </c>
      <c r="M1029" t="s">
        <v>106</v>
      </c>
      <c r="N1029" t="s">
        <v>2538</v>
      </c>
      <c r="O1029" t="s">
        <v>38</v>
      </c>
      <c r="P1029" t="s">
        <v>39</v>
      </c>
      <c r="Q1029">
        <v>4</v>
      </c>
      <c r="R1029" s="1">
        <v>45918</v>
      </c>
      <c r="S1029" s="1">
        <v>45929</v>
      </c>
      <c r="T1029" s="1"/>
      <c r="U1029" s="1"/>
      <c r="V1029" t="s">
        <v>40</v>
      </c>
      <c r="W1029" t="s">
        <v>40</v>
      </c>
      <c r="X1029" s="1">
        <v>45901</v>
      </c>
      <c r="Y1029">
        <v>209</v>
      </c>
      <c r="Z1029" t="s">
        <v>41</v>
      </c>
    </row>
    <row r="1030" spans="1:26" x14ac:dyDescent="0.25">
      <c r="A1030" t="s">
        <v>1047</v>
      </c>
      <c r="B1030" t="s">
        <v>1214</v>
      </c>
      <c r="C1030" s="1">
        <v>45911</v>
      </c>
      <c r="D1030" t="s">
        <v>43</v>
      </c>
      <c r="E1030" t="s">
        <v>44</v>
      </c>
      <c r="F1030" t="s">
        <v>111</v>
      </c>
      <c r="G1030" t="s">
        <v>112</v>
      </c>
      <c r="H1030" t="s">
        <v>47</v>
      </c>
      <c r="I1030" t="s">
        <v>48</v>
      </c>
      <c r="J1030" t="s">
        <v>49</v>
      </c>
      <c r="K1030" t="s">
        <v>151</v>
      </c>
      <c r="L1030" t="s">
        <v>97</v>
      </c>
      <c r="M1030" t="s">
        <v>98</v>
      </c>
      <c r="N1030" t="s">
        <v>2531</v>
      </c>
      <c r="O1030" t="s">
        <v>51</v>
      </c>
      <c r="P1030" t="s">
        <v>131</v>
      </c>
      <c r="Q1030">
        <v>1</v>
      </c>
      <c r="R1030" s="1">
        <v>45911</v>
      </c>
      <c r="S1030" s="1"/>
      <c r="T1030" s="1">
        <v>45929</v>
      </c>
      <c r="U1030" s="1">
        <v>45932</v>
      </c>
      <c r="V1030" t="s">
        <v>1215</v>
      </c>
      <c r="W1030" t="s">
        <v>40</v>
      </c>
      <c r="X1030" s="1">
        <v>45901</v>
      </c>
      <c r="Y1030">
        <v>216</v>
      </c>
      <c r="Z1030" t="s">
        <v>78</v>
      </c>
    </row>
    <row r="1031" spans="1:26" x14ac:dyDescent="0.25">
      <c r="A1031" t="s">
        <v>1047</v>
      </c>
      <c r="B1031" t="s">
        <v>1216</v>
      </c>
      <c r="C1031" s="1">
        <v>45919</v>
      </c>
      <c r="D1031" t="s">
        <v>28</v>
      </c>
      <c r="E1031" t="s">
        <v>29</v>
      </c>
      <c r="F1031" t="s">
        <v>2546</v>
      </c>
      <c r="G1031" t="s">
        <v>154</v>
      </c>
      <c r="H1031" t="s">
        <v>93</v>
      </c>
      <c r="I1031" t="s">
        <v>94</v>
      </c>
      <c r="J1031" t="s">
        <v>34</v>
      </c>
      <c r="K1031" t="s">
        <v>116</v>
      </c>
      <c r="L1031" t="s">
        <v>36</v>
      </c>
      <c r="M1031" t="s">
        <v>37</v>
      </c>
      <c r="N1031" t="s">
        <v>2534</v>
      </c>
      <c r="O1031" t="s">
        <v>51</v>
      </c>
      <c r="P1031" t="s">
        <v>61</v>
      </c>
      <c r="Q1031">
        <v>7</v>
      </c>
      <c r="R1031" s="1">
        <v>45919</v>
      </c>
      <c r="S1031" s="1">
        <v>45935</v>
      </c>
      <c r="T1031" s="1">
        <v>45929</v>
      </c>
      <c r="U1031" s="1">
        <v>45930</v>
      </c>
      <c r="V1031" t="s">
        <v>40</v>
      </c>
      <c r="W1031" t="s">
        <v>40</v>
      </c>
      <c r="X1031" s="1">
        <v>45901</v>
      </c>
      <c r="Y1031">
        <v>208</v>
      </c>
      <c r="Z1031" t="s">
        <v>41</v>
      </c>
    </row>
    <row r="1032" spans="1:26" x14ac:dyDescent="0.25">
      <c r="A1032" t="s">
        <v>1047</v>
      </c>
      <c r="B1032" t="s">
        <v>1217</v>
      </c>
      <c r="C1032" s="1">
        <v>45913</v>
      </c>
      <c r="D1032" t="s">
        <v>28</v>
      </c>
      <c r="E1032" t="s">
        <v>29</v>
      </c>
      <c r="F1032" t="s">
        <v>2545</v>
      </c>
      <c r="G1032" t="s">
        <v>121</v>
      </c>
      <c r="H1032" t="s">
        <v>93</v>
      </c>
      <c r="I1032" t="s">
        <v>94</v>
      </c>
      <c r="J1032" t="s">
        <v>34</v>
      </c>
      <c r="K1032" t="s">
        <v>35</v>
      </c>
      <c r="L1032" t="s">
        <v>36</v>
      </c>
      <c r="M1032" t="s">
        <v>98</v>
      </c>
      <c r="N1032" t="s">
        <v>2533</v>
      </c>
      <c r="O1032" t="s">
        <v>38</v>
      </c>
      <c r="P1032" t="s">
        <v>76</v>
      </c>
      <c r="Q1032">
        <v>6</v>
      </c>
      <c r="R1032" s="1">
        <v>45913</v>
      </c>
      <c r="S1032" s="1"/>
      <c r="T1032" s="1"/>
      <c r="U1032" s="1"/>
      <c r="V1032" t="s">
        <v>40</v>
      </c>
      <c r="W1032" t="s">
        <v>77</v>
      </c>
      <c r="X1032" s="1">
        <v>45901</v>
      </c>
      <c r="Y1032">
        <v>214</v>
      </c>
      <c r="Z1032" t="s">
        <v>78</v>
      </c>
    </row>
    <row r="1033" spans="1:26" x14ac:dyDescent="0.25">
      <c r="A1033" t="s">
        <v>1047</v>
      </c>
      <c r="B1033" t="s">
        <v>1218</v>
      </c>
      <c r="C1033" s="1">
        <v>45919</v>
      </c>
      <c r="D1033" t="s">
        <v>28</v>
      </c>
      <c r="E1033" t="s">
        <v>29</v>
      </c>
      <c r="F1033" t="s">
        <v>2546</v>
      </c>
      <c r="G1033" t="s">
        <v>154</v>
      </c>
      <c r="H1033" t="s">
        <v>32</v>
      </c>
      <c r="I1033" t="s">
        <v>33</v>
      </c>
      <c r="J1033" t="s">
        <v>34</v>
      </c>
      <c r="K1033" t="s">
        <v>35</v>
      </c>
      <c r="L1033" t="s">
        <v>97</v>
      </c>
      <c r="M1033" t="s">
        <v>98</v>
      </c>
      <c r="N1033" t="s">
        <v>2534</v>
      </c>
      <c r="O1033" t="s">
        <v>38</v>
      </c>
      <c r="P1033" t="s">
        <v>135</v>
      </c>
      <c r="Q1033">
        <v>2</v>
      </c>
      <c r="R1033" s="1">
        <v>45919</v>
      </c>
      <c r="S1033" s="1">
        <v>45920</v>
      </c>
      <c r="T1033" s="1"/>
      <c r="U1033" s="1"/>
      <c r="V1033" t="s">
        <v>40</v>
      </c>
      <c r="W1033" t="s">
        <v>40</v>
      </c>
      <c r="X1033" s="1">
        <v>45901</v>
      </c>
      <c r="Y1033">
        <v>208</v>
      </c>
      <c r="Z1033" t="s">
        <v>41</v>
      </c>
    </row>
    <row r="1034" spans="1:26" x14ac:dyDescent="0.25">
      <c r="A1034" t="s">
        <v>1047</v>
      </c>
      <c r="B1034" t="s">
        <v>1219</v>
      </c>
      <c r="C1034" s="1">
        <v>45901</v>
      </c>
      <c r="D1034" t="s">
        <v>100</v>
      </c>
      <c r="E1034" t="s">
        <v>101</v>
      </c>
      <c r="F1034" t="s">
        <v>80</v>
      </c>
      <c r="G1034" t="s">
        <v>175</v>
      </c>
      <c r="H1034" t="s">
        <v>103</v>
      </c>
      <c r="I1034" t="s">
        <v>104</v>
      </c>
      <c r="J1034" t="s">
        <v>49</v>
      </c>
      <c r="K1034" t="s">
        <v>109</v>
      </c>
      <c r="L1034" t="s">
        <v>105</v>
      </c>
      <c r="M1034" t="s">
        <v>148</v>
      </c>
      <c r="N1034" t="s">
        <v>2538</v>
      </c>
      <c r="O1034" t="s">
        <v>51</v>
      </c>
      <c r="P1034" t="s">
        <v>61</v>
      </c>
      <c r="Q1034">
        <v>16</v>
      </c>
      <c r="R1034" s="1">
        <v>45901</v>
      </c>
      <c r="S1034" s="1"/>
      <c r="T1034" s="1">
        <v>45918</v>
      </c>
      <c r="U1034" s="1">
        <v>45920</v>
      </c>
      <c r="V1034" t="s">
        <v>40</v>
      </c>
      <c r="W1034" t="s">
        <v>40</v>
      </c>
      <c r="X1034" s="1">
        <v>45901</v>
      </c>
      <c r="Y1034">
        <v>226</v>
      </c>
      <c r="Z1034" t="s">
        <v>52</v>
      </c>
    </row>
    <row r="1035" spans="1:26" x14ac:dyDescent="0.25">
      <c r="A1035" t="s">
        <v>1047</v>
      </c>
      <c r="B1035" t="s">
        <v>1220</v>
      </c>
      <c r="C1035" s="1">
        <v>45918</v>
      </c>
      <c r="D1035" t="s">
        <v>100</v>
      </c>
      <c r="E1035" t="s">
        <v>101</v>
      </c>
      <c r="F1035" t="s">
        <v>30</v>
      </c>
      <c r="G1035" t="s">
        <v>31</v>
      </c>
      <c r="H1035" t="s">
        <v>146</v>
      </c>
      <c r="I1035" t="s">
        <v>147</v>
      </c>
      <c r="J1035" t="s">
        <v>49</v>
      </c>
      <c r="K1035" t="s">
        <v>151</v>
      </c>
      <c r="L1035" t="s">
        <v>36</v>
      </c>
      <c r="M1035" t="s">
        <v>148</v>
      </c>
      <c r="N1035" t="s">
        <v>2541</v>
      </c>
      <c r="O1035" t="s">
        <v>60</v>
      </c>
      <c r="P1035" t="s">
        <v>131</v>
      </c>
      <c r="Q1035">
        <v>6</v>
      </c>
      <c r="R1035" s="1">
        <v>45918</v>
      </c>
      <c r="S1035" s="1"/>
      <c r="T1035" s="1">
        <v>45935</v>
      </c>
      <c r="U1035" s="1">
        <v>45936</v>
      </c>
      <c r="V1035" t="s">
        <v>1221</v>
      </c>
      <c r="W1035" t="s">
        <v>40</v>
      </c>
      <c r="X1035" s="1">
        <v>45901</v>
      </c>
      <c r="Y1035">
        <v>209</v>
      </c>
      <c r="Z1035" t="s">
        <v>78</v>
      </c>
    </row>
    <row r="1036" spans="1:26" x14ac:dyDescent="0.25">
      <c r="A1036" t="s">
        <v>1047</v>
      </c>
      <c r="B1036" t="s">
        <v>1222</v>
      </c>
      <c r="C1036" s="1">
        <v>45928</v>
      </c>
      <c r="D1036" t="s">
        <v>54</v>
      </c>
      <c r="E1036" t="s">
        <v>55</v>
      </c>
      <c r="F1036" t="s">
        <v>242</v>
      </c>
      <c r="G1036" t="s">
        <v>311</v>
      </c>
      <c r="H1036" t="s">
        <v>124</v>
      </c>
      <c r="I1036" t="s">
        <v>125</v>
      </c>
      <c r="J1036" t="s">
        <v>49</v>
      </c>
      <c r="K1036" t="s">
        <v>58</v>
      </c>
      <c r="L1036" t="s">
        <v>105</v>
      </c>
      <c r="M1036" t="s">
        <v>134</v>
      </c>
      <c r="N1036" t="s">
        <v>2532</v>
      </c>
      <c r="O1036" t="s">
        <v>114</v>
      </c>
      <c r="P1036" t="s">
        <v>82</v>
      </c>
      <c r="Q1036">
        <v>1</v>
      </c>
      <c r="R1036" s="1">
        <v>45928</v>
      </c>
      <c r="S1036" s="1"/>
      <c r="T1036" s="1"/>
      <c r="U1036" s="1"/>
      <c r="V1036" t="s">
        <v>40</v>
      </c>
      <c r="W1036" t="s">
        <v>83</v>
      </c>
      <c r="X1036" s="1">
        <v>45901</v>
      </c>
      <c r="Y1036">
        <v>199</v>
      </c>
      <c r="Z1036" t="s">
        <v>78</v>
      </c>
    </row>
    <row r="1037" spans="1:26" x14ac:dyDescent="0.25">
      <c r="A1037" t="s">
        <v>1047</v>
      </c>
      <c r="B1037" t="s">
        <v>1223</v>
      </c>
      <c r="C1037" s="1">
        <v>45924</v>
      </c>
      <c r="D1037" t="s">
        <v>54</v>
      </c>
      <c r="E1037" t="s">
        <v>55</v>
      </c>
      <c r="F1037" t="s">
        <v>45</v>
      </c>
      <c r="G1037" t="s">
        <v>46</v>
      </c>
      <c r="H1037" t="s">
        <v>124</v>
      </c>
      <c r="I1037" t="s">
        <v>125</v>
      </c>
      <c r="J1037" t="s">
        <v>49</v>
      </c>
      <c r="K1037" t="s">
        <v>116</v>
      </c>
      <c r="L1037" t="s">
        <v>97</v>
      </c>
      <c r="M1037" t="s">
        <v>59</v>
      </c>
      <c r="N1037" t="s">
        <v>2533</v>
      </c>
      <c r="O1037" t="s">
        <v>51</v>
      </c>
      <c r="P1037" t="s">
        <v>39</v>
      </c>
      <c r="Q1037">
        <v>17</v>
      </c>
      <c r="R1037" s="1">
        <v>45924</v>
      </c>
      <c r="S1037" s="1">
        <v>45929</v>
      </c>
      <c r="T1037" s="1"/>
      <c r="U1037" s="1"/>
      <c r="V1037" t="s">
        <v>40</v>
      </c>
      <c r="W1037" t="s">
        <v>40</v>
      </c>
      <c r="X1037" s="1">
        <v>45901</v>
      </c>
      <c r="Y1037">
        <v>203</v>
      </c>
      <c r="Z1037" t="s">
        <v>41</v>
      </c>
    </row>
    <row r="1038" spans="1:26" x14ac:dyDescent="0.25">
      <c r="A1038" t="s">
        <v>1047</v>
      </c>
      <c r="B1038" t="s">
        <v>1224</v>
      </c>
      <c r="C1038" s="1">
        <v>45906</v>
      </c>
      <c r="D1038" t="s">
        <v>100</v>
      </c>
      <c r="E1038" t="s">
        <v>101</v>
      </c>
      <c r="F1038" t="s">
        <v>45</v>
      </c>
      <c r="G1038" t="s">
        <v>46</v>
      </c>
      <c r="H1038" t="s">
        <v>146</v>
      </c>
      <c r="I1038" t="s">
        <v>147</v>
      </c>
      <c r="J1038" t="s">
        <v>49</v>
      </c>
      <c r="K1038" t="s">
        <v>58</v>
      </c>
      <c r="L1038" t="s">
        <v>36</v>
      </c>
      <c r="M1038" t="s">
        <v>148</v>
      </c>
      <c r="N1038" t="s">
        <v>2541</v>
      </c>
      <c r="O1038" t="s">
        <v>51</v>
      </c>
      <c r="P1038" t="s">
        <v>39</v>
      </c>
      <c r="Q1038">
        <v>6</v>
      </c>
      <c r="R1038" s="1">
        <v>45906</v>
      </c>
      <c r="S1038" s="1">
        <v>45913</v>
      </c>
      <c r="T1038" s="1"/>
      <c r="U1038" s="1"/>
      <c r="V1038" t="s">
        <v>40</v>
      </c>
      <c r="W1038" t="s">
        <v>40</v>
      </c>
      <c r="X1038" s="1">
        <v>45901</v>
      </c>
      <c r="Y1038">
        <v>221</v>
      </c>
      <c r="Z1038" t="s">
        <v>41</v>
      </c>
    </row>
    <row r="1039" spans="1:26" x14ac:dyDescent="0.25">
      <c r="A1039" t="s">
        <v>1047</v>
      </c>
      <c r="B1039" t="s">
        <v>1225</v>
      </c>
      <c r="C1039" s="1">
        <v>45903</v>
      </c>
      <c r="D1039" t="s">
        <v>28</v>
      </c>
      <c r="E1039" t="s">
        <v>29</v>
      </c>
      <c r="F1039" t="s">
        <v>2545</v>
      </c>
      <c r="G1039" t="s">
        <v>72</v>
      </c>
      <c r="H1039" t="s">
        <v>32</v>
      </c>
      <c r="I1039" t="s">
        <v>33</v>
      </c>
      <c r="J1039" t="s">
        <v>34</v>
      </c>
      <c r="K1039" t="s">
        <v>116</v>
      </c>
      <c r="L1039" t="s">
        <v>36</v>
      </c>
      <c r="M1039" t="s">
        <v>37</v>
      </c>
      <c r="N1039" t="s">
        <v>2534</v>
      </c>
      <c r="O1039" t="s">
        <v>38</v>
      </c>
      <c r="P1039" t="s">
        <v>39</v>
      </c>
      <c r="Q1039">
        <v>6</v>
      </c>
      <c r="R1039" s="1">
        <v>45903</v>
      </c>
      <c r="S1039" s="1">
        <v>45910</v>
      </c>
      <c r="T1039" s="1"/>
      <c r="U1039" s="1"/>
      <c r="V1039" t="s">
        <v>40</v>
      </c>
      <c r="W1039" t="s">
        <v>40</v>
      </c>
      <c r="X1039" s="1">
        <v>45901</v>
      </c>
      <c r="Y1039">
        <v>224</v>
      </c>
      <c r="Z1039" t="s">
        <v>41</v>
      </c>
    </row>
    <row r="1040" spans="1:26" x14ac:dyDescent="0.25">
      <c r="A1040" t="s">
        <v>1047</v>
      </c>
      <c r="B1040" t="s">
        <v>1226</v>
      </c>
      <c r="C1040" s="1">
        <v>45928</v>
      </c>
      <c r="D1040" t="s">
        <v>54</v>
      </c>
      <c r="E1040" t="s">
        <v>55</v>
      </c>
      <c r="F1040" t="s">
        <v>45</v>
      </c>
      <c r="G1040" t="s">
        <v>46</v>
      </c>
      <c r="H1040" t="s">
        <v>124</v>
      </c>
      <c r="I1040" t="s">
        <v>125</v>
      </c>
      <c r="J1040" t="s">
        <v>49</v>
      </c>
      <c r="K1040" t="s">
        <v>35</v>
      </c>
      <c r="L1040" t="s">
        <v>36</v>
      </c>
      <c r="M1040" t="s">
        <v>134</v>
      </c>
      <c r="N1040" t="s">
        <v>2532</v>
      </c>
      <c r="O1040" t="s">
        <v>60</v>
      </c>
      <c r="P1040" t="s">
        <v>39</v>
      </c>
      <c r="Q1040">
        <v>10</v>
      </c>
      <c r="R1040" s="1">
        <v>45928</v>
      </c>
      <c r="S1040" s="1">
        <v>45942</v>
      </c>
      <c r="T1040" s="1"/>
      <c r="U1040" s="1"/>
      <c r="V1040" t="s">
        <v>40</v>
      </c>
      <c r="W1040" t="s">
        <v>40</v>
      </c>
      <c r="X1040" s="1">
        <v>45901</v>
      </c>
      <c r="Y1040">
        <v>199</v>
      </c>
      <c r="Z1040" t="s">
        <v>41</v>
      </c>
    </row>
    <row r="1041" spans="1:26" x14ac:dyDescent="0.25">
      <c r="A1041" t="s">
        <v>1047</v>
      </c>
      <c r="B1041" t="s">
        <v>1227</v>
      </c>
      <c r="C1041" s="1">
        <v>45912</v>
      </c>
      <c r="D1041" t="s">
        <v>43</v>
      </c>
      <c r="E1041" t="s">
        <v>44</v>
      </c>
      <c r="F1041" t="s">
        <v>111</v>
      </c>
      <c r="G1041" t="s">
        <v>112</v>
      </c>
      <c r="H1041" t="s">
        <v>73</v>
      </c>
      <c r="I1041" t="s">
        <v>74</v>
      </c>
      <c r="J1041" t="s">
        <v>49</v>
      </c>
      <c r="K1041" t="s">
        <v>87</v>
      </c>
      <c r="L1041" t="s">
        <v>36</v>
      </c>
      <c r="M1041" t="s">
        <v>50</v>
      </c>
      <c r="N1041" t="s">
        <v>2531</v>
      </c>
      <c r="O1041" t="s">
        <v>51</v>
      </c>
      <c r="P1041" t="s">
        <v>61</v>
      </c>
      <c r="Q1041">
        <v>7</v>
      </c>
      <c r="R1041" s="1">
        <v>45912</v>
      </c>
      <c r="S1041" s="1">
        <v>45928</v>
      </c>
      <c r="T1041" s="1">
        <v>45920</v>
      </c>
      <c r="U1041" s="1">
        <v>45922</v>
      </c>
      <c r="V1041" t="s">
        <v>40</v>
      </c>
      <c r="W1041" t="s">
        <v>40</v>
      </c>
      <c r="X1041" s="1">
        <v>45901</v>
      </c>
      <c r="Y1041">
        <v>215</v>
      </c>
      <c r="Z1041" t="s">
        <v>41</v>
      </c>
    </row>
    <row r="1042" spans="1:26" x14ac:dyDescent="0.25">
      <c r="A1042" t="s">
        <v>1047</v>
      </c>
      <c r="B1042" t="s">
        <v>1228</v>
      </c>
      <c r="C1042" s="1">
        <v>45918</v>
      </c>
      <c r="D1042" t="s">
        <v>63</v>
      </c>
      <c r="E1042" t="s">
        <v>64</v>
      </c>
      <c r="F1042" t="s">
        <v>2546</v>
      </c>
      <c r="G1042" t="s">
        <v>127</v>
      </c>
      <c r="H1042" t="s">
        <v>66</v>
      </c>
      <c r="I1042" t="s">
        <v>67</v>
      </c>
      <c r="J1042" t="s">
        <v>34</v>
      </c>
      <c r="K1042" t="s">
        <v>35</v>
      </c>
      <c r="L1042" t="s">
        <v>36</v>
      </c>
      <c r="M1042" t="s">
        <v>69</v>
      </c>
      <c r="N1042" t="s">
        <v>2540</v>
      </c>
      <c r="O1042" t="s">
        <v>51</v>
      </c>
      <c r="P1042" t="s">
        <v>70</v>
      </c>
      <c r="Q1042">
        <v>5</v>
      </c>
      <c r="R1042" s="1">
        <v>45918</v>
      </c>
      <c r="S1042" s="1">
        <v>45930</v>
      </c>
      <c r="T1042" s="1">
        <v>45930</v>
      </c>
      <c r="U1042" s="1"/>
      <c r="V1042" t="s">
        <v>40</v>
      </c>
      <c r="W1042" t="s">
        <v>40</v>
      </c>
      <c r="X1042" s="1">
        <v>45901</v>
      </c>
      <c r="Y1042">
        <v>209</v>
      </c>
      <c r="Z1042" t="s">
        <v>41</v>
      </c>
    </row>
    <row r="1043" spans="1:26" x14ac:dyDescent="0.25">
      <c r="A1043" t="s">
        <v>1047</v>
      </c>
      <c r="B1043" t="s">
        <v>1229</v>
      </c>
      <c r="C1043" s="1">
        <v>45904</v>
      </c>
      <c r="D1043" t="s">
        <v>63</v>
      </c>
      <c r="E1043" t="s">
        <v>64</v>
      </c>
      <c r="F1043" t="s">
        <v>45</v>
      </c>
      <c r="G1043" t="s">
        <v>46</v>
      </c>
      <c r="H1043" t="s">
        <v>66</v>
      </c>
      <c r="I1043" t="s">
        <v>67</v>
      </c>
      <c r="J1043" t="s">
        <v>34</v>
      </c>
      <c r="K1043" t="s">
        <v>109</v>
      </c>
      <c r="L1043" t="s">
        <v>36</v>
      </c>
      <c r="M1043" t="s">
        <v>59</v>
      </c>
      <c r="N1043" t="s">
        <v>2540</v>
      </c>
      <c r="O1043" t="s">
        <v>60</v>
      </c>
      <c r="P1043" t="s">
        <v>61</v>
      </c>
      <c r="Q1043">
        <v>7</v>
      </c>
      <c r="R1043" s="1">
        <v>45904</v>
      </c>
      <c r="S1043" s="1">
        <v>45914</v>
      </c>
      <c r="T1043" s="1">
        <v>45909</v>
      </c>
      <c r="U1043" s="1">
        <v>45911</v>
      </c>
      <c r="V1043" t="s">
        <v>40</v>
      </c>
      <c r="W1043" t="s">
        <v>40</v>
      </c>
      <c r="X1043" s="1">
        <v>45901</v>
      </c>
      <c r="Y1043">
        <v>223</v>
      </c>
      <c r="Z1043" t="s">
        <v>41</v>
      </c>
    </row>
    <row r="1044" spans="1:26" x14ac:dyDescent="0.25">
      <c r="A1044" t="s">
        <v>1047</v>
      </c>
      <c r="B1044" t="s">
        <v>1230</v>
      </c>
      <c r="C1044" s="1">
        <v>45929</v>
      </c>
      <c r="D1044" t="s">
        <v>28</v>
      </c>
      <c r="E1044" t="s">
        <v>29</v>
      </c>
      <c r="F1044" t="s">
        <v>2545</v>
      </c>
      <c r="G1044" t="s">
        <v>121</v>
      </c>
      <c r="H1044" t="s">
        <v>93</v>
      </c>
      <c r="I1044" t="s">
        <v>94</v>
      </c>
      <c r="J1044" t="s">
        <v>34</v>
      </c>
      <c r="K1044" t="s">
        <v>35</v>
      </c>
      <c r="L1044" t="s">
        <v>159</v>
      </c>
      <c r="M1044" t="s">
        <v>37</v>
      </c>
      <c r="N1044" t="s">
        <v>2534</v>
      </c>
      <c r="O1044" t="s">
        <v>114</v>
      </c>
      <c r="P1044" t="s">
        <v>39</v>
      </c>
      <c r="Q1044">
        <v>1</v>
      </c>
      <c r="R1044" s="1">
        <v>45929</v>
      </c>
      <c r="S1044" s="1">
        <v>45943</v>
      </c>
      <c r="T1044" s="1"/>
      <c r="U1044" s="1"/>
      <c r="V1044" t="s">
        <v>40</v>
      </c>
      <c r="W1044" t="s">
        <v>40</v>
      </c>
      <c r="X1044" s="1">
        <v>45901</v>
      </c>
      <c r="Y1044">
        <v>198</v>
      </c>
      <c r="Z1044" t="s">
        <v>41</v>
      </c>
    </row>
    <row r="1045" spans="1:26" x14ac:dyDescent="0.25">
      <c r="A1045" t="s">
        <v>1047</v>
      </c>
      <c r="B1045" t="s">
        <v>1231</v>
      </c>
      <c r="C1045" s="1">
        <v>45929</v>
      </c>
      <c r="D1045" t="s">
        <v>63</v>
      </c>
      <c r="E1045" t="s">
        <v>64</v>
      </c>
      <c r="F1045" t="s">
        <v>2546</v>
      </c>
      <c r="G1045" t="s">
        <v>154</v>
      </c>
      <c r="H1045" t="s">
        <v>66</v>
      </c>
      <c r="I1045" t="s">
        <v>67</v>
      </c>
      <c r="J1045" t="s">
        <v>34</v>
      </c>
      <c r="K1045" t="s">
        <v>116</v>
      </c>
      <c r="L1045" t="s">
        <v>36</v>
      </c>
      <c r="M1045" t="s">
        <v>69</v>
      </c>
      <c r="N1045" t="s">
        <v>2535</v>
      </c>
      <c r="O1045" t="s">
        <v>51</v>
      </c>
      <c r="P1045" t="s">
        <v>39</v>
      </c>
      <c r="Q1045">
        <v>11</v>
      </c>
      <c r="R1045" s="1">
        <v>45929</v>
      </c>
      <c r="S1045" s="1">
        <v>45931</v>
      </c>
      <c r="T1045" s="1"/>
      <c r="U1045" s="1"/>
      <c r="V1045" t="s">
        <v>40</v>
      </c>
      <c r="W1045" t="s">
        <v>40</v>
      </c>
      <c r="X1045" s="1">
        <v>45901</v>
      </c>
      <c r="Y1045">
        <v>198</v>
      </c>
      <c r="Z1045" t="s">
        <v>41</v>
      </c>
    </row>
    <row r="1046" spans="1:26" x14ac:dyDescent="0.25">
      <c r="A1046" t="s">
        <v>1047</v>
      </c>
      <c r="B1046" t="s">
        <v>1232</v>
      </c>
      <c r="C1046" s="1">
        <v>45912</v>
      </c>
      <c r="D1046" t="s">
        <v>100</v>
      </c>
      <c r="E1046" t="s">
        <v>101</v>
      </c>
      <c r="F1046" t="s">
        <v>45</v>
      </c>
      <c r="G1046" t="s">
        <v>185</v>
      </c>
      <c r="H1046" t="s">
        <v>146</v>
      </c>
      <c r="I1046" t="s">
        <v>147</v>
      </c>
      <c r="J1046" t="s">
        <v>49</v>
      </c>
      <c r="K1046" t="s">
        <v>116</v>
      </c>
      <c r="L1046" t="s">
        <v>113</v>
      </c>
      <c r="M1046" t="s">
        <v>148</v>
      </c>
      <c r="N1046" t="s">
        <v>2541</v>
      </c>
      <c r="O1046" t="s">
        <v>51</v>
      </c>
      <c r="P1046" t="s">
        <v>39</v>
      </c>
      <c r="Q1046">
        <v>15</v>
      </c>
      <c r="R1046" s="1">
        <v>45912</v>
      </c>
      <c r="S1046" s="1">
        <v>45918</v>
      </c>
      <c r="T1046" s="1"/>
      <c r="U1046" s="1"/>
      <c r="V1046" t="s">
        <v>40</v>
      </c>
      <c r="W1046" t="s">
        <v>40</v>
      </c>
      <c r="X1046" s="1">
        <v>45901</v>
      </c>
      <c r="Y1046">
        <v>215</v>
      </c>
      <c r="Z1046" t="s">
        <v>41</v>
      </c>
    </row>
    <row r="1047" spans="1:26" x14ac:dyDescent="0.25">
      <c r="A1047" t="s">
        <v>1047</v>
      </c>
      <c r="B1047" t="s">
        <v>1233</v>
      </c>
      <c r="C1047" s="1">
        <v>45901</v>
      </c>
      <c r="D1047" t="s">
        <v>100</v>
      </c>
      <c r="E1047" t="s">
        <v>101</v>
      </c>
      <c r="F1047" t="s">
        <v>80</v>
      </c>
      <c r="G1047" t="s">
        <v>175</v>
      </c>
      <c r="H1047" t="s">
        <v>103</v>
      </c>
      <c r="I1047" t="s">
        <v>104</v>
      </c>
      <c r="J1047" t="s">
        <v>49</v>
      </c>
      <c r="K1047" t="s">
        <v>109</v>
      </c>
      <c r="L1047" t="s">
        <v>68</v>
      </c>
      <c r="M1047" t="s">
        <v>148</v>
      </c>
      <c r="N1047" t="s">
        <v>2538</v>
      </c>
      <c r="O1047" t="s">
        <v>60</v>
      </c>
      <c r="P1047" t="s">
        <v>141</v>
      </c>
      <c r="Q1047">
        <v>5</v>
      </c>
      <c r="R1047" s="1">
        <v>45901</v>
      </c>
      <c r="S1047" s="1"/>
      <c r="T1047" s="1">
        <v>45909</v>
      </c>
      <c r="U1047" s="1">
        <v>45909</v>
      </c>
      <c r="V1047" t="s">
        <v>40</v>
      </c>
      <c r="W1047" t="s">
        <v>142</v>
      </c>
      <c r="X1047" s="1">
        <v>45901</v>
      </c>
      <c r="Y1047">
        <v>226</v>
      </c>
      <c r="Z1047" t="s">
        <v>52</v>
      </c>
    </row>
    <row r="1048" spans="1:26" x14ac:dyDescent="0.25">
      <c r="A1048" t="s">
        <v>1047</v>
      </c>
      <c r="B1048" t="s">
        <v>1234</v>
      </c>
      <c r="C1048" s="1">
        <v>45924</v>
      </c>
      <c r="D1048" t="s">
        <v>28</v>
      </c>
      <c r="E1048" t="s">
        <v>29</v>
      </c>
      <c r="F1048" t="s">
        <v>2546</v>
      </c>
      <c r="G1048" t="s">
        <v>154</v>
      </c>
      <c r="H1048" t="s">
        <v>93</v>
      </c>
      <c r="I1048" t="s">
        <v>94</v>
      </c>
      <c r="J1048" t="s">
        <v>34</v>
      </c>
      <c r="K1048" t="s">
        <v>58</v>
      </c>
      <c r="L1048" t="s">
        <v>36</v>
      </c>
      <c r="M1048" t="s">
        <v>37</v>
      </c>
      <c r="N1048" t="s">
        <v>2533</v>
      </c>
      <c r="O1048" t="s">
        <v>51</v>
      </c>
      <c r="P1048" t="s">
        <v>135</v>
      </c>
      <c r="Q1048">
        <v>2</v>
      </c>
      <c r="R1048" s="1">
        <v>45924</v>
      </c>
      <c r="S1048" s="1">
        <v>45926</v>
      </c>
      <c r="T1048" s="1"/>
      <c r="U1048" s="1"/>
      <c r="V1048" t="s">
        <v>40</v>
      </c>
      <c r="W1048" t="s">
        <v>40</v>
      </c>
      <c r="X1048" s="1">
        <v>45901</v>
      </c>
      <c r="Y1048">
        <v>203</v>
      </c>
      <c r="Z1048" t="s">
        <v>41</v>
      </c>
    </row>
    <row r="1049" spans="1:26" x14ac:dyDescent="0.25">
      <c r="A1049" t="s">
        <v>1047</v>
      </c>
      <c r="B1049" t="s">
        <v>1235</v>
      </c>
      <c r="C1049" s="1">
        <v>45924</v>
      </c>
      <c r="D1049" t="s">
        <v>54</v>
      </c>
      <c r="E1049" t="s">
        <v>55</v>
      </c>
      <c r="F1049" t="s">
        <v>45</v>
      </c>
      <c r="G1049" t="s">
        <v>46</v>
      </c>
      <c r="H1049" t="s">
        <v>56</v>
      </c>
      <c r="I1049" t="s">
        <v>57</v>
      </c>
      <c r="J1049" t="s">
        <v>49</v>
      </c>
      <c r="K1049" t="s">
        <v>58</v>
      </c>
      <c r="L1049" t="s">
        <v>68</v>
      </c>
      <c r="M1049" t="s">
        <v>134</v>
      </c>
      <c r="N1049" t="s">
        <v>2533</v>
      </c>
      <c r="O1049" t="s">
        <v>114</v>
      </c>
      <c r="P1049" t="s">
        <v>39</v>
      </c>
      <c r="Q1049">
        <v>7</v>
      </c>
      <c r="R1049" s="1">
        <v>45924</v>
      </c>
      <c r="S1049" s="1">
        <v>45925</v>
      </c>
      <c r="T1049" s="1"/>
      <c r="U1049" s="1"/>
      <c r="V1049" t="s">
        <v>40</v>
      </c>
      <c r="W1049" t="s">
        <v>40</v>
      </c>
      <c r="X1049" s="1">
        <v>45901</v>
      </c>
      <c r="Y1049">
        <v>203</v>
      </c>
      <c r="Z1049" t="s">
        <v>41</v>
      </c>
    </row>
    <row r="1050" spans="1:26" x14ac:dyDescent="0.25">
      <c r="A1050" t="s">
        <v>1047</v>
      </c>
      <c r="B1050" t="s">
        <v>1236</v>
      </c>
      <c r="C1050" s="1">
        <v>45927</v>
      </c>
      <c r="D1050" t="s">
        <v>43</v>
      </c>
      <c r="E1050" t="s">
        <v>44</v>
      </c>
      <c r="F1050" t="s">
        <v>80</v>
      </c>
      <c r="G1050" t="s">
        <v>175</v>
      </c>
      <c r="H1050" t="s">
        <v>47</v>
      </c>
      <c r="I1050" t="s">
        <v>48</v>
      </c>
      <c r="J1050" t="s">
        <v>49</v>
      </c>
      <c r="K1050" t="s">
        <v>151</v>
      </c>
      <c r="L1050" t="s">
        <v>36</v>
      </c>
      <c r="M1050" t="s">
        <v>75</v>
      </c>
      <c r="N1050" t="s">
        <v>2534</v>
      </c>
      <c r="O1050" t="s">
        <v>51</v>
      </c>
      <c r="P1050" t="s">
        <v>39</v>
      </c>
      <c r="Q1050">
        <v>48</v>
      </c>
      <c r="R1050" s="1">
        <v>45927</v>
      </c>
      <c r="S1050" s="1">
        <v>45935</v>
      </c>
      <c r="T1050" s="1"/>
      <c r="U1050" s="1"/>
      <c r="V1050" t="s">
        <v>40</v>
      </c>
      <c r="W1050" t="s">
        <v>40</v>
      </c>
      <c r="X1050" s="1">
        <v>45901</v>
      </c>
      <c r="Y1050">
        <v>200</v>
      </c>
      <c r="Z1050" t="s">
        <v>41</v>
      </c>
    </row>
    <row r="1051" spans="1:26" x14ac:dyDescent="0.25">
      <c r="A1051" t="s">
        <v>1047</v>
      </c>
      <c r="B1051" t="s">
        <v>1237</v>
      </c>
      <c r="C1051" s="1">
        <v>45902</v>
      </c>
      <c r="D1051" t="s">
        <v>100</v>
      </c>
      <c r="E1051" t="s">
        <v>101</v>
      </c>
      <c r="F1051" t="s">
        <v>2546</v>
      </c>
      <c r="G1051" t="s">
        <v>127</v>
      </c>
      <c r="H1051" t="s">
        <v>146</v>
      </c>
      <c r="I1051" t="s">
        <v>147</v>
      </c>
      <c r="J1051" t="s">
        <v>49</v>
      </c>
      <c r="K1051" t="s">
        <v>151</v>
      </c>
      <c r="L1051" t="s">
        <v>36</v>
      </c>
      <c r="M1051" t="s">
        <v>148</v>
      </c>
      <c r="N1051" t="s">
        <v>2538</v>
      </c>
      <c r="O1051" t="s">
        <v>114</v>
      </c>
      <c r="P1051" t="s">
        <v>135</v>
      </c>
      <c r="Q1051">
        <v>6</v>
      </c>
      <c r="R1051" s="1">
        <v>45902</v>
      </c>
      <c r="S1051" s="1">
        <v>45903</v>
      </c>
      <c r="T1051" s="1"/>
      <c r="U1051" s="1"/>
      <c r="V1051" t="s">
        <v>40</v>
      </c>
      <c r="W1051" t="s">
        <v>40</v>
      </c>
      <c r="X1051" s="1">
        <v>45901</v>
      </c>
      <c r="Y1051">
        <v>225</v>
      </c>
      <c r="Z1051" t="s">
        <v>41</v>
      </c>
    </row>
    <row r="1052" spans="1:26" x14ac:dyDescent="0.25">
      <c r="A1052" t="s">
        <v>1047</v>
      </c>
      <c r="B1052" t="s">
        <v>1238</v>
      </c>
      <c r="C1052" s="1">
        <v>45911</v>
      </c>
      <c r="D1052" t="s">
        <v>54</v>
      </c>
      <c r="E1052" t="s">
        <v>55</v>
      </c>
      <c r="F1052" t="s">
        <v>242</v>
      </c>
      <c r="G1052" t="s">
        <v>243</v>
      </c>
      <c r="H1052" t="s">
        <v>56</v>
      </c>
      <c r="I1052" t="s">
        <v>57</v>
      </c>
      <c r="J1052" t="s">
        <v>49</v>
      </c>
      <c r="K1052" t="s">
        <v>109</v>
      </c>
      <c r="L1052" t="s">
        <v>36</v>
      </c>
      <c r="M1052" t="s">
        <v>59</v>
      </c>
      <c r="N1052" t="s">
        <v>2532</v>
      </c>
      <c r="O1052" t="s">
        <v>51</v>
      </c>
      <c r="P1052" t="s">
        <v>39</v>
      </c>
      <c r="Q1052">
        <v>5</v>
      </c>
      <c r="R1052" s="1">
        <v>45911</v>
      </c>
      <c r="S1052" s="1">
        <v>45925</v>
      </c>
      <c r="T1052" s="1"/>
      <c r="U1052" s="1"/>
      <c r="V1052" t="s">
        <v>40</v>
      </c>
      <c r="W1052" t="s">
        <v>40</v>
      </c>
      <c r="X1052" s="1">
        <v>45901</v>
      </c>
      <c r="Y1052">
        <v>216</v>
      </c>
      <c r="Z1052" t="s">
        <v>41</v>
      </c>
    </row>
    <row r="1053" spans="1:26" x14ac:dyDescent="0.25">
      <c r="A1053" t="s">
        <v>1047</v>
      </c>
      <c r="B1053" t="s">
        <v>1239</v>
      </c>
      <c r="C1053" s="1">
        <v>45910</v>
      </c>
      <c r="D1053" t="s">
        <v>43</v>
      </c>
      <c r="E1053" t="s">
        <v>44</v>
      </c>
      <c r="F1053" t="s">
        <v>80</v>
      </c>
      <c r="G1053" t="s">
        <v>81</v>
      </c>
      <c r="H1053" t="s">
        <v>73</v>
      </c>
      <c r="I1053" t="s">
        <v>74</v>
      </c>
      <c r="J1053" t="s">
        <v>49</v>
      </c>
      <c r="K1053" t="s">
        <v>35</v>
      </c>
      <c r="L1053" t="s">
        <v>36</v>
      </c>
      <c r="M1053" t="s">
        <v>98</v>
      </c>
      <c r="N1053" t="s">
        <v>2533</v>
      </c>
      <c r="O1053" t="s">
        <v>51</v>
      </c>
      <c r="P1053" t="s">
        <v>82</v>
      </c>
      <c r="Q1053">
        <v>2</v>
      </c>
      <c r="R1053" s="1">
        <v>45910</v>
      </c>
      <c r="S1053" s="1"/>
      <c r="T1053" s="1"/>
      <c r="U1053" s="1"/>
      <c r="V1053" t="s">
        <v>40</v>
      </c>
      <c r="W1053" t="s">
        <v>83</v>
      </c>
      <c r="X1053" s="1">
        <v>45901</v>
      </c>
      <c r="Y1053">
        <v>217</v>
      </c>
      <c r="Z1053" t="s">
        <v>78</v>
      </c>
    </row>
    <row r="1054" spans="1:26" x14ac:dyDescent="0.25">
      <c r="A1054" t="s">
        <v>1047</v>
      </c>
      <c r="B1054" t="s">
        <v>1240</v>
      </c>
      <c r="C1054" s="1">
        <v>45926</v>
      </c>
      <c r="D1054" t="s">
        <v>63</v>
      </c>
      <c r="E1054" t="s">
        <v>64</v>
      </c>
      <c r="F1054" t="s">
        <v>2544</v>
      </c>
      <c r="G1054" t="s">
        <v>65</v>
      </c>
      <c r="H1054" t="s">
        <v>90</v>
      </c>
      <c r="I1054" t="s">
        <v>91</v>
      </c>
      <c r="J1054" t="s">
        <v>34</v>
      </c>
      <c r="K1054" t="s">
        <v>58</v>
      </c>
      <c r="L1054" t="s">
        <v>36</v>
      </c>
      <c r="M1054" t="s">
        <v>59</v>
      </c>
      <c r="N1054" t="s">
        <v>2540</v>
      </c>
      <c r="O1054" t="s">
        <v>51</v>
      </c>
      <c r="P1054" t="s">
        <v>39</v>
      </c>
      <c r="Q1054">
        <v>21</v>
      </c>
      <c r="R1054" s="1">
        <v>45926</v>
      </c>
      <c r="S1054" s="1">
        <v>45934</v>
      </c>
      <c r="T1054" s="1"/>
      <c r="U1054" s="1"/>
      <c r="V1054" t="s">
        <v>40</v>
      </c>
      <c r="W1054" t="s">
        <v>40</v>
      </c>
      <c r="X1054" s="1">
        <v>45901</v>
      </c>
      <c r="Y1054">
        <v>201</v>
      </c>
      <c r="Z1054" t="s">
        <v>41</v>
      </c>
    </row>
    <row r="1055" spans="1:26" x14ac:dyDescent="0.25">
      <c r="A1055" t="s">
        <v>1047</v>
      </c>
      <c r="B1055" t="s">
        <v>1241</v>
      </c>
      <c r="C1055" s="1">
        <v>45928</v>
      </c>
      <c r="D1055" t="s">
        <v>43</v>
      </c>
      <c r="E1055" t="s">
        <v>44</v>
      </c>
      <c r="F1055" t="s">
        <v>45</v>
      </c>
      <c r="G1055" t="s">
        <v>46</v>
      </c>
      <c r="H1055" t="s">
        <v>47</v>
      </c>
      <c r="I1055" t="s">
        <v>48</v>
      </c>
      <c r="J1055" t="s">
        <v>49</v>
      </c>
      <c r="K1055" t="s">
        <v>35</v>
      </c>
      <c r="L1055" t="s">
        <v>36</v>
      </c>
      <c r="M1055" t="s">
        <v>98</v>
      </c>
      <c r="N1055" t="s">
        <v>2534</v>
      </c>
      <c r="O1055" t="s">
        <v>60</v>
      </c>
      <c r="P1055" t="s">
        <v>39</v>
      </c>
      <c r="Q1055">
        <v>9</v>
      </c>
      <c r="R1055" s="1">
        <v>45928</v>
      </c>
      <c r="S1055" s="1">
        <v>45938</v>
      </c>
      <c r="T1055" s="1"/>
      <c r="U1055" s="1"/>
      <c r="V1055" t="s">
        <v>40</v>
      </c>
      <c r="W1055" t="s">
        <v>40</v>
      </c>
      <c r="X1055" s="1">
        <v>45901</v>
      </c>
      <c r="Y1055">
        <v>199</v>
      </c>
      <c r="Z1055" t="s">
        <v>41</v>
      </c>
    </row>
    <row r="1056" spans="1:26" x14ac:dyDescent="0.25">
      <c r="A1056" t="s">
        <v>1047</v>
      </c>
      <c r="B1056" t="s">
        <v>1242</v>
      </c>
      <c r="C1056" s="1">
        <v>45909</v>
      </c>
      <c r="D1056" t="s">
        <v>63</v>
      </c>
      <c r="E1056" t="s">
        <v>64</v>
      </c>
      <c r="F1056" t="s">
        <v>190</v>
      </c>
      <c r="G1056" t="s">
        <v>191</v>
      </c>
      <c r="H1056" t="s">
        <v>66</v>
      </c>
      <c r="I1056" t="s">
        <v>67</v>
      </c>
      <c r="J1056" t="s">
        <v>34</v>
      </c>
      <c r="K1056" t="s">
        <v>87</v>
      </c>
      <c r="L1056" t="s">
        <v>36</v>
      </c>
      <c r="M1056" t="s">
        <v>59</v>
      </c>
      <c r="N1056" t="s">
        <v>2535</v>
      </c>
      <c r="O1056" t="s">
        <v>51</v>
      </c>
      <c r="P1056" t="s">
        <v>135</v>
      </c>
      <c r="Q1056">
        <v>7</v>
      </c>
      <c r="R1056" s="1">
        <v>45909</v>
      </c>
      <c r="S1056" s="1">
        <v>45910</v>
      </c>
      <c r="T1056" s="1"/>
      <c r="U1056" s="1"/>
      <c r="V1056" t="s">
        <v>40</v>
      </c>
      <c r="W1056" t="s">
        <v>40</v>
      </c>
      <c r="X1056" s="1">
        <v>45901</v>
      </c>
      <c r="Y1056">
        <v>218</v>
      </c>
      <c r="Z1056" t="s">
        <v>41</v>
      </c>
    </row>
    <row r="1057" spans="1:26" x14ac:dyDescent="0.25">
      <c r="A1057" t="s">
        <v>1047</v>
      </c>
      <c r="B1057" t="s">
        <v>1243</v>
      </c>
      <c r="C1057" s="1">
        <v>45907</v>
      </c>
      <c r="D1057" t="s">
        <v>63</v>
      </c>
      <c r="E1057" t="s">
        <v>64</v>
      </c>
      <c r="F1057" t="s">
        <v>30</v>
      </c>
      <c r="G1057" t="s">
        <v>89</v>
      </c>
      <c r="H1057" t="s">
        <v>66</v>
      </c>
      <c r="I1057" t="s">
        <v>67</v>
      </c>
      <c r="J1057" t="s">
        <v>34</v>
      </c>
      <c r="K1057" t="s">
        <v>116</v>
      </c>
      <c r="L1057" t="s">
        <v>36</v>
      </c>
      <c r="M1057" t="s">
        <v>59</v>
      </c>
      <c r="N1057" t="s">
        <v>2535</v>
      </c>
      <c r="O1057" t="s">
        <v>51</v>
      </c>
      <c r="P1057" t="s">
        <v>39</v>
      </c>
      <c r="Q1057">
        <v>11</v>
      </c>
      <c r="R1057" s="1">
        <v>45907</v>
      </c>
      <c r="S1057" s="1">
        <v>45910</v>
      </c>
      <c r="T1057" s="1"/>
      <c r="U1057" s="1"/>
      <c r="V1057" t="s">
        <v>40</v>
      </c>
      <c r="W1057" t="s">
        <v>40</v>
      </c>
      <c r="X1057" s="1">
        <v>45901</v>
      </c>
      <c r="Y1057">
        <v>220</v>
      </c>
      <c r="Z1057" t="s">
        <v>41</v>
      </c>
    </row>
    <row r="1058" spans="1:26" x14ac:dyDescent="0.25">
      <c r="A1058" t="s">
        <v>1047</v>
      </c>
      <c r="B1058" t="s">
        <v>1244</v>
      </c>
      <c r="C1058" s="1">
        <v>45912</v>
      </c>
      <c r="D1058" t="s">
        <v>43</v>
      </c>
      <c r="E1058" t="s">
        <v>44</v>
      </c>
      <c r="F1058" t="s">
        <v>2545</v>
      </c>
      <c r="G1058" t="s">
        <v>72</v>
      </c>
      <c r="H1058" t="s">
        <v>47</v>
      </c>
      <c r="I1058" t="s">
        <v>48</v>
      </c>
      <c r="J1058" t="s">
        <v>49</v>
      </c>
      <c r="K1058" t="s">
        <v>109</v>
      </c>
      <c r="L1058" t="s">
        <v>68</v>
      </c>
      <c r="M1058" t="s">
        <v>98</v>
      </c>
      <c r="N1058" t="s">
        <v>2533</v>
      </c>
      <c r="O1058" t="s">
        <v>114</v>
      </c>
      <c r="P1058" t="s">
        <v>39</v>
      </c>
      <c r="Q1058">
        <v>3</v>
      </c>
      <c r="R1058" s="1">
        <v>45912</v>
      </c>
      <c r="S1058" s="1">
        <v>45914</v>
      </c>
      <c r="T1058" s="1"/>
      <c r="U1058" s="1"/>
      <c r="V1058" t="s">
        <v>40</v>
      </c>
      <c r="W1058" t="s">
        <v>40</v>
      </c>
      <c r="X1058" s="1">
        <v>45901</v>
      </c>
      <c r="Y1058">
        <v>215</v>
      </c>
      <c r="Z1058" t="s">
        <v>41</v>
      </c>
    </row>
    <row r="1059" spans="1:26" x14ac:dyDescent="0.25">
      <c r="A1059" t="s">
        <v>1245</v>
      </c>
      <c r="B1059" t="s">
        <v>1246</v>
      </c>
      <c r="C1059" s="1">
        <v>45953</v>
      </c>
      <c r="D1059" t="s">
        <v>43</v>
      </c>
      <c r="E1059" t="s">
        <v>44</v>
      </c>
      <c r="F1059" t="s">
        <v>2544</v>
      </c>
      <c r="G1059" t="s">
        <v>65</v>
      </c>
      <c r="H1059" t="s">
        <v>47</v>
      </c>
      <c r="I1059" t="s">
        <v>48</v>
      </c>
      <c r="J1059" t="s">
        <v>49</v>
      </c>
      <c r="K1059" t="s">
        <v>35</v>
      </c>
      <c r="L1059" t="s">
        <v>36</v>
      </c>
      <c r="M1059" t="s">
        <v>75</v>
      </c>
      <c r="N1059" t="s">
        <v>2531</v>
      </c>
      <c r="O1059" t="s">
        <v>51</v>
      </c>
      <c r="P1059" t="s">
        <v>82</v>
      </c>
      <c r="Q1059">
        <v>9</v>
      </c>
      <c r="R1059" s="1">
        <v>45953</v>
      </c>
      <c r="S1059" s="1"/>
      <c r="T1059" s="1"/>
      <c r="U1059" s="1"/>
      <c r="V1059" t="s">
        <v>40</v>
      </c>
      <c r="W1059" t="s">
        <v>144</v>
      </c>
      <c r="X1059" s="1">
        <v>45931</v>
      </c>
      <c r="Y1059">
        <v>174</v>
      </c>
      <c r="Z1059" t="s">
        <v>78</v>
      </c>
    </row>
    <row r="1060" spans="1:26" x14ac:dyDescent="0.25">
      <c r="A1060" t="s">
        <v>1245</v>
      </c>
      <c r="B1060" t="s">
        <v>1247</v>
      </c>
      <c r="C1060" s="1">
        <v>45946</v>
      </c>
      <c r="D1060" t="s">
        <v>54</v>
      </c>
      <c r="E1060" t="s">
        <v>55</v>
      </c>
      <c r="F1060" t="s">
        <v>80</v>
      </c>
      <c r="G1060" t="s">
        <v>175</v>
      </c>
      <c r="H1060" t="s">
        <v>56</v>
      </c>
      <c r="I1060" t="s">
        <v>57</v>
      </c>
      <c r="J1060" t="s">
        <v>49</v>
      </c>
      <c r="K1060" t="s">
        <v>58</v>
      </c>
      <c r="L1060" t="s">
        <v>36</v>
      </c>
      <c r="M1060" t="s">
        <v>59</v>
      </c>
      <c r="N1060" t="s">
        <v>2532</v>
      </c>
      <c r="O1060" t="s">
        <v>38</v>
      </c>
      <c r="P1060" t="s">
        <v>137</v>
      </c>
      <c r="Q1060">
        <v>6</v>
      </c>
      <c r="R1060" s="1">
        <v>45946</v>
      </c>
      <c r="S1060" s="1">
        <v>45961</v>
      </c>
      <c r="T1060" s="1">
        <v>45958</v>
      </c>
      <c r="U1060" s="1">
        <v>45958</v>
      </c>
      <c r="V1060" t="s">
        <v>40</v>
      </c>
      <c r="W1060" t="s">
        <v>40</v>
      </c>
      <c r="X1060" s="1">
        <v>45931</v>
      </c>
      <c r="Y1060">
        <v>181</v>
      </c>
      <c r="Z1060" t="s">
        <v>41</v>
      </c>
    </row>
    <row r="1061" spans="1:26" x14ac:dyDescent="0.25">
      <c r="A1061" t="s">
        <v>1245</v>
      </c>
      <c r="B1061" t="s">
        <v>1248</v>
      </c>
      <c r="C1061" s="1">
        <v>45950</v>
      </c>
      <c r="D1061" t="s">
        <v>43</v>
      </c>
      <c r="E1061" t="s">
        <v>44</v>
      </c>
      <c r="F1061" t="s">
        <v>2545</v>
      </c>
      <c r="G1061" t="s">
        <v>72</v>
      </c>
      <c r="H1061" t="s">
        <v>47</v>
      </c>
      <c r="I1061" t="s">
        <v>48</v>
      </c>
      <c r="J1061" t="s">
        <v>49</v>
      </c>
      <c r="K1061" t="s">
        <v>87</v>
      </c>
      <c r="L1061" t="s">
        <v>113</v>
      </c>
      <c r="M1061" t="s">
        <v>75</v>
      </c>
      <c r="N1061" t="s">
        <v>2534</v>
      </c>
      <c r="O1061" t="s">
        <v>51</v>
      </c>
      <c r="P1061" t="s">
        <v>82</v>
      </c>
      <c r="Q1061">
        <v>5</v>
      </c>
      <c r="R1061" s="1">
        <v>45950</v>
      </c>
      <c r="S1061" s="1"/>
      <c r="T1061" s="1"/>
      <c r="U1061" s="1"/>
      <c r="V1061" t="s">
        <v>40</v>
      </c>
      <c r="W1061" t="s">
        <v>142</v>
      </c>
      <c r="X1061" s="1">
        <v>45931</v>
      </c>
      <c r="Y1061">
        <v>177</v>
      </c>
      <c r="Z1061" t="s">
        <v>78</v>
      </c>
    </row>
    <row r="1062" spans="1:26" x14ac:dyDescent="0.25">
      <c r="A1062" t="s">
        <v>1245</v>
      </c>
      <c r="B1062" t="s">
        <v>1249</v>
      </c>
      <c r="C1062" s="1">
        <v>45934</v>
      </c>
      <c r="D1062" t="s">
        <v>100</v>
      </c>
      <c r="E1062" t="s">
        <v>101</v>
      </c>
      <c r="F1062" t="s">
        <v>45</v>
      </c>
      <c r="G1062" t="s">
        <v>185</v>
      </c>
      <c r="H1062" t="s">
        <v>103</v>
      </c>
      <c r="I1062" t="s">
        <v>104</v>
      </c>
      <c r="J1062" t="s">
        <v>49</v>
      </c>
      <c r="K1062" t="s">
        <v>116</v>
      </c>
      <c r="L1062" t="s">
        <v>68</v>
      </c>
      <c r="M1062" t="s">
        <v>148</v>
      </c>
      <c r="N1062" t="s">
        <v>2541</v>
      </c>
      <c r="O1062" t="s">
        <v>51</v>
      </c>
      <c r="P1062" t="s">
        <v>39</v>
      </c>
      <c r="Q1062">
        <v>10</v>
      </c>
      <c r="R1062" s="1">
        <v>45934</v>
      </c>
      <c r="S1062" s="1">
        <v>45944</v>
      </c>
      <c r="T1062" s="1"/>
      <c r="U1062" s="1"/>
      <c r="V1062" t="s">
        <v>40</v>
      </c>
      <c r="W1062" t="s">
        <v>40</v>
      </c>
      <c r="X1062" s="1">
        <v>45931</v>
      </c>
      <c r="Y1062">
        <v>193</v>
      </c>
      <c r="Z1062" t="s">
        <v>41</v>
      </c>
    </row>
    <row r="1063" spans="1:26" x14ac:dyDescent="0.25">
      <c r="A1063" t="s">
        <v>1245</v>
      </c>
      <c r="B1063" t="s">
        <v>1250</v>
      </c>
      <c r="C1063" s="1">
        <v>45959</v>
      </c>
      <c r="D1063" t="s">
        <v>63</v>
      </c>
      <c r="E1063" t="s">
        <v>64</v>
      </c>
      <c r="F1063" t="s">
        <v>80</v>
      </c>
      <c r="G1063" t="s">
        <v>81</v>
      </c>
      <c r="H1063" t="s">
        <v>90</v>
      </c>
      <c r="I1063" t="s">
        <v>91</v>
      </c>
      <c r="J1063" t="s">
        <v>34</v>
      </c>
      <c r="K1063" t="s">
        <v>116</v>
      </c>
      <c r="L1063" t="s">
        <v>36</v>
      </c>
      <c r="M1063" t="s">
        <v>69</v>
      </c>
      <c r="N1063" t="s">
        <v>2540</v>
      </c>
      <c r="O1063" t="s">
        <v>51</v>
      </c>
      <c r="P1063" t="s">
        <v>135</v>
      </c>
      <c r="Q1063">
        <v>5</v>
      </c>
      <c r="R1063" s="1">
        <v>45959</v>
      </c>
      <c r="S1063" s="1">
        <v>45961</v>
      </c>
      <c r="T1063" s="1"/>
      <c r="U1063" s="1"/>
      <c r="V1063" t="s">
        <v>40</v>
      </c>
      <c r="W1063" t="s">
        <v>40</v>
      </c>
      <c r="X1063" s="1">
        <v>45931</v>
      </c>
      <c r="Y1063">
        <v>168</v>
      </c>
      <c r="Z1063" t="s">
        <v>41</v>
      </c>
    </row>
    <row r="1064" spans="1:26" x14ac:dyDescent="0.25">
      <c r="A1064" t="s">
        <v>1245</v>
      </c>
      <c r="B1064" t="s">
        <v>1251</v>
      </c>
      <c r="C1064" s="1">
        <v>45940</v>
      </c>
      <c r="D1064" t="s">
        <v>28</v>
      </c>
      <c r="E1064" t="s">
        <v>29</v>
      </c>
      <c r="F1064" t="s">
        <v>2544</v>
      </c>
      <c r="G1064" t="s">
        <v>96</v>
      </c>
      <c r="H1064" t="s">
        <v>32</v>
      </c>
      <c r="I1064" t="s">
        <v>33</v>
      </c>
      <c r="J1064" t="s">
        <v>34</v>
      </c>
      <c r="K1064" t="s">
        <v>58</v>
      </c>
      <c r="L1064" t="s">
        <v>113</v>
      </c>
      <c r="M1064" t="s">
        <v>98</v>
      </c>
      <c r="N1064" t="s">
        <v>2534</v>
      </c>
      <c r="O1064" t="s">
        <v>51</v>
      </c>
      <c r="P1064" t="s">
        <v>39</v>
      </c>
      <c r="Q1064">
        <v>10</v>
      </c>
      <c r="R1064" s="1">
        <v>45940</v>
      </c>
      <c r="S1064" s="1">
        <v>45950</v>
      </c>
      <c r="T1064" s="1"/>
      <c r="U1064" s="1"/>
      <c r="V1064" t="s">
        <v>40</v>
      </c>
      <c r="W1064" t="s">
        <v>40</v>
      </c>
      <c r="X1064" s="1">
        <v>45931</v>
      </c>
      <c r="Y1064">
        <v>187</v>
      </c>
      <c r="Z1064" t="s">
        <v>41</v>
      </c>
    </row>
    <row r="1065" spans="1:26" x14ac:dyDescent="0.25">
      <c r="A1065" t="s">
        <v>1245</v>
      </c>
      <c r="B1065" t="s">
        <v>1252</v>
      </c>
      <c r="C1065" s="1">
        <v>45959</v>
      </c>
      <c r="D1065" t="s">
        <v>54</v>
      </c>
      <c r="E1065" t="s">
        <v>55</v>
      </c>
      <c r="F1065" t="s">
        <v>2545</v>
      </c>
      <c r="G1065" t="s">
        <v>121</v>
      </c>
      <c r="H1065" t="s">
        <v>124</v>
      </c>
      <c r="I1065" t="s">
        <v>125</v>
      </c>
      <c r="J1065" t="s">
        <v>49</v>
      </c>
      <c r="K1065" t="s">
        <v>58</v>
      </c>
      <c r="L1065" t="s">
        <v>36</v>
      </c>
      <c r="M1065" t="s">
        <v>134</v>
      </c>
      <c r="N1065" t="s">
        <v>2533</v>
      </c>
      <c r="O1065" t="s">
        <v>51</v>
      </c>
      <c r="P1065" t="s">
        <v>141</v>
      </c>
      <c r="Q1065">
        <v>32</v>
      </c>
      <c r="R1065" s="1">
        <v>45959</v>
      </c>
      <c r="S1065" s="1"/>
      <c r="T1065" s="1">
        <v>45967</v>
      </c>
      <c r="U1065" s="1">
        <v>45968</v>
      </c>
      <c r="V1065" t="s">
        <v>40</v>
      </c>
      <c r="W1065" t="s">
        <v>144</v>
      </c>
      <c r="X1065" s="1">
        <v>45931</v>
      </c>
      <c r="Y1065">
        <v>168</v>
      </c>
      <c r="Z1065" t="s">
        <v>52</v>
      </c>
    </row>
    <row r="1066" spans="1:26" x14ac:dyDescent="0.25">
      <c r="A1066" t="s">
        <v>1245</v>
      </c>
      <c r="B1066" t="s">
        <v>1253</v>
      </c>
      <c r="C1066" s="1">
        <v>45961</v>
      </c>
      <c r="D1066" t="s">
        <v>28</v>
      </c>
      <c r="E1066" t="s">
        <v>29</v>
      </c>
      <c r="F1066" t="s">
        <v>2545</v>
      </c>
      <c r="G1066" t="s">
        <v>72</v>
      </c>
      <c r="H1066" t="s">
        <v>93</v>
      </c>
      <c r="I1066" t="s">
        <v>94</v>
      </c>
      <c r="J1066" t="s">
        <v>34</v>
      </c>
      <c r="K1066" t="s">
        <v>58</v>
      </c>
      <c r="L1066" t="s">
        <v>36</v>
      </c>
      <c r="M1066" t="s">
        <v>37</v>
      </c>
      <c r="N1066" t="s">
        <v>2534</v>
      </c>
      <c r="O1066" t="s">
        <v>51</v>
      </c>
      <c r="P1066" t="s">
        <v>82</v>
      </c>
      <c r="Q1066">
        <v>3</v>
      </c>
      <c r="R1066" s="1">
        <v>45961</v>
      </c>
      <c r="S1066" s="1"/>
      <c r="T1066" s="1"/>
      <c r="U1066" s="1"/>
      <c r="V1066" t="s">
        <v>40</v>
      </c>
      <c r="W1066" t="s">
        <v>122</v>
      </c>
      <c r="X1066" s="1">
        <v>45931</v>
      </c>
      <c r="Y1066">
        <v>166</v>
      </c>
      <c r="Z1066" t="s">
        <v>78</v>
      </c>
    </row>
    <row r="1067" spans="1:26" x14ac:dyDescent="0.25">
      <c r="A1067" t="s">
        <v>1245</v>
      </c>
      <c r="B1067" t="s">
        <v>1254</v>
      </c>
      <c r="C1067" s="1">
        <v>45943</v>
      </c>
      <c r="D1067" t="s">
        <v>28</v>
      </c>
      <c r="E1067" t="s">
        <v>29</v>
      </c>
      <c r="F1067" t="s">
        <v>2610</v>
      </c>
      <c r="G1067" t="s">
        <v>185</v>
      </c>
      <c r="H1067" t="s">
        <v>93</v>
      </c>
      <c r="I1067" t="s">
        <v>94</v>
      </c>
      <c r="J1067" t="s">
        <v>34</v>
      </c>
      <c r="K1067" t="s">
        <v>58</v>
      </c>
      <c r="L1067" t="s">
        <v>36</v>
      </c>
      <c r="M1067" t="s">
        <v>37</v>
      </c>
      <c r="N1067" t="s">
        <v>2533</v>
      </c>
      <c r="O1067" t="s">
        <v>51</v>
      </c>
      <c r="P1067" t="s">
        <v>135</v>
      </c>
      <c r="Q1067">
        <v>13</v>
      </c>
      <c r="R1067" s="1">
        <v>45943</v>
      </c>
      <c r="S1067" s="1">
        <v>45945</v>
      </c>
      <c r="T1067" s="1"/>
      <c r="U1067" s="1"/>
      <c r="V1067" t="s">
        <v>40</v>
      </c>
      <c r="W1067" t="s">
        <v>40</v>
      </c>
      <c r="X1067" s="1">
        <v>45931</v>
      </c>
      <c r="Y1067">
        <v>184</v>
      </c>
      <c r="Z1067" t="s">
        <v>41</v>
      </c>
    </row>
    <row r="1068" spans="1:26" x14ac:dyDescent="0.25">
      <c r="A1068" t="s">
        <v>1245</v>
      </c>
      <c r="B1068" t="s">
        <v>1255</v>
      </c>
      <c r="C1068" s="1">
        <v>45938</v>
      </c>
      <c r="D1068" t="s">
        <v>100</v>
      </c>
      <c r="E1068" t="s">
        <v>101</v>
      </c>
      <c r="F1068" t="s">
        <v>2546</v>
      </c>
      <c r="G1068" t="s">
        <v>154</v>
      </c>
      <c r="H1068" t="s">
        <v>103</v>
      </c>
      <c r="I1068" t="s">
        <v>104</v>
      </c>
      <c r="J1068" t="s">
        <v>49</v>
      </c>
      <c r="K1068" t="s">
        <v>58</v>
      </c>
      <c r="L1068" t="s">
        <v>113</v>
      </c>
      <c r="M1068" t="s">
        <v>106</v>
      </c>
      <c r="N1068" t="s">
        <v>2541</v>
      </c>
      <c r="O1068" t="s">
        <v>51</v>
      </c>
      <c r="P1068" t="s">
        <v>141</v>
      </c>
      <c r="Q1068">
        <v>12</v>
      </c>
      <c r="R1068" s="1">
        <v>45938</v>
      </c>
      <c r="S1068" s="1"/>
      <c r="T1068" s="1">
        <v>45949</v>
      </c>
      <c r="U1068" s="1">
        <v>45951</v>
      </c>
      <c r="V1068" t="s">
        <v>40</v>
      </c>
      <c r="W1068" t="s">
        <v>232</v>
      </c>
      <c r="X1068" s="1">
        <v>45931</v>
      </c>
      <c r="Y1068">
        <v>189</v>
      </c>
      <c r="Z1068" t="s">
        <v>52</v>
      </c>
    </row>
    <row r="1069" spans="1:26" x14ac:dyDescent="0.25">
      <c r="A1069" t="s">
        <v>1245</v>
      </c>
      <c r="B1069" t="s">
        <v>1256</v>
      </c>
      <c r="C1069" s="1">
        <v>45936</v>
      </c>
      <c r="D1069" t="s">
        <v>28</v>
      </c>
      <c r="E1069" t="s">
        <v>29</v>
      </c>
      <c r="F1069" t="s">
        <v>2544</v>
      </c>
      <c r="G1069" t="s">
        <v>65</v>
      </c>
      <c r="H1069" t="s">
        <v>93</v>
      </c>
      <c r="I1069" t="s">
        <v>94</v>
      </c>
      <c r="J1069" t="s">
        <v>34</v>
      </c>
      <c r="K1069" t="s">
        <v>58</v>
      </c>
      <c r="L1069" t="s">
        <v>68</v>
      </c>
      <c r="M1069" t="s">
        <v>37</v>
      </c>
      <c r="N1069" t="s">
        <v>2534</v>
      </c>
      <c r="O1069" t="s">
        <v>51</v>
      </c>
      <c r="P1069" t="s">
        <v>82</v>
      </c>
      <c r="Q1069">
        <v>4</v>
      </c>
      <c r="R1069" s="1">
        <v>45936</v>
      </c>
      <c r="S1069" s="1"/>
      <c r="T1069" s="1"/>
      <c r="U1069" s="1"/>
      <c r="V1069" t="s">
        <v>40</v>
      </c>
      <c r="W1069" t="s">
        <v>83</v>
      </c>
      <c r="X1069" s="1">
        <v>45931</v>
      </c>
      <c r="Y1069">
        <v>191</v>
      </c>
      <c r="Z1069" t="s">
        <v>78</v>
      </c>
    </row>
    <row r="1070" spans="1:26" x14ac:dyDescent="0.25">
      <c r="A1070" t="s">
        <v>1245</v>
      </c>
      <c r="B1070" t="s">
        <v>1257</v>
      </c>
      <c r="C1070" s="1">
        <v>45953</v>
      </c>
      <c r="D1070" t="s">
        <v>63</v>
      </c>
      <c r="E1070" t="s">
        <v>64</v>
      </c>
      <c r="F1070" t="s">
        <v>2546</v>
      </c>
      <c r="G1070" t="s">
        <v>127</v>
      </c>
      <c r="H1070" t="s">
        <v>90</v>
      </c>
      <c r="I1070" t="s">
        <v>91</v>
      </c>
      <c r="J1070" t="s">
        <v>34</v>
      </c>
      <c r="K1070" t="s">
        <v>116</v>
      </c>
      <c r="L1070" t="s">
        <v>36</v>
      </c>
      <c r="M1070" t="s">
        <v>69</v>
      </c>
      <c r="N1070" t="s">
        <v>2535</v>
      </c>
      <c r="O1070" t="s">
        <v>60</v>
      </c>
      <c r="P1070" t="s">
        <v>61</v>
      </c>
      <c r="Q1070">
        <v>66</v>
      </c>
      <c r="R1070" s="1">
        <v>45953</v>
      </c>
      <c r="S1070" s="1">
        <v>45975</v>
      </c>
      <c r="T1070" s="1">
        <v>45973</v>
      </c>
      <c r="U1070" s="1">
        <v>45973</v>
      </c>
      <c r="V1070" t="s">
        <v>40</v>
      </c>
      <c r="W1070" t="s">
        <v>40</v>
      </c>
      <c r="X1070" s="1">
        <v>45931</v>
      </c>
      <c r="Y1070">
        <v>174</v>
      </c>
      <c r="Z1070" t="s">
        <v>41</v>
      </c>
    </row>
    <row r="1071" spans="1:26" x14ac:dyDescent="0.25">
      <c r="A1071" t="s">
        <v>1245</v>
      </c>
      <c r="B1071" t="s">
        <v>1258</v>
      </c>
      <c r="C1071" s="1">
        <v>45933</v>
      </c>
      <c r="D1071" t="s">
        <v>28</v>
      </c>
      <c r="E1071" t="s">
        <v>29</v>
      </c>
      <c r="F1071" t="s">
        <v>2546</v>
      </c>
      <c r="G1071" t="s">
        <v>127</v>
      </c>
      <c r="H1071" t="s">
        <v>32</v>
      </c>
      <c r="I1071" t="s">
        <v>33</v>
      </c>
      <c r="J1071" t="s">
        <v>34</v>
      </c>
      <c r="K1071" t="s">
        <v>151</v>
      </c>
      <c r="L1071" t="s">
        <v>36</v>
      </c>
      <c r="M1071" t="s">
        <v>37</v>
      </c>
      <c r="N1071" t="s">
        <v>2534</v>
      </c>
      <c r="O1071" t="s">
        <v>60</v>
      </c>
      <c r="P1071" t="s">
        <v>39</v>
      </c>
      <c r="Q1071">
        <v>10</v>
      </c>
      <c r="R1071" s="1">
        <v>45933</v>
      </c>
      <c r="S1071" s="1"/>
      <c r="T1071" s="1"/>
      <c r="U1071" s="1"/>
      <c r="V1071" t="s">
        <v>40</v>
      </c>
      <c r="W1071" t="s">
        <v>40</v>
      </c>
      <c r="X1071" s="1">
        <v>45931</v>
      </c>
      <c r="Y1071">
        <v>194</v>
      </c>
      <c r="Z1071" t="s">
        <v>52</v>
      </c>
    </row>
    <row r="1072" spans="1:26" x14ac:dyDescent="0.25">
      <c r="A1072" t="s">
        <v>1245</v>
      </c>
      <c r="B1072" t="s">
        <v>1259</v>
      </c>
      <c r="C1072" s="1">
        <v>45953</v>
      </c>
      <c r="D1072" t="s">
        <v>63</v>
      </c>
      <c r="E1072" t="s">
        <v>64</v>
      </c>
      <c r="F1072" t="s">
        <v>2546</v>
      </c>
      <c r="G1072" t="s">
        <v>102</v>
      </c>
      <c r="H1072" t="s">
        <v>90</v>
      </c>
      <c r="I1072" t="s">
        <v>91</v>
      </c>
      <c r="J1072" t="s">
        <v>34</v>
      </c>
      <c r="K1072" t="s">
        <v>87</v>
      </c>
      <c r="L1072" t="s">
        <v>97</v>
      </c>
      <c r="M1072" t="s">
        <v>59</v>
      </c>
      <c r="N1072" t="s">
        <v>2535</v>
      </c>
      <c r="O1072" t="s">
        <v>51</v>
      </c>
      <c r="P1072" t="s">
        <v>39</v>
      </c>
      <c r="Q1072">
        <v>63</v>
      </c>
      <c r="R1072" s="1">
        <v>45953</v>
      </c>
      <c r="S1072" s="1">
        <v>45957</v>
      </c>
      <c r="T1072" s="1"/>
      <c r="U1072" s="1"/>
      <c r="V1072" t="s">
        <v>40</v>
      </c>
      <c r="W1072" t="s">
        <v>40</v>
      </c>
      <c r="X1072" s="1">
        <v>45931</v>
      </c>
      <c r="Y1072">
        <v>174</v>
      </c>
      <c r="Z1072" t="s">
        <v>41</v>
      </c>
    </row>
    <row r="1073" spans="1:26" x14ac:dyDescent="0.25">
      <c r="A1073" t="s">
        <v>1245</v>
      </c>
      <c r="B1073" t="s">
        <v>1260</v>
      </c>
      <c r="C1073" s="1">
        <v>45933</v>
      </c>
      <c r="D1073" t="s">
        <v>63</v>
      </c>
      <c r="E1073" t="s">
        <v>64</v>
      </c>
      <c r="F1073" t="s">
        <v>207</v>
      </c>
      <c r="G1073" t="s">
        <v>247</v>
      </c>
      <c r="H1073" t="s">
        <v>90</v>
      </c>
      <c r="I1073" t="s">
        <v>91</v>
      </c>
      <c r="J1073" t="s">
        <v>34</v>
      </c>
      <c r="K1073" t="s">
        <v>35</v>
      </c>
      <c r="L1073" t="s">
        <v>36</v>
      </c>
      <c r="M1073" t="s">
        <v>59</v>
      </c>
      <c r="N1073" t="s">
        <v>2535</v>
      </c>
      <c r="O1073" t="s">
        <v>38</v>
      </c>
      <c r="P1073" t="s">
        <v>39</v>
      </c>
      <c r="Q1073">
        <v>4</v>
      </c>
      <c r="R1073" s="1">
        <v>45933</v>
      </c>
      <c r="S1073" s="1">
        <v>45936</v>
      </c>
      <c r="T1073" s="1"/>
      <c r="U1073" s="1"/>
      <c r="V1073" t="s">
        <v>40</v>
      </c>
      <c r="W1073" t="s">
        <v>40</v>
      </c>
      <c r="X1073" s="1">
        <v>45931</v>
      </c>
      <c r="Y1073">
        <v>194</v>
      </c>
      <c r="Z1073" t="s">
        <v>41</v>
      </c>
    </row>
    <row r="1074" spans="1:26" x14ac:dyDescent="0.25">
      <c r="A1074" t="s">
        <v>1245</v>
      </c>
      <c r="B1074" t="s">
        <v>1261</v>
      </c>
      <c r="C1074" s="1">
        <v>45945</v>
      </c>
      <c r="D1074" t="s">
        <v>43</v>
      </c>
      <c r="E1074" t="s">
        <v>44</v>
      </c>
      <c r="F1074" t="s">
        <v>2545</v>
      </c>
      <c r="G1074" t="s">
        <v>121</v>
      </c>
      <c r="H1074" t="s">
        <v>47</v>
      </c>
      <c r="I1074" t="s">
        <v>48</v>
      </c>
      <c r="J1074" t="s">
        <v>49</v>
      </c>
      <c r="K1074" t="s">
        <v>109</v>
      </c>
      <c r="L1074" t="s">
        <v>105</v>
      </c>
      <c r="M1074" t="s">
        <v>98</v>
      </c>
      <c r="N1074" t="s">
        <v>2531</v>
      </c>
      <c r="O1074" t="s">
        <v>114</v>
      </c>
      <c r="P1074" t="s">
        <v>135</v>
      </c>
      <c r="Q1074">
        <v>7</v>
      </c>
      <c r="R1074" s="1">
        <v>45945</v>
      </c>
      <c r="S1074" s="1">
        <v>45947</v>
      </c>
      <c r="T1074" s="1"/>
      <c r="U1074" s="1"/>
      <c r="V1074" t="s">
        <v>40</v>
      </c>
      <c r="W1074" t="s">
        <v>40</v>
      </c>
      <c r="X1074" s="1">
        <v>45931</v>
      </c>
      <c r="Y1074">
        <v>182</v>
      </c>
      <c r="Z1074" t="s">
        <v>41</v>
      </c>
    </row>
    <row r="1075" spans="1:26" x14ac:dyDescent="0.25">
      <c r="A1075" t="s">
        <v>1245</v>
      </c>
      <c r="B1075" t="s">
        <v>1262</v>
      </c>
      <c r="C1075" s="1">
        <v>45937</v>
      </c>
      <c r="D1075" t="s">
        <v>54</v>
      </c>
      <c r="E1075" t="s">
        <v>55</v>
      </c>
      <c r="F1075" t="s">
        <v>2544</v>
      </c>
      <c r="G1075" t="s">
        <v>96</v>
      </c>
      <c r="H1075" t="s">
        <v>56</v>
      </c>
      <c r="I1075" t="s">
        <v>57</v>
      </c>
      <c r="J1075" t="s">
        <v>49</v>
      </c>
      <c r="K1075" t="s">
        <v>109</v>
      </c>
      <c r="L1075" t="s">
        <v>68</v>
      </c>
      <c r="M1075" t="s">
        <v>134</v>
      </c>
      <c r="N1075" t="s">
        <v>2533</v>
      </c>
      <c r="O1075" t="s">
        <v>51</v>
      </c>
      <c r="P1075" t="s">
        <v>82</v>
      </c>
      <c r="Q1075">
        <v>9</v>
      </c>
      <c r="R1075" s="1">
        <v>45937</v>
      </c>
      <c r="S1075" s="1"/>
      <c r="T1075" s="1"/>
      <c r="U1075" s="1"/>
      <c r="V1075" t="s">
        <v>40</v>
      </c>
      <c r="W1075" t="s">
        <v>122</v>
      </c>
      <c r="X1075" s="1">
        <v>45931</v>
      </c>
      <c r="Y1075">
        <v>190</v>
      </c>
      <c r="Z1075" t="s">
        <v>78</v>
      </c>
    </row>
    <row r="1076" spans="1:26" x14ac:dyDescent="0.25">
      <c r="A1076" t="s">
        <v>1245</v>
      </c>
      <c r="B1076" t="s">
        <v>1263</v>
      </c>
      <c r="C1076" s="1">
        <v>45946</v>
      </c>
      <c r="D1076" t="s">
        <v>63</v>
      </c>
      <c r="E1076" t="s">
        <v>64</v>
      </c>
      <c r="F1076" t="s">
        <v>2545</v>
      </c>
      <c r="G1076" t="s">
        <v>121</v>
      </c>
      <c r="H1076" t="s">
        <v>66</v>
      </c>
      <c r="I1076" t="s">
        <v>67</v>
      </c>
      <c r="J1076" t="s">
        <v>34</v>
      </c>
      <c r="K1076" t="s">
        <v>109</v>
      </c>
      <c r="L1076" t="s">
        <v>36</v>
      </c>
      <c r="M1076" t="s">
        <v>59</v>
      </c>
      <c r="N1076" t="s">
        <v>2535</v>
      </c>
      <c r="O1076" t="s">
        <v>51</v>
      </c>
      <c r="P1076" t="s">
        <v>39</v>
      </c>
      <c r="Q1076">
        <v>12</v>
      </c>
      <c r="R1076" s="1">
        <v>45946</v>
      </c>
      <c r="S1076" s="1">
        <v>45950</v>
      </c>
      <c r="T1076" s="1"/>
      <c r="U1076" s="1"/>
      <c r="V1076" t="s">
        <v>40</v>
      </c>
      <c r="W1076" t="s">
        <v>40</v>
      </c>
      <c r="X1076" s="1">
        <v>45931</v>
      </c>
      <c r="Y1076">
        <v>181</v>
      </c>
      <c r="Z1076" t="s">
        <v>41</v>
      </c>
    </row>
    <row r="1077" spans="1:26" x14ac:dyDescent="0.25">
      <c r="A1077" t="s">
        <v>1245</v>
      </c>
      <c r="B1077" t="s">
        <v>1264</v>
      </c>
      <c r="C1077" s="1">
        <v>45961</v>
      </c>
      <c r="D1077" t="s">
        <v>28</v>
      </c>
      <c r="E1077" t="s">
        <v>29</v>
      </c>
      <c r="F1077" t="s">
        <v>2546</v>
      </c>
      <c r="G1077" t="s">
        <v>154</v>
      </c>
      <c r="H1077" t="s">
        <v>32</v>
      </c>
      <c r="I1077" t="s">
        <v>33</v>
      </c>
      <c r="J1077" t="s">
        <v>34</v>
      </c>
      <c r="K1077" t="s">
        <v>35</v>
      </c>
      <c r="L1077" t="s">
        <v>36</v>
      </c>
      <c r="M1077" t="s">
        <v>37</v>
      </c>
      <c r="N1077" t="s">
        <v>2533</v>
      </c>
      <c r="O1077" t="s">
        <v>60</v>
      </c>
      <c r="P1077" t="s">
        <v>131</v>
      </c>
      <c r="Q1077">
        <v>3</v>
      </c>
      <c r="R1077" s="1">
        <v>45961</v>
      </c>
      <c r="S1077" s="1"/>
      <c r="T1077" s="1">
        <v>45970</v>
      </c>
      <c r="U1077" s="1">
        <v>45972</v>
      </c>
      <c r="V1077" t="s">
        <v>1265</v>
      </c>
      <c r="W1077" t="s">
        <v>40</v>
      </c>
      <c r="X1077" s="1">
        <v>45931</v>
      </c>
      <c r="Y1077">
        <v>166</v>
      </c>
      <c r="Z1077" t="s">
        <v>78</v>
      </c>
    </row>
    <row r="1078" spans="1:26" x14ac:dyDescent="0.25">
      <c r="A1078" t="s">
        <v>1245</v>
      </c>
      <c r="B1078" t="s">
        <v>1266</v>
      </c>
      <c r="C1078" s="1">
        <v>45943</v>
      </c>
      <c r="D1078" t="s">
        <v>63</v>
      </c>
      <c r="E1078" t="s">
        <v>64</v>
      </c>
      <c r="F1078" t="s">
        <v>2545</v>
      </c>
      <c r="G1078" t="s">
        <v>72</v>
      </c>
      <c r="H1078" t="s">
        <v>66</v>
      </c>
      <c r="I1078" t="s">
        <v>67</v>
      </c>
      <c r="J1078" t="s">
        <v>34</v>
      </c>
      <c r="K1078" t="s">
        <v>58</v>
      </c>
      <c r="L1078" t="s">
        <v>36</v>
      </c>
      <c r="M1078" t="s">
        <v>59</v>
      </c>
      <c r="N1078" t="s">
        <v>2540</v>
      </c>
      <c r="O1078" t="s">
        <v>38</v>
      </c>
      <c r="P1078" t="s">
        <v>76</v>
      </c>
      <c r="Q1078">
        <v>8</v>
      </c>
      <c r="R1078" s="1">
        <v>45943</v>
      </c>
      <c r="S1078" s="1"/>
      <c r="T1078" s="1"/>
      <c r="U1078" s="1"/>
      <c r="V1078" t="s">
        <v>40</v>
      </c>
      <c r="W1078" t="s">
        <v>77</v>
      </c>
      <c r="X1078" s="1">
        <v>45931</v>
      </c>
      <c r="Y1078">
        <v>184</v>
      </c>
      <c r="Z1078" t="s">
        <v>78</v>
      </c>
    </row>
    <row r="1079" spans="1:26" x14ac:dyDescent="0.25">
      <c r="A1079" t="s">
        <v>1245</v>
      </c>
      <c r="B1079" t="s">
        <v>1267</v>
      </c>
      <c r="C1079" s="1">
        <v>45936</v>
      </c>
      <c r="D1079" t="s">
        <v>28</v>
      </c>
      <c r="E1079" t="s">
        <v>29</v>
      </c>
      <c r="F1079" t="s">
        <v>2544</v>
      </c>
      <c r="G1079" t="s">
        <v>65</v>
      </c>
      <c r="H1079" t="s">
        <v>93</v>
      </c>
      <c r="I1079" t="s">
        <v>94</v>
      </c>
      <c r="J1079" t="s">
        <v>34</v>
      </c>
      <c r="K1079" t="s">
        <v>116</v>
      </c>
      <c r="L1079" t="s">
        <v>36</v>
      </c>
      <c r="M1079" t="s">
        <v>98</v>
      </c>
      <c r="N1079" t="s">
        <v>2534</v>
      </c>
      <c r="O1079" t="s">
        <v>38</v>
      </c>
      <c r="P1079" t="s">
        <v>137</v>
      </c>
      <c r="Q1079">
        <v>33</v>
      </c>
      <c r="R1079" s="1">
        <v>45936</v>
      </c>
      <c r="S1079" s="1">
        <v>45957</v>
      </c>
      <c r="T1079" s="1">
        <v>45955</v>
      </c>
      <c r="U1079" s="1">
        <v>45956</v>
      </c>
      <c r="V1079" t="s">
        <v>40</v>
      </c>
      <c r="W1079" t="s">
        <v>40</v>
      </c>
      <c r="X1079" s="1">
        <v>45931</v>
      </c>
      <c r="Y1079">
        <v>191</v>
      </c>
      <c r="Z1079" t="s">
        <v>41</v>
      </c>
    </row>
    <row r="1080" spans="1:26" x14ac:dyDescent="0.25">
      <c r="A1080" t="s">
        <v>1245</v>
      </c>
      <c r="B1080" t="s">
        <v>1268</v>
      </c>
      <c r="C1080" s="1">
        <v>45942</v>
      </c>
      <c r="D1080" t="s">
        <v>100</v>
      </c>
      <c r="E1080" t="s">
        <v>101</v>
      </c>
      <c r="F1080" t="s">
        <v>45</v>
      </c>
      <c r="G1080" t="s">
        <v>185</v>
      </c>
      <c r="H1080" t="s">
        <v>146</v>
      </c>
      <c r="I1080" t="s">
        <v>147</v>
      </c>
      <c r="J1080" t="s">
        <v>49</v>
      </c>
      <c r="K1080" t="s">
        <v>87</v>
      </c>
      <c r="L1080" t="s">
        <v>36</v>
      </c>
      <c r="M1080" t="s">
        <v>148</v>
      </c>
      <c r="N1080" t="s">
        <v>2538</v>
      </c>
      <c r="O1080" t="s">
        <v>51</v>
      </c>
      <c r="P1080" t="s">
        <v>82</v>
      </c>
      <c r="Q1080">
        <v>8</v>
      </c>
      <c r="R1080" s="1">
        <v>45942</v>
      </c>
      <c r="S1080" s="1"/>
      <c r="T1080" s="1"/>
      <c r="U1080" s="1"/>
      <c r="V1080" t="s">
        <v>40</v>
      </c>
      <c r="W1080" t="s">
        <v>83</v>
      </c>
      <c r="X1080" s="1">
        <v>45931</v>
      </c>
      <c r="Y1080">
        <v>185</v>
      </c>
      <c r="Z1080" t="s">
        <v>78</v>
      </c>
    </row>
    <row r="1081" spans="1:26" x14ac:dyDescent="0.25">
      <c r="A1081" t="s">
        <v>1245</v>
      </c>
      <c r="B1081" t="s">
        <v>1269</v>
      </c>
      <c r="C1081" s="1">
        <v>45932</v>
      </c>
      <c r="D1081" t="s">
        <v>100</v>
      </c>
      <c r="E1081" t="s">
        <v>101</v>
      </c>
      <c r="F1081" t="s">
        <v>111</v>
      </c>
      <c r="G1081" t="s">
        <v>112</v>
      </c>
      <c r="H1081" t="s">
        <v>146</v>
      </c>
      <c r="I1081" t="s">
        <v>147</v>
      </c>
      <c r="J1081" t="s">
        <v>49</v>
      </c>
      <c r="K1081" t="s">
        <v>58</v>
      </c>
      <c r="L1081" t="s">
        <v>97</v>
      </c>
      <c r="M1081" t="s">
        <v>106</v>
      </c>
      <c r="N1081" t="s">
        <v>2541</v>
      </c>
      <c r="O1081" t="s">
        <v>38</v>
      </c>
      <c r="P1081" t="s">
        <v>61</v>
      </c>
      <c r="Q1081">
        <v>1</v>
      </c>
      <c r="R1081" s="1">
        <v>45932</v>
      </c>
      <c r="S1081" s="1">
        <v>45954</v>
      </c>
      <c r="T1081" s="1">
        <v>45949</v>
      </c>
      <c r="U1081" s="1">
        <v>45951</v>
      </c>
      <c r="V1081" t="s">
        <v>40</v>
      </c>
      <c r="W1081" t="s">
        <v>40</v>
      </c>
      <c r="X1081" s="1">
        <v>45931</v>
      </c>
      <c r="Y1081">
        <v>195</v>
      </c>
      <c r="Z1081" t="s">
        <v>41</v>
      </c>
    </row>
    <row r="1082" spans="1:26" x14ac:dyDescent="0.25">
      <c r="A1082" t="s">
        <v>1245</v>
      </c>
      <c r="B1082" t="s">
        <v>1270</v>
      </c>
      <c r="C1082" s="1">
        <v>45953</v>
      </c>
      <c r="D1082" t="s">
        <v>100</v>
      </c>
      <c r="E1082" t="s">
        <v>101</v>
      </c>
      <c r="F1082" t="s">
        <v>111</v>
      </c>
      <c r="G1082" t="s">
        <v>150</v>
      </c>
      <c r="H1082" t="s">
        <v>103</v>
      </c>
      <c r="I1082" t="s">
        <v>104</v>
      </c>
      <c r="J1082" t="s">
        <v>49</v>
      </c>
      <c r="K1082" t="s">
        <v>58</v>
      </c>
      <c r="L1082" t="s">
        <v>36</v>
      </c>
      <c r="M1082" t="s">
        <v>106</v>
      </c>
      <c r="N1082" t="s">
        <v>2541</v>
      </c>
      <c r="O1082" t="s">
        <v>38</v>
      </c>
      <c r="P1082" t="s">
        <v>198</v>
      </c>
      <c r="Q1082">
        <v>4</v>
      </c>
      <c r="R1082" s="1">
        <v>45953</v>
      </c>
      <c r="S1082" s="1"/>
      <c r="T1082" s="1"/>
      <c r="U1082" s="1"/>
      <c r="V1082" t="s">
        <v>40</v>
      </c>
      <c r="W1082" t="s">
        <v>77</v>
      </c>
      <c r="X1082" s="1">
        <v>45931</v>
      </c>
      <c r="Y1082">
        <v>174</v>
      </c>
      <c r="Z1082" t="s">
        <v>52</v>
      </c>
    </row>
    <row r="1083" spans="1:26" x14ac:dyDescent="0.25">
      <c r="A1083" t="s">
        <v>1245</v>
      </c>
      <c r="B1083" t="s">
        <v>1271</v>
      </c>
      <c r="C1083" s="1">
        <v>45942</v>
      </c>
      <c r="D1083" t="s">
        <v>100</v>
      </c>
      <c r="E1083" t="s">
        <v>101</v>
      </c>
      <c r="F1083" t="s">
        <v>2544</v>
      </c>
      <c r="G1083" t="s">
        <v>65</v>
      </c>
      <c r="H1083" t="s">
        <v>103</v>
      </c>
      <c r="I1083" t="s">
        <v>104</v>
      </c>
      <c r="J1083" t="s">
        <v>49</v>
      </c>
      <c r="K1083" t="s">
        <v>109</v>
      </c>
      <c r="L1083" t="s">
        <v>36</v>
      </c>
      <c r="M1083" t="s">
        <v>148</v>
      </c>
      <c r="N1083" t="s">
        <v>2538</v>
      </c>
      <c r="O1083" t="s">
        <v>60</v>
      </c>
      <c r="P1083" t="s">
        <v>39</v>
      </c>
      <c r="Q1083">
        <v>9</v>
      </c>
      <c r="R1083" s="1">
        <v>45942</v>
      </c>
      <c r="S1083" s="1">
        <v>45946</v>
      </c>
      <c r="T1083" s="1"/>
      <c r="U1083" s="1"/>
      <c r="V1083" t="s">
        <v>40</v>
      </c>
      <c r="W1083" t="s">
        <v>40</v>
      </c>
      <c r="X1083" s="1">
        <v>45931</v>
      </c>
      <c r="Y1083">
        <v>185</v>
      </c>
      <c r="Z1083" t="s">
        <v>41</v>
      </c>
    </row>
    <row r="1084" spans="1:26" x14ac:dyDescent="0.25">
      <c r="A1084" t="s">
        <v>1245</v>
      </c>
      <c r="B1084" t="s">
        <v>1272</v>
      </c>
      <c r="C1084" s="1">
        <v>45936</v>
      </c>
      <c r="D1084" t="s">
        <v>28</v>
      </c>
      <c r="E1084" t="s">
        <v>29</v>
      </c>
      <c r="F1084" t="s">
        <v>2546</v>
      </c>
      <c r="G1084" t="s">
        <v>102</v>
      </c>
      <c r="H1084" t="s">
        <v>93</v>
      </c>
      <c r="I1084" t="s">
        <v>94</v>
      </c>
      <c r="J1084" t="s">
        <v>34</v>
      </c>
      <c r="K1084" t="s">
        <v>109</v>
      </c>
      <c r="L1084" t="s">
        <v>36</v>
      </c>
      <c r="M1084" t="s">
        <v>98</v>
      </c>
      <c r="N1084" t="s">
        <v>2533</v>
      </c>
      <c r="O1084" t="s">
        <v>51</v>
      </c>
      <c r="P1084" t="s">
        <v>39</v>
      </c>
      <c r="Q1084">
        <v>16</v>
      </c>
      <c r="R1084" s="1">
        <v>45936</v>
      </c>
      <c r="S1084" s="1">
        <v>45944</v>
      </c>
      <c r="T1084" s="1"/>
      <c r="U1084" s="1"/>
      <c r="V1084" t="s">
        <v>40</v>
      </c>
      <c r="W1084" t="s">
        <v>40</v>
      </c>
      <c r="X1084" s="1">
        <v>45931</v>
      </c>
      <c r="Y1084">
        <v>191</v>
      </c>
      <c r="Z1084" t="s">
        <v>41</v>
      </c>
    </row>
    <row r="1085" spans="1:26" x14ac:dyDescent="0.25">
      <c r="A1085" t="s">
        <v>1245</v>
      </c>
      <c r="B1085" t="s">
        <v>1273</v>
      </c>
      <c r="C1085" s="1">
        <v>45958</v>
      </c>
      <c r="D1085" t="s">
        <v>43</v>
      </c>
      <c r="E1085" t="s">
        <v>44</v>
      </c>
      <c r="F1085" t="s">
        <v>80</v>
      </c>
      <c r="G1085" t="s">
        <v>81</v>
      </c>
      <c r="H1085" t="s">
        <v>73</v>
      </c>
      <c r="I1085" t="s">
        <v>74</v>
      </c>
      <c r="J1085" t="s">
        <v>49</v>
      </c>
      <c r="K1085" t="s">
        <v>35</v>
      </c>
      <c r="L1085" t="s">
        <v>159</v>
      </c>
      <c r="M1085" t="s">
        <v>98</v>
      </c>
      <c r="N1085" t="s">
        <v>2531</v>
      </c>
      <c r="O1085" t="s">
        <v>60</v>
      </c>
      <c r="P1085" t="s">
        <v>39</v>
      </c>
      <c r="Q1085">
        <v>1</v>
      </c>
      <c r="R1085" s="1">
        <v>45958</v>
      </c>
      <c r="S1085" s="1">
        <v>45968</v>
      </c>
      <c r="T1085" s="1"/>
      <c r="U1085" s="1"/>
      <c r="V1085" t="s">
        <v>40</v>
      </c>
      <c r="W1085" t="s">
        <v>40</v>
      </c>
      <c r="X1085" s="1">
        <v>45931</v>
      </c>
      <c r="Y1085">
        <v>169</v>
      </c>
      <c r="Z1085" t="s">
        <v>41</v>
      </c>
    </row>
    <row r="1086" spans="1:26" x14ac:dyDescent="0.25">
      <c r="A1086" t="s">
        <v>1245</v>
      </c>
      <c r="B1086" t="s">
        <v>1274</v>
      </c>
      <c r="C1086" s="1">
        <v>45950</v>
      </c>
      <c r="D1086" t="s">
        <v>43</v>
      </c>
      <c r="E1086" t="s">
        <v>44</v>
      </c>
      <c r="F1086" t="s">
        <v>259</v>
      </c>
      <c r="G1086" t="s">
        <v>247</v>
      </c>
      <c r="H1086" t="s">
        <v>47</v>
      </c>
      <c r="I1086" t="s">
        <v>48</v>
      </c>
      <c r="J1086" t="s">
        <v>49</v>
      </c>
      <c r="K1086" t="s">
        <v>35</v>
      </c>
      <c r="L1086" t="s">
        <v>36</v>
      </c>
      <c r="M1086" t="s">
        <v>50</v>
      </c>
      <c r="N1086" t="s">
        <v>2533</v>
      </c>
      <c r="O1086" t="s">
        <v>114</v>
      </c>
      <c r="P1086" t="s">
        <v>39</v>
      </c>
      <c r="Q1086">
        <v>4</v>
      </c>
      <c r="R1086" s="1">
        <v>45950</v>
      </c>
      <c r="S1086" s="1">
        <v>45964</v>
      </c>
      <c r="T1086" s="1"/>
      <c r="U1086" s="1"/>
      <c r="V1086" t="s">
        <v>40</v>
      </c>
      <c r="W1086" t="s">
        <v>40</v>
      </c>
      <c r="X1086" s="1">
        <v>45931</v>
      </c>
      <c r="Y1086">
        <v>177</v>
      </c>
      <c r="Z1086" t="s">
        <v>41</v>
      </c>
    </row>
    <row r="1087" spans="1:26" x14ac:dyDescent="0.25">
      <c r="A1087" t="s">
        <v>1245</v>
      </c>
      <c r="B1087" t="s">
        <v>1275</v>
      </c>
      <c r="C1087" s="1">
        <v>45958</v>
      </c>
      <c r="D1087" t="s">
        <v>28</v>
      </c>
      <c r="E1087" t="s">
        <v>29</v>
      </c>
      <c r="F1087" t="s">
        <v>2546</v>
      </c>
      <c r="G1087" t="s">
        <v>102</v>
      </c>
      <c r="H1087" t="s">
        <v>93</v>
      </c>
      <c r="I1087" t="s">
        <v>94</v>
      </c>
      <c r="J1087" t="s">
        <v>34</v>
      </c>
      <c r="K1087" t="s">
        <v>151</v>
      </c>
      <c r="L1087" t="s">
        <v>113</v>
      </c>
      <c r="M1087" t="s">
        <v>37</v>
      </c>
      <c r="N1087" t="s">
        <v>2534</v>
      </c>
      <c r="O1087" t="s">
        <v>60</v>
      </c>
      <c r="P1087" t="s">
        <v>82</v>
      </c>
      <c r="Q1087">
        <v>5</v>
      </c>
      <c r="R1087" s="1">
        <v>45958</v>
      </c>
      <c r="S1087" s="1"/>
      <c r="T1087" s="1"/>
      <c r="U1087" s="1"/>
      <c r="V1087" t="s">
        <v>40</v>
      </c>
      <c r="W1087" t="s">
        <v>83</v>
      </c>
      <c r="X1087" s="1">
        <v>45931</v>
      </c>
      <c r="Y1087">
        <v>169</v>
      </c>
      <c r="Z1087" t="s">
        <v>78</v>
      </c>
    </row>
    <row r="1088" spans="1:26" x14ac:dyDescent="0.25">
      <c r="A1088" t="s">
        <v>1245</v>
      </c>
      <c r="B1088" t="s">
        <v>1276</v>
      </c>
      <c r="C1088" s="1">
        <v>45940</v>
      </c>
      <c r="D1088" t="s">
        <v>54</v>
      </c>
      <c r="E1088" t="s">
        <v>55</v>
      </c>
      <c r="F1088" t="s">
        <v>2545</v>
      </c>
      <c r="G1088" t="s">
        <v>121</v>
      </c>
      <c r="H1088" t="s">
        <v>124</v>
      </c>
      <c r="I1088" t="s">
        <v>125</v>
      </c>
      <c r="J1088" t="s">
        <v>49</v>
      </c>
      <c r="K1088" t="s">
        <v>109</v>
      </c>
      <c r="L1088" t="s">
        <v>36</v>
      </c>
      <c r="M1088" t="s">
        <v>134</v>
      </c>
      <c r="N1088" t="s">
        <v>2532</v>
      </c>
      <c r="O1088" t="s">
        <v>51</v>
      </c>
      <c r="P1088" t="s">
        <v>61</v>
      </c>
      <c r="Q1088">
        <v>7</v>
      </c>
      <c r="R1088" s="1">
        <v>45940</v>
      </c>
      <c r="S1088" s="1"/>
      <c r="T1088" s="1">
        <v>45954</v>
      </c>
      <c r="U1088" s="1">
        <v>45956</v>
      </c>
      <c r="V1088" t="s">
        <v>40</v>
      </c>
      <c r="W1088" t="s">
        <v>40</v>
      </c>
      <c r="X1088" s="1">
        <v>45931</v>
      </c>
      <c r="Y1088">
        <v>187</v>
      </c>
      <c r="Z1088" t="s">
        <v>52</v>
      </c>
    </row>
    <row r="1089" spans="1:26" x14ac:dyDescent="0.25">
      <c r="A1089" t="s">
        <v>1245</v>
      </c>
      <c r="B1089" t="s">
        <v>1277</v>
      </c>
      <c r="C1089" s="1">
        <v>45944</v>
      </c>
      <c r="D1089" t="s">
        <v>43</v>
      </c>
      <c r="E1089" t="s">
        <v>44</v>
      </c>
      <c r="F1089" t="s">
        <v>2544</v>
      </c>
      <c r="G1089" t="s">
        <v>130</v>
      </c>
      <c r="H1089" t="s">
        <v>73</v>
      </c>
      <c r="I1089" t="s">
        <v>74</v>
      </c>
      <c r="J1089" t="s">
        <v>49</v>
      </c>
      <c r="K1089" t="s">
        <v>109</v>
      </c>
      <c r="L1089" t="s">
        <v>36</v>
      </c>
      <c r="M1089" t="s">
        <v>50</v>
      </c>
      <c r="N1089" t="s">
        <v>2533</v>
      </c>
      <c r="O1089" t="s">
        <v>60</v>
      </c>
      <c r="P1089" t="s">
        <v>141</v>
      </c>
      <c r="Q1089">
        <v>9</v>
      </c>
      <c r="R1089" s="1">
        <v>45944</v>
      </c>
      <c r="S1089" s="1"/>
      <c r="T1089" s="1">
        <v>45952</v>
      </c>
      <c r="U1089" s="1">
        <v>45953</v>
      </c>
      <c r="V1089" t="s">
        <v>40</v>
      </c>
      <c r="W1089" t="s">
        <v>144</v>
      </c>
      <c r="X1089" s="1">
        <v>45931</v>
      </c>
      <c r="Y1089">
        <v>183</v>
      </c>
      <c r="Z1089" t="s">
        <v>52</v>
      </c>
    </row>
    <row r="1090" spans="1:26" x14ac:dyDescent="0.25">
      <c r="A1090" t="s">
        <v>1245</v>
      </c>
      <c r="B1090" t="s">
        <v>1278</v>
      </c>
      <c r="C1090" s="1">
        <v>45959</v>
      </c>
      <c r="D1090" t="s">
        <v>100</v>
      </c>
      <c r="E1090" t="s">
        <v>101</v>
      </c>
      <c r="F1090" t="s">
        <v>2544</v>
      </c>
      <c r="G1090" t="s">
        <v>130</v>
      </c>
      <c r="H1090" t="s">
        <v>146</v>
      </c>
      <c r="I1090" t="s">
        <v>147</v>
      </c>
      <c r="J1090" t="s">
        <v>49</v>
      </c>
      <c r="K1090" t="s">
        <v>116</v>
      </c>
      <c r="L1090" t="s">
        <v>36</v>
      </c>
      <c r="M1090" t="s">
        <v>106</v>
      </c>
      <c r="N1090" t="s">
        <v>2538</v>
      </c>
      <c r="O1090" t="s">
        <v>60</v>
      </c>
      <c r="P1090" t="s">
        <v>39</v>
      </c>
      <c r="Q1090">
        <v>3</v>
      </c>
      <c r="R1090" s="1">
        <v>45959</v>
      </c>
      <c r="S1090" s="1">
        <v>45962</v>
      </c>
      <c r="T1090" s="1"/>
      <c r="U1090" s="1"/>
      <c r="V1090" t="s">
        <v>40</v>
      </c>
      <c r="W1090" t="s">
        <v>40</v>
      </c>
      <c r="X1090" s="1">
        <v>45931</v>
      </c>
      <c r="Y1090">
        <v>168</v>
      </c>
      <c r="Z1090" t="s">
        <v>41</v>
      </c>
    </row>
    <row r="1091" spans="1:26" x14ac:dyDescent="0.25">
      <c r="A1091" t="s">
        <v>1245</v>
      </c>
      <c r="B1091" t="s">
        <v>1279</v>
      </c>
      <c r="C1091" s="1">
        <v>45949</v>
      </c>
      <c r="D1091" t="s">
        <v>43</v>
      </c>
      <c r="E1091" t="s">
        <v>44</v>
      </c>
      <c r="F1091" t="s">
        <v>2546</v>
      </c>
      <c r="G1091" t="s">
        <v>102</v>
      </c>
      <c r="H1091" t="s">
        <v>47</v>
      </c>
      <c r="I1091" t="s">
        <v>48</v>
      </c>
      <c r="J1091" t="s">
        <v>49</v>
      </c>
      <c r="K1091" t="s">
        <v>58</v>
      </c>
      <c r="L1091" t="s">
        <v>36</v>
      </c>
      <c r="M1091" t="s">
        <v>75</v>
      </c>
      <c r="N1091" t="s">
        <v>2533</v>
      </c>
      <c r="O1091" t="s">
        <v>51</v>
      </c>
      <c r="P1091" t="s">
        <v>39</v>
      </c>
      <c r="Q1091">
        <v>3</v>
      </c>
      <c r="R1091" s="1">
        <v>45949</v>
      </c>
      <c r="S1091" s="1">
        <v>45963</v>
      </c>
      <c r="T1091" s="1"/>
      <c r="U1091" s="1"/>
      <c r="V1091" t="s">
        <v>40</v>
      </c>
      <c r="W1091" t="s">
        <v>40</v>
      </c>
      <c r="X1091" s="1">
        <v>45931</v>
      </c>
      <c r="Y1091">
        <v>178</v>
      </c>
      <c r="Z1091" t="s">
        <v>41</v>
      </c>
    </row>
    <row r="1092" spans="1:26" x14ac:dyDescent="0.25">
      <c r="A1092" t="s">
        <v>1245</v>
      </c>
      <c r="B1092" t="s">
        <v>1280</v>
      </c>
      <c r="C1092" s="1">
        <v>45933</v>
      </c>
      <c r="D1092" t="s">
        <v>63</v>
      </c>
      <c r="E1092" t="s">
        <v>64</v>
      </c>
      <c r="F1092" t="s">
        <v>80</v>
      </c>
      <c r="G1092" t="s">
        <v>81</v>
      </c>
      <c r="H1092" t="s">
        <v>66</v>
      </c>
      <c r="I1092" t="s">
        <v>67</v>
      </c>
      <c r="J1092" t="s">
        <v>34</v>
      </c>
      <c r="K1092" t="s">
        <v>151</v>
      </c>
      <c r="L1092" t="s">
        <v>97</v>
      </c>
      <c r="M1092" t="s">
        <v>69</v>
      </c>
      <c r="N1092" t="s">
        <v>2535</v>
      </c>
      <c r="O1092" t="s">
        <v>51</v>
      </c>
      <c r="P1092" t="s">
        <v>321</v>
      </c>
      <c r="R1092" s="1"/>
      <c r="S1092" s="1"/>
      <c r="T1092" s="1"/>
      <c r="U1092" s="1"/>
      <c r="V1092" t="s">
        <v>40</v>
      </c>
      <c r="W1092" t="s">
        <v>40</v>
      </c>
      <c r="X1092" s="1">
        <v>45931</v>
      </c>
      <c r="Y1092">
        <v>194</v>
      </c>
      <c r="Z1092" t="s">
        <v>52</v>
      </c>
    </row>
    <row r="1093" spans="1:26" x14ac:dyDescent="0.25">
      <c r="A1093" t="s">
        <v>1245</v>
      </c>
      <c r="B1093" t="s">
        <v>1281</v>
      </c>
      <c r="C1093" s="1">
        <v>45931</v>
      </c>
      <c r="D1093" t="s">
        <v>28</v>
      </c>
      <c r="E1093" t="s">
        <v>29</v>
      </c>
      <c r="F1093" t="s">
        <v>30</v>
      </c>
      <c r="G1093" t="s">
        <v>31</v>
      </c>
      <c r="H1093" t="s">
        <v>93</v>
      </c>
      <c r="I1093" t="s">
        <v>94</v>
      </c>
      <c r="J1093" t="s">
        <v>34</v>
      </c>
      <c r="K1093" t="s">
        <v>35</v>
      </c>
      <c r="L1093" t="s">
        <v>36</v>
      </c>
      <c r="M1093" t="s">
        <v>98</v>
      </c>
      <c r="N1093" t="s">
        <v>2533</v>
      </c>
      <c r="O1093" t="s">
        <v>38</v>
      </c>
      <c r="P1093" t="s">
        <v>82</v>
      </c>
      <c r="Q1093">
        <v>16</v>
      </c>
      <c r="R1093" s="1">
        <v>45931</v>
      </c>
      <c r="S1093" s="1"/>
      <c r="T1093" s="1"/>
      <c r="U1093" s="1"/>
      <c r="V1093" t="s">
        <v>40</v>
      </c>
      <c r="W1093" t="s">
        <v>194</v>
      </c>
      <c r="X1093" s="1">
        <v>45931</v>
      </c>
      <c r="Y1093">
        <v>196</v>
      </c>
      <c r="Z1093" t="s">
        <v>78</v>
      </c>
    </row>
    <row r="1094" spans="1:26" x14ac:dyDescent="0.25">
      <c r="A1094" t="s">
        <v>1245</v>
      </c>
      <c r="B1094" t="s">
        <v>1282</v>
      </c>
      <c r="C1094" s="1">
        <v>45944</v>
      </c>
      <c r="D1094" t="s">
        <v>43</v>
      </c>
      <c r="E1094" t="s">
        <v>44</v>
      </c>
      <c r="F1094" t="s">
        <v>45</v>
      </c>
      <c r="G1094" t="s">
        <v>185</v>
      </c>
      <c r="H1094" t="s">
        <v>73</v>
      </c>
      <c r="I1094" t="s">
        <v>74</v>
      </c>
      <c r="J1094" t="s">
        <v>49</v>
      </c>
      <c r="K1094" t="s">
        <v>87</v>
      </c>
      <c r="L1094" t="s">
        <v>105</v>
      </c>
      <c r="M1094" t="s">
        <v>75</v>
      </c>
      <c r="N1094" t="s">
        <v>2534</v>
      </c>
      <c r="O1094" t="s">
        <v>51</v>
      </c>
      <c r="P1094" t="s">
        <v>39</v>
      </c>
      <c r="Q1094">
        <v>3</v>
      </c>
      <c r="R1094" s="1">
        <v>45944</v>
      </c>
      <c r="S1094" s="1">
        <v>45954</v>
      </c>
      <c r="T1094" s="1"/>
      <c r="U1094" s="1"/>
      <c r="V1094" t="s">
        <v>40</v>
      </c>
      <c r="W1094" t="s">
        <v>40</v>
      </c>
      <c r="X1094" s="1">
        <v>45931</v>
      </c>
      <c r="Y1094">
        <v>183</v>
      </c>
      <c r="Z1094" t="s">
        <v>41</v>
      </c>
    </row>
    <row r="1095" spans="1:26" x14ac:dyDescent="0.25">
      <c r="A1095" t="s">
        <v>1245</v>
      </c>
      <c r="B1095" t="s">
        <v>1283</v>
      </c>
      <c r="C1095" s="1">
        <v>45938</v>
      </c>
      <c r="D1095" t="s">
        <v>63</v>
      </c>
      <c r="E1095" t="s">
        <v>64</v>
      </c>
      <c r="F1095" t="s">
        <v>2544</v>
      </c>
      <c r="G1095" t="s">
        <v>65</v>
      </c>
      <c r="H1095" t="s">
        <v>66</v>
      </c>
      <c r="I1095" t="s">
        <v>67</v>
      </c>
      <c r="J1095" t="s">
        <v>34</v>
      </c>
      <c r="K1095" t="s">
        <v>35</v>
      </c>
      <c r="L1095" t="s">
        <v>36</v>
      </c>
      <c r="M1095" t="s">
        <v>69</v>
      </c>
      <c r="N1095" t="s">
        <v>2535</v>
      </c>
      <c r="O1095" t="s">
        <v>51</v>
      </c>
      <c r="P1095" t="s">
        <v>135</v>
      </c>
      <c r="Q1095">
        <v>4</v>
      </c>
      <c r="R1095" s="1">
        <v>45938</v>
      </c>
      <c r="S1095" s="1">
        <v>45939</v>
      </c>
      <c r="T1095" s="1"/>
      <c r="U1095" s="1"/>
      <c r="V1095" t="s">
        <v>40</v>
      </c>
      <c r="W1095" t="s">
        <v>40</v>
      </c>
      <c r="X1095" s="1">
        <v>45931</v>
      </c>
      <c r="Y1095">
        <v>189</v>
      </c>
      <c r="Z1095" t="s">
        <v>41</v>
      </c>
    </row>
    <row r="1096" spans="1:26" x14ac:dyDescent="0.25">
      <c r="A1096" t="s">
        <v>1245</v>
      </c>
      <c r="B1096" t="s">
        <v>1284</v>
      </c>
      <c r="C1096" s="1">
        <v>45950</v>
      </c>
      <c r="D1096" t="s">
        <v>28</v>
      </c>
      <c r="E1096" t="s">
        <v>29</v>
      </c>
      <c r="F1096" t="s">
        <v>30</v>
      </c>
      <c r="G1096" t="s">
        <v>31</v>
      </c>
      <c r="H1096" t="s">
        <v>93</v>
      </c>
      <c r="I1096" t="s">
        <v>94</v>
      </c>
      <c r="J1096" t="s">
        <v>34</v>
      </c>
      <c r="K1096" t="s">
        <v>116</v>
      </c>
      <c r="L1096" t="s">
        <v>36</v>
      </c>
      <c r="M1096" t="s">
        <v>37</v>
      </c>
      <c r="N1096" t="s">
        <v>2534</v>
      </c>
      <c r="O1096" t="s">
        <v>60</v>
      </c>
      <c r="P1096" t="s">
        <v>141</v>
      </c>
      <c r="Q1096">
        <v>10</v>
      </c>
      <c r="R1096" s="1">
        <v>45950</v>
      </c>
      <c r="S1096" s="1"/>
      <c r="T1096" s="1">
        <v>45951</v>
      </c>
      <c r="U1096" s="1">
        <v>45952</v>
      </c>
      <c r="V1096" t="s">
        <v>40</v>
      </c>
      <c r="W1096" t="s">
        <v>194</v>
      </c>
      <c r="X1096" s="1">
        <v>45931</v>
      </c>
      <c r="Y1096">
        <v>177</v>
      </c>
      <c r="Z1096" t="s">
        <v>52</v>
      </c>
    </row>
    <row r="1097" spans="1:26" x14ac:dyDescent="0.25">
      <c r="A1097" t="s">
        <v>1245</v>
      </c>
      <c r="B1097" t="s">
        <v>1285</v>
      </c>
      <c r="C1097" s="1">
        <v>45942</v>
      </c>
      <c r="D1097" t="s">
        <v>28</v>
      </c>
      <c r="E1097" t="s">
        <v>29</v>
      </c>
      <c r="F1097" t="s">
        <v>2544</v>
      </c>
      <c r="G1097" t="s">
        <v>65</v>
      </c>
      <c r="H1097" t="s">
        <v>32</v>
      </c>
      <c r="I1097" t="s">
        <v>33</v>
      </c>
      <c r="J1097" t="s">
        <v>34</v>
      </c>
      <c r="K1097" t="s">
        <v>151</v>
      </c>
      <c r="L1097" t="s">
        <v>36</v>
      </c>
      <c r="M1097" t="s">
        <v>37</v>
      </c>
      <c r="N1097" t="s">
        <v>2534</v>
      </c>
      <c r="O1097" t="s">
        <v>38</v>
      </c>
      <c r="P1097" t="s">
        <v>82</v>
      </c>
      <c r="Q1097">
        <v>1</v>
      </c>
      <c r="R1097" s="1">
        <v>45942</v>
      </c>
      <c r="S1097" s="1"/>
      <c r="T1097" s="1"/>
      <c r="U1097" s="1"/>
      <c r="V1097" t="s">
        <v>40</v>
      </c>
      <c r="W1097" t="s">
        <v>83</v>
      </c>
      <c r="X1097" s="1">
        <v>45931</v>
      </c>
      <c r="Y1097">
        <v>185</v>
      </c>
      <c r="Z1097" t="s">
        <v>78</v>
      </c>
    </row>
    <row r="1098" spans="1:26" x14ac:dyDescent="0.25">
      <c r="A1098" t="s">
        <v>1245</v>
      </c>
      <c r="B1098" t="s">
        <v>1286</v>
      </c>
      <c r="C1098" s="1">
        <v>45956</v>
      </c>
      <c r="D1098" t="s">
        <v>28</v>
      </c>
      <c r="E1098" t="s">
        <v>29</v>
      </c>
      <c r="F1098" t="s">
        <v>2544</v>
      </c>
      <c r="G1098" t="s">
        <v>96</v>
      </c>
      <c r="H1098" t="s">
        <v>32</v>
      </c>
      <c r="I1098" t="s">
        <v>33</v>
      </c>
      <c r="J1098" t="s">
        <v>34</v>
      </c>
      <c r="K1098" t="s">
        <v>109</v>
      </c>
      <c r="L1098" t="s">
        <v>159</v>
      </c>
      <c r="M1098" t="s">
        <v>37</v>
      </c>
      <c r="N1098" t="s">
        <v>2534</v>
      </c>
      <c r="O1098" t="s">
        <v>38</v>
      </c>
      <c r="P1098" t="s">
        <v>82</v>
      </c>
      <c r="Q1098">
        <v>7</v>
      </c>
      <c r="R1098" s="1">
        <v>45956</v>
      </c>
      <c r="S1098" s="1"/>
      <c r="T1098" s="1"/>
      <c r="U1098" s="1"/>
      <c r="V1098" t="s">
        <v>40</v>
      </c>
      <c r="W1098" t="s">
        <v>142</v>
      </c>
      <c r="X1098" s="1">
        <v>45931</v>
      </c>
      <c r="Y1098">
        <v>171</v>
      </c>
      <c r="Z1098" t="s">
        <v>78</v>
      </c>
    </row>
    <row r="1099" spans="1:26" x14ac:dyDescent="0.25">
      <c r="A1099" t="s">
        <v>1245</v>
      </c>
      <c r="B1099" t="s">
        <v>1287</v>
      </c>
      <c r="C1099" s="1">
        <v>45934</v>
      </c>
      <c r="D1099" t="s">
        <v>43</v>
      </c>
      <c r="E1099" t="s">
        <v>44</v>
      </c>
      <c r="F1099" t="s">
        <v>2544</v>
      </c>
      <c r="G1099" t="s">
        <v>130</v>
      </c>
      <c r="H1099" t="s">
        <v>47</v>
      </c>
      <c r="I1099" t="s">
        <v>48</v>
      </c>
      <c r="J1099" t="s">
        <v>49</v>
      </c>
      <c r="K1099" t="s">
        <v>35</v>
      </c>
      <c r="L1099" t="s">
        <v>159</v>
      </c>
      <c r="M1099" t="s">
        <v>98</v>
      </c>
      <c r="N1099" t="s">
        <v>2534</v>
      </c>
      <c r="O1099" t="s">
        <v>51</v>
      </c>
      <c r="P1099" t="s">
        <v>39</v>
      </c>
      <c r="Q1099">
        <v>3</v>
      </c>
      <c r="R1099" s="1">
        <v>45934</v>
      </c>
      <c r="S1099" s="1"/>
      <c r="T1099" s="1"/>
      <c r="U1099" s="1"/>
      <c r="V1099" t="s">
        <v>40</v>
      </c>
      <c r="W1099" t="s">
        <v>40</v>
      </c>
      <c r="X1099" s="1">
        <v>45931</v>
      </c>
      <c r="Y1099">
        <v>193</v>
      </c>
      <c r="Z1099" t="s">
        <v>52</v>
      </c>
    </row>
    <row r="1100" spans="1:26" x14ac:dyDescent="0.25">
      <c r="A1100" t="s">
        <v>1245</v>
      </c>
      <c r="B1100" t="s">
        <v>1288</v>
      </c>
      <c r="C1100" s="1">
        <v>45938</v>
      </c>
      <c r="D1100" t="s">
        <v>43</v>
      </c>
      <c r="E1100" t="s">
        <v>44</v>
      </c>
      <c r="F1100" t="s">
        <v>2544</v>
      </c>
      <c r="G1100" t="s">
        <v>96</v>
      </c>
      <c r="H1100" t="s">
        <v>73</v>
      </c>
      <c r="I1100" t="s">
        <v>74</v>
      </c>
      <c r="J1100" t="s">
        <v>49</v>
      </c>
      <c r="K1100" t="s">
        <v>35</v>
      </c>
      <c r="L1100" t="s">
        <v>36</v>
      </c>
      <c r="M1100" t="s">
        <v>50</v>
      </c>
      <c r="N1100" t="s">
        <v>2534</v>
      </c>
      <c r="O1100" t="s">
        <v>51</v>
      </c>
      <c r="P1100" t="s">
        <v>39</v>
      </c>
      <c r="Q1100">
        <v>7</v>
      </c>
      <c r="R1100" s="1">
        <v>45938</v>
      </c>
      <c r="S1100" s="1">
        <v>45947</v>
      </c>
      <c r="T1100" s="1"/>
      <c r="U1100" s="1"/>
      <c r="V1100" t="s">
        <v>40</v>
      </c>
      <c r="W1100" t="s">
        <v>40</v>
      </c>
      <c r="X1100" s="1">
        <v>45931</v>
      </c>
      <c r="Y1100">
        <v>189</v>
      </c>
      <c r="Z1100" t="s">
        <v>41</v>
      </c>
    </row>
    <row r="1101" spans="1:26" x14ac:dyDescent="0.25">
      <c r="A1101" t="s">
        <v>1245</v>
      </c>
      <c r="B1101" t="s">
        <v>1289</v>
      </c>
      <c r="C1101" s="1">
        <v>45934</v>
      </c>
      <c r="D1101" t="s">
        <v>28</v>
      </c>
      <c r="E1101" t="s">
        <v>29</v>
      </c>
      <c r="F1101" t="s">
        <v>45</v>
      </c>
      <c r="G1101" t="s">
        <v>46</v>
      </c>
      <c r="H1101" t="s">
        <v>32</v>
      </c>
      <c r="I1101" t="s">
        <v>33</v>
      </c>
      <c r="J1101" t="s">
        <v>34</v>
      </c>
      <c r="K1101" t="s">
        <v>35</v>
      </c>
      <c r="L1101" t="s">
        <v>36</v>
      </c>
      <c r="M1101" t="s">
        <v>37</v>
      </c>
      <c r="N1101" t="s">
        <v>2534</v>
      </c>
      <c r="O1101" t="s">
        <v>60</v>
      </c>
      <c r="P1101" t="s">
        <v>39</v>
      </c>
      <c r="Q1101">
        <v>11</v>
      </c>
      <c r="R1101" s="1">
        <v>45934</v>
      </c>
      <c r="S1101" s="1">
        <v>45946</v>
      </c>
      <c r="T1101" s="1"/>
      <c r="U1101" s="1"/>
      <c r="V1101" t="s">
        <v>40</v>
      </c>
      <c r="W1101" t="s">
        <v>40</v>
      </c>
      <c r="X1101" s="1">
        <v>45931</v>
      </c>
      <c r="Y1101">
        <v>193</v>
      </c>
      <c r="Z1101" t="s">
        <v>41</v>
      </c>
    </row>
    <row r="1102" spans="1:26" x14ac:dyDescent="0.25">
      <c r="A1102" t="s">
        <v>1245</v>
      </c>
      <c r="B1102" t="s">
        <v>1290</v>
      </c>
      <c r="C1102" s="1">
        <v>45942</v>
      </c>
      <c r="D1102" t="s">
        <v>100</v>
      </c>
      <c r="E1102" t="s">
        <v>101</v>
      </c>
      <c r="F1102" t="s">
        <v>30</v>
      </c>
      <c r="G1102" t="s">
        <v>31</v>
      </c>
      <c r="H1102" t="s">
        <v>146</v>
      </c>
      <c r="I1102" t="s">
        <v>147</v>
      </c>
      <c r="J1102" t="s">
        <v>49</v>
      </c>
      <c r="K1102" t="s">
        <v>58</v>
      </c>
      <c r="L1102" t="s">
        <v>36</v>
      </c>
      <c r="M1102" t="s">
        <v>106</v>
      </c>
      <c r="N1102" t="s">
        <v>2541</v>
      </c>
      <c r="O1102" t="s">
        <v>60</v>
      </c>
      <c r="P1102" t="s">
        <v>70</v>
      </c>
      <c r="Q1102">
        <v>5</v>
      </c>
      <c r="R1102" s="1">
        <v>45942</v>
      </c>
      <c r="S1102" s="1">
        <v>45944</v>
      </c>
      <c r="T1102" s="1">
        <v>45944</v>
      </c>
      <c r="U1102" s="1"/>
      <c r="V1102" t="s">
        <v>40</v>
      </c>
      <c r="W1102" t="s">
        <v>40</v>
      </c>
      <c r="X1102" s="1">
        <v>45931</v>
      </c>
      <c r="Y1102">
        <v>185</v>
      </c>
      <c r="Z1102" t="s">
        <v>41</v>
      </c>
    </row>
    <row r="1103" spans="1:26" x14ac:dyDescent="0.25">
      <c r="A1103" t="s">
        <v>1245</v>
      </c>
      <c r="B1103" t="s">
        <v>1291</v>
      </c>
      <c r="C1103" s="1">
        <v>45941</v>
      </c>
      <c r="D1103" t="s">
        <v>100</v>
      </c>
      <c r="E1103" t="s">
        <v>101</v>
      </c>
      <c r="F1103" t="s">
        <v>2544</v>
      </c>
      <c r="G1103" t="s">
        <v>96</v>
      </c>
      <c r="H1103" t="s">
        <v>103</v>
      </c>
      <c r="I1103" t="s">
        <v>104</v>
      </c>
      <c r="J1103" t="s">
        <v>49</v>
      </c>
      <c r="K1103" t="s">
        <v>58</v>
      </c>
      <c r="L1103" t="s">
        <v>36</v>
      </c>
      <c r="M1103" t="s">
        <v>106</v>
      </c>
      <c r="N1103" t="s">
        <v>2538</v>
      </c>
      <c r="O1103" t="s">
        <v>51</v>
      </c>
      <c r="P1103" t="s">
        <v>39</v>
      </c>
      <c r="Q1103">
        <v>11</v>
      </c>
      <c r="R1103" s="1">
        <v>45941</v>
      </c>
      <c r="S1103" s="1">
        <v>45944</v>
      </c>
      <c r="T1103" s="1"/>
      <c r="U1103" s="1"/>
      <c r="V1103" t="s">
        <v>40</v>
      </c>
      <c r="W1103" t="s">
        <v>40</v>
      </c>
      <c r="X1103" s="1">
        <v>45931</v>
      </c>
      <c r="Y1103">
        <v>186</v>
      </c>
      <c r="Z1103" t="s">
        <v>41</v>
      </c>
    </row>
    <row r="1104" spans="1:26" x14ac:dyDescent="0.25">
      <c r="A1104" t="s">
        <v>1245</v>
      </c>
      <c r="B1104" t="s">
        <v>1292</v>
      </c>
      <c r="C1104" s="1">
        <v>45949</v>
      </c>
      <c r="D1104" t="s">
        <v>63</v>
      </c>
      <c r="E1104" t="s">
        <v>64</v>
      </c>
      <c r="F1104" t="s">
        <v>111</v>
      </c>
      <c r="G1104" t="s">
        <v>150</v>
      </c>
      <c r="H1104" t="s">
        <v>66</v>
      </c>
      <c r="I1104" t="s">
        <v>67</v>
      </c>
      <c r="J1104" t="s">
        <v>34</v>
      </c>
      <c r="K1104" t="s">
        <v>151</v>
      </c>
      <c r="L1104" t="s">
        <v>36</v>
      </c>
      <c r="M1104" t="s">
        <v>69</v>
      </c>
      <c r="N1104" t="s">
        <v>2535</v>
      </c>
      <c r="O1104" t="s">
        <v>60</v>
      </c>
      <c r="P1104" t="s">
        <v>39</v>
      </c>
      <c r="Q1104">
        <v>5</v>
      </c>
      <c r="R1104" s="1">
        <v>45949</v>
      </c>
      <c r="S1104" s="1">
        <v>45954</v>
      </c>
      <c r="T1104" s="1"/>
      <c r="U1104" s="1"/>
      <c r="V1104" t="s">
        <v>40</v>
      </c>
      <c r="W1104" t="s">
        <v>40</v>
      </c>
      <c r="X1104" s="1">
        <v>45931</v>
      </c>
      <c r="Y1104">
        <v>178</v>
      </c>
      <c r="Z1104" t="s">
        <v>41</v>
      </c>
    </row>
    <row r="1105" spans="1:26" x14ac:dyDescent="0.25">
      <c r="A1105" t="s">
        <v>1245</v>
      </c>
      <c r="B1105" t="s">
        <v>1293</v>
      </c>
      <c r="C1105" s="1">
        <v>45961</v>
      </c>
      <c r="D1105" t="s">
        <v>54</v>
      </c>
      <c r="E1105" t="s">
        <v>55</v>
      </c>
      <c r="F1105" t="s">
        <v>2546</v>
      </c>
      <c r="G1105" t="s">
        <v>102</v>
      </c>
      <c r="H1105" t="s">
        <v>124</v>
      </c>
      <c r="I1105" t="s">
        <v>125</v>
      </c>
      <c r="J1105" t="s">
        <v>49</v>
      </c>
      <c r="K1105" t="s">
        <v>151</v>
      </c>
      <c r="L1105" t="s">
        <v>36</v>
      </c>
      <c r="M1105" t="s">
        <v>134</v>
      </c>
      <c r="N1105" t="s">
        <v>2532</v>
      </c>
      <c r="O1105" t="s">
        <v>114</v>
      </c>
      <c r="P1105" t="s">
        <v>82</v>
      </c>
      <c r="Q1105">
        <v>11</v>
      </c>
      <c r="R1105" s="1">
        <v>45961</v>
      </c>
      <c r="S1105" s="1"/>
      <c r="T1105" s="1"/>
      <c r="U1105" s="1"/>
      <c r="V1105" t="s">
        <v>40</v>
      </c>
      <c r="W1105" t="s">
        <v>117</v>
      </c>
      <c r="X1105" s="1">
        <v>45931</v>
      </c>
      <c r="Y1105">
        <v>166</v>
      </c>
      <c r="Z1105" t="s">
        <v>78</v>
      </c>
    </row>
    <row r="1106" spans="1:26" x14ac:dyDescent="0.25">
      <c r="A1106" t="s">
        <v>1245</v>
      </c>
      <c r="B1106" t="s">
        <v>1294</v>
      </c>
      <c r="C1106" s="1">
        <v>45948</v>
      </c>
      <c r="D1106" t="s">
        <v>28</v>
      </c>
      <c r="E1106" t="s">
        <v>29</v>
      </c>
      <c r="F1106" t="s">
        <v>2546</v>
      </c>
      <c r="G1106" t="s">
        <v>127</v>
      </c>
      <c r="H1106" t="s">
        <v>32</v>
      </c>
      <c r="I1106" t="s">
        <v>33</v>
      </c>
      <c r="J1106" t="s">
        <v>34</v>
      </c>
      <c r="K1106" t="s">
        <v>35</v>
      </c>
      <c r="L1106" t="s">
        <v>36</v>
      </c>
      <c r="M1106" t="s">
        <v>98</v>
      </c>
      <c r="N1106" t="s">
        <v>2534</v>
      </c>
      <c r="O1106" t="s">
        <v>60</v>
      </c>
      <c r="P1106" t="s">
        <v>39</v>
      </c>
      <c r="Q1106">
        <v>5</v>
      </c>
      <c r="R1106" s="1">
        <v>45948</v>
      </c>
      <c r="S1106" s="1">
        <v>45960</v>
      </c>
      <c r="T1106" s="1"/>
      <c r="U1106" s="1"/>
      <c r="V1106" t="s">
        <v>40</v>
      </c>
      <c r="W1106" t="s">
        <v>40</v>
      </c>
      <c r="X1106" s="1">
        <v>45931</v>
      </c>
      <c r="Y1106">
        <v>179</v>
      </c>
      <c r="Z1106" t="s">
        <v>41</v>
      </c>
    </row>
    <row r="1107" spans="1:26" x14ac:dyDescent="0.25">
      <c r="A1107" t="s">
        <v>1245</v>
      </c>
      <c r="B1107" t="s">
        <v>1295</v>
      </c>
      <c r="C1107" s="1">
        <v>45955</v>
      </c>
      <c r="D1107" t="s">
        <v>100</v>
      </c>
      <c r="E1107" t="s">
        <v>101</v>
      </c>
      <c r="F1107" t="s">
        <v>111</v>
      </c>
      <c r="G1107" t="s">
        <v>112</v>
      </c>
      <c r="H1107" t="s">
        <v>146</v>
      </c>
      <c r="I1107" t="s">
        <v>147</v>
      </c>
      <c r="J1107" t="s">
        <v>49</v>
      </c>
      <c r="K1107" t="s">
        <v>116</v>
      </c>
      <c r="L1107" t="s">
        <v>36</v>
      </c>
      <c r="M1107" t="s">
        <v>106</v>
      </c>
      <c r="N1107" t="s">
        <v>2538</v>
      </c>
      <c r="O1107" t="s">
        <v>60</v>
      </c>
      <c r="P1107" t="s">
        <v>82</v>
      </c>
      <c r="Q1107">
        <v>14</v>
      </c>
      <c r="R1107" s="1">
        <v>45955</v>
      </c>
      <c r="S1107" s="1"/>
      <c r="T1107" s="1"/>
      <c r="U1107" s="1"/>
      <c r="V1107" t="s">
        <v>40</v>
      </c>
      <c r="W1107" t="s">
        <v>144</v>
      </c>
      <c r="X1107" s="1">
        <v>45931</v>
      </c>
      <c r="Y1107">
        <v>172</v>
      </c>
      <c r="Z1107" t="s">
        <v>78</v>
      </c>
    </row>
    <row r="1108" spans="1:26" x14ac:dyDescent="0.25">
      <c r="A1108" t="s">
        <v>1245</v>
      </c>
      <c r="B1108" t="s">
        <v>1296</v>
      </c>
      <c r="C1108" s="1">
        <v>45931</v>
      </c>
      <c r="D1108" t="s">
        <v>43</v>
      </c>
      <c r="E1108" t="s">
        <v>44</v>
      </c>
      <c r="F1108" t="s">
        <v>2546</v>
      </c>
      <c r="G1108" t="s">
        <v>127</v>
      </c>
      <c r="H1108" t="s">
        <v>47</v>
      </c>
      <c r="I1108" t="s">
        <v>48</v>
      </c>
      <c r="J1108" t="s">
        <v>49</v>
      </c>
      <c r="K1108" t="s">
        <v>35</v>
      </c>
      <c r="L1108" t="s">
        <v>97</v>
      </c>
      <c r="M1108" t="s">
        <v>50</v>
      </c>
      <c r="N1108" t="s">
        <v>2534</v>
      </c>
      <c r="O1108" t="s">
        <v>60</v>
      </c>
      <c r="P1108" t="s">
        <v>39</v>
      </c>
      <c r="Q1108">
        <v>1</v>
      </c>
      <c r="R1108" s="1">
        <v>45931</v>
      </c>
      <c r="S1108" s="1">
        <v>45940</v>
      </c>
      <c r="T1108" s="1"/>
      <c r="U1108" s="1"/>
      <c r="V1108" t="s">
        <v>40</v>
      </c>
      <c r="W1108" t="s">
        <v>40</v>
      </c>
      <c r="X1108" s="1">
        <v>45931</v>
      </c>
      <c r="Y1108">
        <v>196</v>
      </c>
      <c r="Z1108" t="s">
        <v>41</v>
      </c>
    </row>
    <row r="1109" spans="1:26" x14ac:dyDescent="0.25">
      <c r="A1109" t="s">
        <v>1245</v>
      </c>
      <c r="B1109" t="s">
        <v>1297</v>
      </c>
      <c r="C1109" s="1">
        <v>45944</v>
      </c>
      <c r="D1109" t="s">
        <v>54</v>
      </c>
      <c r="E1109" t="s">
        <v>55</v>
      </c>
      <c r="F1109" t="s">
        <v>30</v>
      </c>
      <c r="G1109" t="s">
        <v>31</v>
      </c>
      <c r="H1109" t="s">
        <v>124</v>
      </c>
      <c r="I1109" t="s">
        <v>125</v>
      </c>
      <c r="J1109" t="s">
        <v>49</v>
      </c>
      <c r="K1109" t="s">
        <v>35</v>
      </c>
      <c r="L1109" t="s">
        <v>36</v>
      </c>
      <c r="M1109" t="s">
        <v>59</v>
      </c>
      <c r="N1109" t="s">
        <v>2533</v>
      </c>
      <c r="O1109" t="s">
        <v>38</v>
      </c>
      <c r="P1109" t="s">
        <v>82</v>
      </c>
      <c r="Q1109">
        <v>1</v>
      </c>
      <c r="R1109" s="1">
        <v>45944</v>
      </c>
      <c r="S1109" s="1"/>
      <c r="T1109" s="1"/>
      <c r="U1109" s="1"/>
      <c r="V1109" t="s">
        <v>40</v>
      </c>
      <c r="W1109" t="s">
        <v>232</v>
      </c>
      <c r="X1109" s="1">
        <v>45931</v>
      </c>
      <c r="Y1109">
        <v>183</v>
      </c>
      <c r="Z1109" t="s">
        <v>78</v>
      </c>
    </row>
    <row r="1110" spans="1:26" x14ac:dyDescent="0.25">
      <c r="A1110" t="s">
        <v>1245</v>
      </c>
      <c r="B1110" t="s">
        <v>1298</v>
      </c>
      <c r="C1110" s="1">
        <v>45940</v>
      </c>
      <c r="D1110" t="s">
        <v>28</v>
      </c>
      <c r="E1110" t="s">
        <v>29</v>
      </c>
      <c r="F1110" t="s">
        <v>2546</v>
      </c>
      <c r="G1110" t="s">
        <v>127</v>
      </c>
      <c r="H1110" t="s">
        <v>32</v>
      </c>
      <c r="I1110" t="s">
        <v>33</v>
      </c>
      <c r="J1110" t="s">
        <v>34</v>
      </c>
      <c r="K1110" t="s">
        <v>58</v>
      </c>
      <c r="L1110" t="s">
        <v>36</v>
      </c>
      <c r="M1110" t="s">
        <v>98</v>
      </c>
      <c r="N1110" t="s">
        <v>2533</v>
      </c>
      <c r="O1110" t="s">
        <v>38</v>
      </c>
      <c r="P1110" t="s">
        <v>82</v>
      </c>
      <c r="Q1110">
        <v>23</v>
      </c>
      <c r="R1110" s="1">
        <v>45940</v>
      </c>
      <c r="S1110" s="1"/>
      <c r="T1110" s="1"/>
      <c r="U1110" s="1"/>
      <c r="V1110" t="s">
        <v>40</v>
      </c>
      <c r="W1110" t="s">
        <v>83</v>
      </c>
      <c r="X1110" s="1">
        <v>45931</v>
      </c>
      <c r="Y1110">
        <v>187</v>
      </c>
      <c r="Z1110" t="s">
        <v>78</v>
      </c>
    </row>
    <row r="1111" spans="1:26" x14ac:dyDescent="0.25">
      <c r="A1111" t="s">
        <v>1245</v>
      </c>
      <c r="B1111" t="s">
        <v>1299</v>
      </c>
      <c r="C1111" s="1">
        <v>45946</v>
      </c>
      <c r="D1111" t="s">
        <v>100</v>
      </c>
      <c r="E1111" t="s">
        <v>101</v>
      </c>
      <c r="F1111" t="s">
        <v>2544</v>
      </c>
      <c r="G1111" t="s">
        <v>130</v>
      </c>
      <c r="H1111" t="s">
        <v>103</v>
      </c>
      <c r="I1111" t="s">
        <v>104</v>
      </c>
      <c r="J1111" t="s">
        <v>49</v>
      </c>
      <c r="K1111" t="s">
        <v>58</v>
      </c>
      <c r="L1111" t="s">
        <v>36</v>
      </c>
      <c r="M1111" t="s">
        <v>148</v>
      </c>
      <c r="N1111" t="s">
        <v>2541</v>
      </c>
      <c r="O1111" t="s">
        <v>51</v>
      </c>
      <c r="P1111" t="s">
        <v>82</v>
      </c>
      <c r="Q1111">
        <v>10</v>
      </c>
      <c r="R1111" s="1">
        <v>45946</v>
      </c>
      <c r="S1111" s="1"/>
      <c r="T1111" s="1"/>
      <c r="U1111" s="1"/>
      <c r="V1111" t="s">
        <v>40</v>
      </c>
      <c r="W1111" t="s">
        <v>83</v>
      </c>
      <c r="X1111" s="1">
        <v>45931</v>
      </c>
      <c r="Y1111">
        <v>181</v>
      </c>
      <c r="Z1111" t="s">
        <v>78</v>
      </c>
    </row>
    <row r="1112" spans="1:26" x14ac:dyDescent="0.25">
      <c r="A1112" t="s">
        <v>1245</v>
      </c>
      <c r="B1112" t="s">
        <v>1300</v>
      </c>
      <c r="C1112" s="1">
        <v>45940</v>
      </c>
      <c r="D1112" t="s">
        <v>28</v>
      </c>
      <c r="E1112" t="s">
        <v>29</v>
      </c>
      <c r="F1112" t="s">
        <v>80</v>
      </c>
      <c r="G1112" t="s">
        <v>81</v>
      </c>
      <c r="H1112" t="s">
        <v>32</v>
      </c>
      <c r="I1112" t="s">
        <v>33</v>
      </c>
      <c r="J1112" t="s">
        <v>34</v>
      </c>
      <c r="K1112" t="s">
        <v>109</v>
      </c>
      <c r="L1112" t="s">
        <v>36</v>
      </c>
      <c r="M1112" t="s">
        <v>98</v>
      </c>
      <c r="N1112" t="s">
        <v>2533</v>
      </c>
      <c r="O1112" t="s">
        <v>51</v>
      </c>
      <c r="P1112" t="s">
        <v>39</v>
      </c>
      <c r="Q1112">
        <v>3</v>
      </c>
      <c r="R1112" s="1">
        <v>45940</v>
      </c>
      <c r="S1112" s="1"/>
      <c r="T1112" s="1"/>
      <c r="U1112" s="1"/>
      <c r="V1112" t="s">
        <v>40</v>
      </c>
      <c r="W1112" t="s">
        <v>40</v>
      </c>
      <c r="X1112" s="1">
        <v>45931</v>
      </c>
      <c r="Y1112">
        <v>187</v>
      </c>
      <c r="Z1112" t="s">
        <v>52</v>
      </c>
    </row>
    <row r="1113" spans="1:26" x14ac:dyDescent="0.25">
      <c r="A1113" t="s">
        <v>1245</v>
      </c>
      <c r="B1113" t="s">
        <v>1301</v>
      </c>
      <c r="C1113" s="1">
        <v>45939</v>
      </c>
      <c r="D1113" t="s">
        <v>43</v>
      </c>
      <c r="E1113" t="s">
        <v>44</v>
      </c>
      <c r="F1113" t="s">
        <v>2544</v>
      </c>
      <c r="G1113" t="s">
        <v>130</v>
      </c>
      <c r="H1113" t="s">
        <v>47</v>
      </c>
      <c r="I1113" t="s">
        <v>48</v>
      </c>
      <c r="J1113" t="s">
        <v>49</v>
      </c>
      <c r="K1113" t="s">
        <v>35</v>
      </c>
      <c r="L1113" t="s">
        <v>159</v>
      </c>
      <c r="M1113" t="s">
        <v>50</v>
      </c>
      <c r="N1113" t="s">
        <v>2534</v>
      </c>
      <c r="O1113" t="s">
        <v>114</v>
      </c>
      <c r="P1113" t="s">
        <v>82</v>
      </c>
      <c r="Q1113">
        <v>7</v>
      </c>
      <c r="R1113" s="1">
        <v>45939</v>
      </c>
      <c r="S1113" s="1"/>
      <c r="T1113" s="1"/>
      <c r="U1113" s="1"/>
      <c r="V1113" t="s">
        <v>40</v>
      </c>
      <c r="W1113" t="s">
        <v>83</v>
      </c>
      <c r="X1113" s="1">
        <v>45931</v>
      </c>
      <c r="Y1113">
        <v>188</v>
      </c>
      <c r="Z1113" t="s">
        <v>78</v>
      </c>
    </row>
    <row r="1114" spans="1:26" x14ac:dyDescent="0.25">
      <c r="A1114" t="s">
        <v>1245</v>
      </c>
      <c r="B1114" t="s">
        <v>1302</v>
      </c>
      <c r="C1114" s="1">
        <v>45935</v>
      </c>
      <c r="D1114" t="s">
        <v>43</v>
      </c>
      <c r="E1114" t="s">
        <v>44</v>
      </c>
      <c r="F1114" t="s">
        <v>2544</v>
      </c>
      <c r="G1114" t="s">
        <v>96</v>
      </c>
      <c r="H1114" t="s">
        <v>73</v>
      </c>
      <c r="I1114" t="s">
        <v>74</v>
      </c>
      <c r="J1114" t="s">
        <v>49</v>
      </c>
      <c r="K1114" t="s">
        <v>109</v>
      </c>
      <c r="L1114" t="s">
        <v>68</v>
      </c>
      <c r="M1114" t="s">
        <v>75</v>
      </c>
      <c r="N1114" t="s">
        <v>2533</v>
      </c>
      <c r="O1114" t="s">
        <v>51</v>
      </c>
      <c r="P1114" t="s">
        <v>70</v>
      </c>
      <c r="Q1114">
        <v>1</v>
      </c>
      <c r="R1114" s="1">
        <v>45935</v>
      </c>
      <c r="S1114" s="1"/>
      <c r="T1114" s="1">
        <v>45955</v>
      </c>
      <c r="U1114" s="1"/>
      <c r="V1114" t="s">
        <v>40</v>
      </c>
      <c r="W1114" t="s">
        <v>40</v>
      </c>
      <c r="X1114" s="1">
        <v>45931</v>
      </c>
      <c r="Y1114">
        <v>192</v>
      </c>
      <c r="Z1114" t="s">
        <v>52</v>
      </c>
    </row>
    <row r="1115" spans="1:26" x14ac:dyDescent="0.25">
      <c r="A1115" t="s">
        <v>1245</v>
      </c>
      <c r="B1115" t="s">
        <v>1303</v>
      </c>
      <c r="C1115" s="1">
        <v>45949</v>
      </c>
      <c r="D1115" t="s">
        <v>28</v>
      </c>
      <c r="E1115" t="s">
        <v>29</v>
      </c>
      <c r="F1115" t="s">
        <v>2544</v>
      </c>
      <c r="G1115" t="s">
        <v>130</v>
      </c>
      <c r="H1115" t="s">
        <v>32</v>
      </c>
      <c r="I1115" t="s">
        <v>33</v>
      </c>
      <c r="J1115" t="s">
        <v>34</v>
      </c>
      <c r="K1115" t="s">
        <v>58</v>
      </c>
      <c r="L1115" t="s">
        <v>36</v>
      </c>
      <c r="M1115" t="s">
        <v>37</v>
      </c>
      <c r="N1115" t="s">
        <v>2533</v>
      </c>
      <c r="O1115" t="s">
        <v>114</v>
      </c>
      <c r="P1115" t="s">
        <v>39</v>
      </c>
      <c r="Q1115">
        <v>5</v>
      </c>
      <c r="R1115" s="1">
        <v>45949</v>
      </c>
      <c r="S1115" s="1"/>
      <c r="T1115" s="1"/>
      <c r="U1115" s="1"/>
      <c r="V1115" t="s">
        <v>40</v>
      </c>
      <c r="W1115" t="s">
        <v>40</v>
      </c>
      <c r="X1115" s="1">
        <v>45931</v>
      </c>
      <c r="Y1115">
        <v>178</v>
      </c>
      <c r="Z1115" t="s">
        <v>52</v>
      </c>
    </row>
    <row r="1116" spans="1:26" x14ac:dyDescent="0.25">
      <c r="A1116" t="s">
        <v>1245</v>
      </c>
      <c r="B1116" t="s">
        <v>1304</v>
      </c>
      <c r="C1116" s="1">
        <v>45946</v>
      </c>
      <c r="D1116" t="s">
        <v>28</v>
      </c>
      <c r="E1116" t="s">
        <v>29</v>
      </c>
      <c r="F1116" t="s">
        <v>207</v>
      </c>
      <c r="G1116" t="s">
        <v>208</v>
      </c>
      <c r="H1116" t="s">
        <v>32</v>
      </c>
      <c r="I1116" t="s">
        <v>33</v>
      </c>
      <c r="J1116" t="s">
        <v>34</v>
      </c>
      <c r="K1116" t="s">
        <v>58</v>
      </c>
      <c r="L1116" t="s">
        <v>113</v>
      </c>
      <c r="M1116" t="s">
        <v>98</v>
      </c>
      <c r="N1116" t="s">
        <v>2533</v>
      </c>
      <c r="O1116" t="s">
        <v>114</v>
      </c>
      <c r="P1116" t="s">
        <v>141</v>
      </c>
      <c r="Q1116">
        <v>13</v>
      </c>
      <c r="R1116" s="1">
        <v>45946</v>
      </c>
      <c r="S1116" s="1"/>
      <c r="T1116" s="1">
        <v>45965</v>
      </c>
      <c r="U1116" s="1">
        <v>45967</v>
      </c>
      <c r="V1116" t="s">
        <v>40</v>
      </c>
      <c r="W1116" t="s">
        <v>144</v>
      </c>
      <c r="X1116" s="1">
        <v>45931</v>
      </c>
      <c r="Y1116">
        <v>181</v>
      </c>
      <c r="Z1116" t="s">
        <v>52</v>
      </c>
    </row>
    <row r="1117" spans="1:26" x14ac:dyDescent="0.25">
      <c r="A1117" t="s">
        <v>1245</v>
      </c>
      <c r="B1117" t="s">
        <v>1305</v>
      </c>
      <c r="C1117" s="1">
        <v>45931</v>
      </c>
      <c r="D1117" t="s">
        <v>28</v>
      </c>
      <c r="E1117" t="s">
        <v>29</v>
      </c>
      <c r="F1117" t="s">
        <v>45</v>
      </c>
      <c r="G1117" t="s">
        <v>185</v>
      </c>
      <c r="H1117" t="s">
        <v>93</v>
      </c>
      <c r="I1117" t="s">
        <v>94</v>
      </c>
      <c r="J1117" t="s">
        <v>34</v>
      </c>
      <c r="K1117" t="s">
        <v>109</v>
      </c>
      <c r="L1117" t="s">
        <v>36</v>
      </c>
      <c r="M1117" t="s">
        <v>98</v>
      </c>
      <c r="N1117" t="s">
        <v>2533</v>
      </c>
      <c r="O1117" t="s">
        <v>51</v>
      </c>
      <c r="P1117" t="s">
        <v>70</v>
      </c>
      <c r="Q1117">
        <v>15</v>
      </c>
      <c r="R1117" s="1">
        <v>45931</v>
      </c>
      <c r="S1117" s="1">
        <v>45939</v>
      </c>
      <c r="T1117" s="1">
        <v>45939</v>
      </c>
      <c r="U1117" s="1"/>
      <c r="V1117" t="s">
        <v>40</v>
      </c>
      <c r="W1117" t="s">
        <v>40</v>
      </c>
      <c r="X1117" s="1">
        <v>45931</v>
      </c>
      <c r="Y1117">
        <v>196</v>
      </c>
      <c r="Z1117" t="s">
        <v>41</v>
      </c>
    </row>
    <row r="1118" spans="1:26" x14ac:dyDescent="0.25">
      <c r="A1118" t="s">
        <v>1245</v>
      </c>
      <c r="B1118" t="s">
        <v>1306</v>
      </c>
      <c r="C1118" s="1">
        <v>45951</v>
      </c>
      <c r="D1118" t="s">
        <v>43</v>
      </c>
      <c r="E1118" t="s">
        <v>44</v>
      </c>
      <c r="F1118" t="s">
        <v>2544</v>
      </c>
      <c r="G1118" t="s">
        <v>96</v>
      </c>
      <c r="H1118" t="s">
        <v>73</v>
      </c>
      <c r="I1118" t="s">
        <v>74</v>
      </c>
      <c r="J1118" t="s">
        <v>49</v>
      </c>
      <c r="K1118" t="s">
        <v>58</v>
      </c>
      <c r="L1118" t="s">
        <v>113</v>
      </c>
      <c r="M1118" t="s">
        <v>75</v>
      </c>
      <c r="N1118" t="s">
        <v>2534</v>
      </c>
      <c r="O1118" t="s">
        <v>51</v>
      </c>
      <c r="P1118" t="s">
        <v>39</v>
      </c>
      <c r="Q1118">
        <v>5</v>
      </c>
      <c r="R1118" s="1">
        <v>45951</v>
      </c>
      <c r="S1118" s="1">
        <v>45955</v>
      </c>
      <c r="T1118" s="1"/>
      <c r="U1118" s="1"/>
      <c r="V1118" t="s">
        <v>40</v>
      </c>
      <c r="W1118" t="s">
        <v>40</v>
      </c>
      <c r="X1118" s="1">
        <v>45931</v>
      </c>
      <c r="Y1118">
        <v>176</v>
      </c>
      <c r="Z1118" t="s">
        <v>41</v>
      </c>
    </row>
    <row r="1119" spans="1:26" x14ac:dyDescent="0.25">
      <c r="A1119" t="s">
        <v>1245</v>
      </c>
      <c r="B1119" t="s">
        <v>1307</v>
      </c>
      <c r="C1119" s="1">
        <v>45949</v>
      </c>
      <c r="D1119" t="s">
        <v>100</v>
      </c>
      <c r="E1119" t="s">
        <v>101</v>
      </c>
      <c r="F1119" t="s">
        <v>111</v>
      </c>
      <c r="G1119" t="s">
        <v>150</v>
      </c>
      <c r="H1119" t="s">
        <v>146</v>
      </c>
      <c r="I1119" t="s">
        <v>147</v>
      </c>
      <c r="J1119" t="s">
        <v>49</v>
      </c>
      <c r="K1119" t="s">
        <v>35</v>
      </c>
      <c r="L1119" t="s">
        <v>97</v>
      </c>
      <c r="M1119" t="s">
        <v>106</v>
      </c>
      <c r="N1119" t="s">
        <v>2538</v>
      </c>
      <c r="O1119" t="s">
        <v>38</v>
      </c>
      <c r="P1119" t="s">
        <v>39</v>
      </c>
      <c r="Q1119">
        <v>12</v>
      </c>
      <c r="R1119" s="1">
        <v>45949</v>
      </c>
      <c r="S1119" s="1">
        <v>45956</v>
      </c>
      <c r="T1119" s="1"/>
      <c r="U1119" s="1"/>
      <c r="V1119" t="s">
        <v>40</v>
      </c>
      <c r="W1119" t="s">
        <v>40</v>
      </c>
      <c r="X1119" s="1">
        <v>45931</v>
      </c>
      <c r="Y1119">
        <v>178</v>
      </c>
      <c r="Z1119" t="s">
        <v>41</v>
      </c>
    </row>
    <row r="1120" spans="1:26" x14ac:dyDescent="0.25">
      <c r="A1120" t="s">
        <v>1245</v>
      </c>
      <c r="B1120" t="s">
        <v>1308</v>
      </c>
      <c r="C1120" s="1">
        <v>45955</v>
      </c>
      <c r="D1120" t="s">
        <v>43</v>
      </c>
      <c r="E1120" t="s">
        <v>44</v>
      </c>
      <c r="F1120" t="s">
        <v>190</v>
      </c>
      <c r="G1120" t="s">
        <v>191</v>
      </c>
      <c r="H1120" t="s">
        <v>73</v>
      </c>
      <c r="I1120" t="s">
        <v>74</v>
      </c>
      <c r="J1120" t="s">
        <v>49</v>
      </c>
      <c r="K1120" t="s">
        <v>87</v>
      </c>
      <c r="L1120" t="s">
        <v>36</v>
      </c>
      <c r="M1120" t="s">
        <v>98</v>
      </c>
      <c r="N1120" t="s">
        <v>2533</v>
      </c>
      <c r="O1120" t="s">
        <v>51</v>
      </c>
      <c r="P1120" t="s">
        <v>82</v>
      </c>
      <c r="Q1120">
        <v>53</v>
      </c>
      <c r="R1120" s="1">
        <v>45955</v>
      </c>
      <c r="S1120" s="1"/>
      <c r="T1120" s="1"/>
      <c r="U1120" s="1"/>
      <c r="V1120" t="s">
        <v>40</v>
      </c>
      <c r="W1120" t="s">
        <v>83</v>
      </c>
      <c r="X1120" s="1">
        <v>45931</v>
      </c>
      <c r="Y1120">
        <v>172</v>
      </c>
      <c r="Z1120" t="s">
        <v>78</v>
      </c>
    </row>
    <row r="1121" spans="1:26" x14ac:dyDescent="0.25">
      <c r="A1121" t="s">
        <v>1245</v>
      </c>
      <c r="B1121" t="s">
        <v>1309</v>
      </c>
      <c r="C1121" s="1">
        <v>45955</v>
      </c>
      <c r="D1121" t="s">
        <v>54</v>
      </c>
      <c r="E1121" t="s">
        <v>55</v>
      </c>
      <c r="F1121" t="s">
        <v>111</v>
      </c>
      <c r="G1121" t="s">
        <v>150</v>
      </c>
      <c r="H1121" t="s">
        <v>124</v>
      </c>
      <c r="I1121" t="s">
        <v>125</v>
      </c>
      <c r="J1121" t="s">
        <v>49</v>
      </c>
      <c r="K1121" t="s">
        <v>58</v>
      </c>
      <c r="L1121" t="s">
        <v>36</v>
      </c>
      <c r="M1121" t="s">
        <v>59</v>
      </c>
      <c r="N1121" t="s">
        <v>2532</v>
      </c>
      <c r="O1121" t="s">
        <v>114</v>
      </c>
      <c r="P1121" t="s">
        <v>61</v>
      </c>
      <c r="Q1121">
        <v>3</v>
      </c>
      <c r="R1121" s="1">
        <v>45955</v>
      </c>
      <c r="S1121" s="1">
        <v>45960</v>
      </c>
      <c r="T1121" s="1">
        <v>45957</v>
      </c>
      <c r="U1121" s="1">
        <v>45958</v>
      </c>
      <c r="V1121" t="s">
        <v>40</v>
      </c>
      <c r="W1121" t="s">
        <v>40</v>
      </c>
      <c r="X1121" s="1">
        <v>45931</v>
      </c>
      <c r="Y1121">
        <v>172</v>
      </c>
      <c r="Z1121" t="s">
        <v>41</v>
      </c>
    </row>
    <row r="1122" spans="1:26" x14ac:dyDescent="0.25">
      <c r="A1122" t="s">
        <v>1245</v>
      </c>
      <c r="B1122" t="s">
        <v>1310</v>
      </c>
      <c r="C1122" s="1">
        <v>45957</v>
      </c>
      <c r="D1122" t="s">
        <v>63</v>
      </c>
      <c r="E1122" t="s">
        <v>64</v>
      </c>
      <c r="F1122" t="s">
        <v>2546</v>
      </c>
      <c r="G1122" t="s">
        <v>102</v>
      </c>
      <c r="H1122" t="s">
        <v>90</v>
      </c>
      <c r="I1122" t="s">
        <v>91</v>
      </c>
      <c r="J1122" t="s">
        <v>34</v>
      </c>
      <c r="K1122" t="s">
        <v>87</v>
      </c>
      <c r="L1122" t="s">
        <v>36</v>
      </c>
      <c r="M1122" t="s">
        <v>59</v>
      </c>
      <c r="N1122" t="s">
        <v>2535</v>
      </c>
      <c r="O1122" t="s">
        <v>51</v>
      </c>
      <c r="P1122" t="s">
        <v>39</v>
      </c>
      <c r="Q1122">
        <v>6</v>
      </c>
      <c r="R1122" s="1">
        <v>45957</v>
      </c>
      <c r="S1122" s="1">
        <v>45963</v>
      </c>
      <c r="T1122" s="1"/>
      <c r="U1122" s="1"/>
      <c r="V1122" t="s">
        <v>40</v>
      </c>
      <c r="W1122" t="s">
        <v>40</v>
      </c>
      <c r="X1122" s="1">
        <v>45931</v>
      </c>
      <c r="Y1122">
        <v>170</v>
      </c>
      <c r="Z1122" t="s">
        <v>41</v>
      </c>
    </row>
    <row r="1123" spans="1:26" x14ac:dyDescent="0.25">
      <c r="A1123" t="s">
        <v>1245</v>
      </c>
      <c r="B1123" t="s">
        <v>1311</v>
      </c>
      <c r="C1123" s="1">
        <v>45959</v>
      </c>
      <c r="D1123" t="s">
        <v>63</v>
      </c>
      <c r="E1123" t="s">
        <v>64</v>
      </c>
      <c r="F1123" t="s">
        <v>207</v>
      </c>
      <c r="G1123" t="s">
        <v>208</v>
      </c>
      <c r="H1123" t="s">
        <v>90</v>
      </c>
      <c r="I1123" t="s">
        <v>91</v>
      </c>
      <c r="J1123" t="s">
        <v>34</v>
      </c>
      <c r="K1123" t="s">
        <v>116</v>
      </c>
      <c r="L1123" t="s">
        <v>36</v>
      </c>
      <c r="M1123" t="s">
        <v>59</v>
      </c>
      <c r="N1123" t="s">
        <v>2540</v>
      </c>
      <c r="O1123" t="s">
        <v>38</v>
      </c>
      <c r="P1123" t="s">
        <v>82</v>
      </c>
      <c r="Q1123">
        <v>12</v>
      </c>
      <c r="R1123" s="1">
        <v>45959</v>
      </c>
      <c r="S1123" s="1"/>
      <c r="T1123" s="1"/>
      <c r="U1123" s="1"/>
      <c r="V1123" t="s">
        <v>40</v>
      </c>
      <c r="W1123" t="s">
        <v>232</v>
      </c>
      <c r="X1123" s="1">
        <v>45931</v>
      </c>
      <c r="Y1123">
        <v>168</v>
      </c>
      <c r="Z1123" t="s">
        <v>78</v>
      </c>
    </row>
    <row r="1124" spans="1:26" x14ac:dyDescent="0.25">
      <c r="A1124" t="s">
        <v>1245</v>
      </c>
      <c r="B1124" t="s">
        <v>1312</v>
      </c>
      <c r="C1124" s="1">
        <v>45940</v>
      </c>
      <c r="D1124" t="s">
        <v>63</v>
      </c>
      <c r="E1124" t="s">
        <v>64</v>
      </c>
      <c r="F1124" t="s">
        <v>2544</v>
      </c>
      <c r="G1124" t="s">
        <v>65</v>
      </c>
      <c r="H1124" t="s">
        <v>90</v>
      </c>
      <c r="I1124" t="s">
        <v>91</v>
      </c>
      <c r="J1124" t="s">
        <v>34</v>
      </c>
      <c r="K1124" t="s">
        <v>87</v>
      </c>
      <c r="L1124" t="s">
        <v>105</v>
      </c>
      <c r="M1124" t="s">
        <v>59</v>
      </c>
      <c r="N1124" t="s">
        <v>2535</v>
      </c>
      <c r="O1124" t="s">
        <v>51</v>
      </c>
      <c r="P1124" t="s">
        <v>39</v>
      </c>
      <c r="Q1124">
        <v>25</v>
      </c>
      <c r="R1124" s="1">
        <v>45940</v>
      </c>
      <c r="S1124" s="1">
        <v>45946</v>
      </c>
      <c r="T1124" s="1"/>
      <c r="U1124" s="1"/>
      <c r="V1124" t="s">
        <v>40</v>
      </c>
      <c r="W1124" t="s">
        <v>40</v>
      </c>
      <c r="X1124" s="1">
        <v>45931</v>
      </c>
      <c r="Y1124">
        <v>187</v>
      </c>
      <c r="Z1124" t="s">
        <v>41</v>
      </c>
    </row>
    <row r="1125" spans="1:26" x14ac:dyDescent="0.25">
      <c r="A1125" t="s">
        <v>1245</v>
      </c>
      <c r="B1125" t="s">
        <v>1313</v>
      </c>
      <c r="C1125" s="1">
        <v>45950</v>
      </c>
      <c r="D1125" t="s">
        <v>43</v>
      </c>
      <c r="E1125" t="s">
        <v>44</v>
      </c>
      <c r="F1125" t="s">
        <v>2546</v>
      </c>
      <c r="G1125" t="s">
        <v>154</v>
      </c>
      <c r="H1125" t="s">
        <v>73</v>
      </c>
      <c r="I1125" t="s">
        <v>74</v>
      </c>
      <c r="J1125" t="s">
        <v>49</v>
      </c>
      <c r="K1125" t="s">
        <v>109</v>
      </c>
      <c r="L1125" t="s">
        <v>36</v>
      </c>
      <c r="M1125" t="s">
        <v>75</v>
      </c>
      <c r="N1125" t="s">
        <v>2531</v>
      </c>
      <c r="O1125" t="s">
        <v>51</v>
      </c>
      <c r="P1125" t="s">
        <v>137</v>
      </c>
      <c r="Q1125">
        <v>6</v>
      </c>
      <c r="R1125" s="1">
        <v>45950</v>
      </c>
      <c r="S1125" s="1">
        <v>45964</v>
      </c>
      <c r="T1125" s="1">
        <v>45963</v>
      </c>
      <c r="U1125" s="1">
        <v>45963</v>
      </c>
      <c r="V1125" t="s">
        <v>40</v>
      </c>
      <c r="W1125" t="s">
        <v>40</v>
      </c>
      <c r="X1125" s="1">
        <v>45931</v>
      </c>
      <c r="Y1125">
        <v>177</v>
      </c>
      <c r="Z1125" t="s">
        <v>41</v>
      </c>
    </row>
    <row r="1126" spans="1:26" x14ac:dyDescent="0.25">
      <c r="A1126" t="s">
        <v>1245</v>
      </c>
      <c r="B1126" t="s">
        <v>1314</v>
      </c>
      <c r="C1126" s="1">
        <v>45950</v>
      </c>
      <c r="D1126" t="s">
        <v>43</v>
      </c>
      <c r="E1126" t="s">
        <v>44</v>
      </c>
      <c r="F1126" t="s">
        <v>45</v>
      </c>
      <c r="G1126" t="s">
        <v>185</v>
      </c>
      <c r="H1126" t="s">
        <v>73</v>
      </c>
      <c r="I1126" t="s">
        <v>74</v>
      </c>
      <c r="J1126" t="s">
        <v>49</v>
      </c>
      <c r="K1126" t="s">
        <v>35</v>
      </c>
      <c r="L1126" t="s">
        <v>36</v>
      </c>
      <c r="M1126" t="s">
        <v>75</v>
      </c>
      <c r="N1126" t="s">
        <v>2531</v>
      </c>
      <c r="O1126" t="s">
        <v>51</v>
      </c>
      <c r="P1126" t="s">
        <v>135</v>
      </c>
      <c r="Q1126">
        <v>3</v>
      </c>
      <c r="R1126" s="1">
        <v>45950</v>
      </c>
      <c r="S1126" s="1">
        <v>45952</v>
      </c>
      <c r="T1126" s="1"/>
      <c r="U1126" s="1"/>
      <c r="V1126" t="s">
        <v>40</v>
      </c>
      <c r="W1126" t="s">
        <v>40</v>
      </c>
      <c r="X1126" s="1">
        <v>45931</v>
      </c>
      <c r="Y1126">
        <v>177</v>
      </c>
      <c r="Z1126" t="s">
        <v>41</v>
      </c>
    </row>
    <row r="1127" spans="1:26" x14ac:dyDescent="0.25">
      <c r="A1127" t="s">
        <v>1245</v>
      </c>
      <c r="B1127" t="s">
        <v>1315</v>
      </c>
      <c r="C1127" s="1">
        <v>45944</v>
      </c>
      <c r="D1127" t="s">
        <v>54</v>
      </c>
      <c r="E1127" t="s">
        <v>55</v>
      </c>
      <c r="F1127" t="s">
        <v>2544</v>
      </c>
      <c r="G1127" t="s">
        <v>96</v>
      </c>
      <c r="H1127" t="s">
        <v>124</v>
      </c>
      <c r="I1127" t="s">
        <v>125</v>
      </c>
      <c r="J1127" t="s">
        <v>49</v>
      </c>
      <c r="K1127" t="s">
        <v>109</v>
      </c>
      <c r="L1127" t="s">
        <v>36</v>
      </c>
      <c r="M1127" t="s">
        <v>59</v>
      </c>
      <c r="N1127" t="s">
        <v>2533</v>
      </c>
      <c r="O1127" t="s">
        <v>51</v>
      </c>
      <c r="P1127" t="s">
        <v>39</v>
      </c>
      <c r="Q1127">
        <v>11</v>
      </c>
      <c r="R1127" s="1">
        <v>45944</v>
      </c>
      <c r="S1127" s="1">
        <v>45957</v>
      </c>
      <c r="T1127" s="1"/>
      <c r="U1127" s="1"/>
      <c r="V1127" t="s">
        <v>40</v>
      </c>
      <c r="W1127" t="s">
        <v>40</v>
      </c>
      <c r="X1127" s="1">
        <v>45931</v>
      </c>
      <c r="Y1127">
        <v>183</v>
      </c>
      <c r="Z1127" t="s">
        <v>41</v>
      </c>
    </row>
    <row r="1128" spans="1:26" x14ac:dyDescent="0.25">
      <c r="A1128" t="s">
        <v>1245</v>
      </c>
      <c r="B1128" t="s">
        <v>1316</v>
      </c>
      <c r="C1128" s="1">
        <v>45957</v>
      </c>
      <c r="D1128" t="s">
        <v>43</v>
      </c>
      <c r="E1128" t="s">
        <v>44</v>
      </c>
      <c r="F1128" t="s">
        <v>2544</v>
      </c>
      <c r="G1128" t="s">
        <v>130</v>
      </c>
      <c r="H1128" t="s">
        <v>47</v>
      </c>
      <c r="I1128" t="s">
        <v>48</v>
      </c>
      <c r="J1128" t="s">
        <v>49</v>
      </c>
      <c r="K1128" t="s">
        <v>151</v>
      </c>
      <c r="L1128" t="s">
        <v>36</v>
      </c>
      <c r="M1128" t="s">
        <v>98</v>
      </c>
      <c r="N1128" t="s">
        <v>2531</v>
      </c>
      <c r="O1128" t="s">
        <v>114</v>
      </c>
      <c r="P1128" t="s">
        <v>141</v>
      </c>
      <c r="Q1128">
        <v>5</v>
      </c>
      <c r="R1128" s="1">
        <v>45957</v>
      </c>
      <c r="S1128" s="1"/>
      <c r="T1128" s="1">
        <v>45972</v>
      </c>
      <c r="U1128" s="1">
        <v>45974</v>
      </c>
      <c r="V1128" t="s">
        <v>40</v>
      </c>
      <c r="W1128" t="s">
        <v>142</v>
      </c>
      <c r="X1128" s="1">
        <v>45931</v>
      </c>
      <c r="Y1128">
        <v>170</v>
      </c>
      <c r="Z1128" t="s">
        <v>52</v>
      </c>
    </row>
    <row r="1129" spans="1:26" x14ac:dyDescent="0.25">
      <c r="A1129" t="s">
        <v>1245</v>
      </c>
      <c r="B1129" t="s">
        <v>1317</v>
      </c>
      <c r="C1129" s="1">
        <v>45945</v>
      </c>
      <c r="D1129" t="s">
        <v>54</v>
      </c>
      <c r="E1129" t="s">
        <v>55</v>
      </c>
      <c r="F1129" t="s">
        <v>259</v>
      </c>
      <c r="G1129" t="s">
        <v>208</v>
      </c>
      <c r="H1129" t="s">
        <v>56</v>
      </c>
      <c r="I1129" t="s">
        <v>57</v>
      </c>
      <c r="J1129" t="s">
        <v>49</v>
      </c>
      <c r="K1129" t="s">
        <v>35</v>
      </c>
      <c r="L1129" t="s">
        <v>97</v>
      </c>
      <c r="M1129" t="s">
        <v>59</v>
      </c>
      <c r="N1129" t="s">
        <v>2533</v>
      </c>
      <c r="O1129" t="s">
        <v>51</v>
      </c>
      <c r="P1129" t="s">
        <v>82</v>
      </c>
      <c r="Q1129">
        <v>6</v>
      </c>
      <c r="R1129" s="1">
        <v>45945</v>
      </c>
      <c r="S1129" s="1"/>
      <c r="T1129" s="1"/>
      <c r="U1129" s="1"/>
      <c r="V1129" t="s">
        <v>40</v>
      </c>
      <c r="W1129" t="s">
        <v>232</v>
      </c>
      <c r="X1129" s="1">
        <v>45931</v>
      </c>
      <c r="Y1129">
        <v>182</v>
      </c>
      <c r="Z1129" t="s">
        <v>78</v>
      </c>
    </row>
    <row r="1130" spans="1:26" x14ac:dyDescent="0.25">
      <c r="A1130" t="s">
        <v>1245</v>
      </c>
      <c r="B1130" t="s">
        <v>1318</v>
      </c>
      <c r="C1130" s="1">
        <v>45951</v>
      </c>
      <c r="D1130" t="s">
        <v>43</v>
      </c>
      <c r="E1130" t="s">
        <v>44</v>
      </c>
      <c r="F1130" t="s">
        <v>2544</v>
      </c>
      <c r="G1130" t="s">
        <v>96</v>
      </c>
      <c r="H1130" t="s">
        <v>47</v>
      </c>
      <c r="I1130" t="s">
        <v>48</v>
      </c>
      <c r="J1130" t="s">
        <v>49</v>
      </c>
      <c r="K1130" t="s">
        <v>116</v>
      </c>
      <c r="L1130" t="s">
        <v>36</v>
      </c>
      <c r="M1130" t="s">
        <v>98</v>
      </c>
      <c r="N1130" t="s">
        <v>2533</v>
      </c>
      <c r="O1130" t="s">
        <v>38</v>
      </c>
      <c r="P1130" t="s">
        <v>82</v>
      </c>
      <c r="Q1130">
        <v>28</v>
      </c>
      <c r="R1130" s="1">
        <v>45951</v>
      </c>
      <c r="S1130" s="1"/>
      <c r="T1130" s="1"/>
      <c r="U1130" s="1"/>
      <c r="V1130" t="s">
        <v>40</v>
      </c>
      <c r="W1130" t="s">
        <v>83</v>
      </c>
      <c r="X1130" s="1">
        <v>45931</v>
      </c>
      <c r="Y1130">
        <v>176</v>
      </c>
      <c r="Z1130" t="s">
        <v>78</v>
      </c>
    </row>
    <row r="1131" spans="1:26" x14ac:dyDescent="0.25">
      <c r="A1131" t="s">
        <v>1245</v>
      </c>
      <c r="B1131" t="s">
        <v>1319</v>
      </c>
      <c r="C1131" s="1">
        <v>45933</v>
      </c>
      <c r="D1131" t="s">
        <v>63</v>
      </c>
      <c r="E1131" t="s">
        <v>64</v>
      </c>
      <c r="F1131" t="s">
        <v>2544</v>
      </c>
      <c r="G1131" t="s">
        <v>65</v>
      </c>
      <c r="H1131" t="s">
        <v>90</v>
      </c>
      <c r="I1131" t="s">
        <v>91</v>
      </c>
      <c r="J1131" t="s">
        <v>34</v>
      </c>
      <c r="K1131" t="s">
        <v>151</v>
      </c>
      <c r="L1131" t="s">
        <v>36</v>
      </c>
      <c r="M1131" t="s">
        <v>59</v>
      </c>
      <c r="N1131" t="s">
        <v>2535</v>
      </c>
      <c r="O1131" t="s">
        <v>60</v>
      </c>
      <c r="P1131" t="s">
        <v>82</v>
      </c>
      <c r="Q1131">
        <v>1</v>
      </c>
      <c r="R1131" s="1">
        <v>45933</v>
      </c>
      <c r="S1131" s="1"/>
      <c r="T1131" s="1"/>
      <c r="U1131" s="1"/>
      <c r="V1131" t="s">
        <v>40</v>
      </c>
      <c r="W1131" t="s">
        <v>194</v>
      </c>
      <c r="X1131" s="1">
        <v>45931</v>
      </c>
      <c r="Y1131">
        <v>194</v>
      </c>
      <c r="Z1131" t="s">
        <v>78</v>
      </c>
    </row>
    <row r="1132" spans="1:26" x14ac:dyDescent="0.25">
      <c r="A1132" t="s">
        <v>1245</v>
      </c>
      <c r="B1132" t="s">
        <v>1320</v>
      </c>
      <c r="C1132" s="1">
        <v>45958</v>
      </c>
      <c r="D1132" t="s">
        <v>63</v>
      </c>
      <c r="E1132" t="s">
        <v>64</v>
      </c>
      <c r="F1132" t="s">
        <v>2546</v>
      </c>
      <c r="G1132" t="s">
        <v>154</v>
      </c>
      <c r="H1132" t="s">
        <v>90</v>
      </c>
      <c r="I1132" t="s">
        <v>91</v>
      </c>
      <c r="J1132" t="s">
        <v>34</v>
      </c>
      <c r="K1132" t="s">
        <v>58</v>
      </c>
      <c r="L1132" t="s">
        <v>97</v>
      </c>
      <c r="M1132" t="s">
        <v>69</v>
      </c>
      <c r="N1132" t="s">
        <v>2540</v>
      </c>
      <c r="O1132" t="s">
        <v>60</v>
      </c>
      <c r="P1132" t="s">
        <v>137</v>
      </c>
      <c r="Q1132">
        <v>4</v>
      </c>
      <c r="R1132" s="1">
        <v>45958</v>
      </c>
      <c r="S1132" s="1">
        <v>45967</v>
      </c>
      <c r="T1132" s="1">
        <v>45962</v>
      </c>
      <c r="U1132" s="1">
        <v>45963</v>
      </c>
      <c r="V1132" t="s">
        <v>40</v>
      </c>
      <c r="W1132" t="s">
        <v>40</v>
      </c>
      <c r="X1132" s="1">
        <v>45931</v>
      </c>
      <c r="Y1132">
        <v>169</v>
      </c>
      <c r="Z1132" t="s">
        <v>41</v>
      </c>
    </row>
    <row r="1133" spans="1:26" x14ac:dyDescent="0.25">
      <c r="A1133" t="s">
        <v>1245</v>
      </c>
      <c r="B1133" t="s">
        <v>1321</v>
      </c>
      <c r="C1133" s="1">
        <v>45934</v>
      </c>
      <c r="D1133" t="s">
        <v>63</v>
      </c>
      <c r="E1133" t="s">
        <v>64</v>
      </c>
      <c r="F1133" t="s">
        <v>2546</v>
      </c>
      <c r="G1133" t="s">
        <v>127</v>
      </c>
      <c r="H1133" t="s">
        <v>90</v>
      </c>
      <c r="I1133" t="s">
        <v>91</v>
      </c>
      <c r="J1133" t="s">
        <v>34</v>
      </c>
      <c r="K1133" t="s">
        <v>151</v>
      </c>
      <c r="L1133" t="s">
        <v>36</v>
      </c>
      <c r="M1133" t="s">
        <v>69</v>
      </c>
      <c r="N1133" t="s">
        <v>2535</v>
      </c>
      <c r="O1133" t="s">
        <v>114</v>
      </c>
      <c r="P1133" t="s">
        <v>39</v>
      </c>
      <c r="Q1133">
        <v>8</v>
      </c>
      <c r="R1133" s="1">
        <v>45934</v>
      </c>
      <c r="S1133" s="1">
        <v>45939</v>
      </c>
      <c r="T1133" s="1"/>
      <c r="U1133" s="1"/>
      <c r="V1133" t="s">
        <v>40</v>
      </c>
      <c r="W1133" t="s">
        <v>40</v>
      </c>
      <c r="X1133" s="1">
        <v>45931</v>
      </c>
      <c r="Y1133">
        <v>193</v>
      </c>
      <c r="Z1133" t="s">
        <v>41</v>
      </c>
    </row>
    <row r="1134" spans="1:26" x14ac:dyDescent="0.25">
      <c r="A1134" t="s">
        <v>1245</v>
      </c>
      <c r="B1134" t="s">
        <v>1322</v>
      </c>
      <c r="C1134" s="1">
        <v>45956</v>
      </c>
      <c r="D1134" t="s">
        <v>54</v>
      </c>
      <c r="E1134" t="s">
        <v>55</v>
      </c>
      <c r="F1134" t="s">
        <v>111</v>
      </c>
      <c r="G1134" t="s">
        <v>150</v>
      </c>
      <c r="H1134" t="s">
        <v>124</v>
      </c>
      <c r="I1134" t="s">
        <v>125</v>
      </c>
      <c r="J1134" t="s">
        <v>49</v>
      </c>
      <c r="K1134" t="s">
        <v>109</v>
      </c>
      <c r="L1134" t="s">
        <v>36</v>
      </c>
      <c r="M1134" t="s">
        <v>134</v>
      </c>
      <c r="N1134" t="s">
        <v>2533</v>
      </c>
      <c r="O1134" t="s">
        <v>114</v>
      </c>
      <c r="P1134" t="s">
        <v>131</v>
      </c>
      <c r="Q1134">
        <v>10</v>
      </c>
      <c r="R1134" s="1">
        <v>45956</v>
      </c>
      <c r="S1134" s="1"/>
      <c r="T1134" s="1">
        <v>45964</v>
      </c>
      <c r="U1134" s="1">
        <v>45967</v>
      </c>
      <c r="V1134" t="s">
        <v>1323</v>
      </c>
      <c r="W1134" t="s">
        <v>40</v>
      </c>
      <c r="X1134" s="1">
        <v>45931</v>
      </c>
      <c r="Y1134">
        <v>171</v>
      </c>
      <c r="Z1134" t="s">
        <v>78</v>
      </c>
    </row>
    <row r="1135" spans="1:26" x14ac:dyDescent="0.25">
      <c r="A1135" t="s">
        <v>1245</v>
      </c>
      <c r="B1135" t="s">
        <v>1324</v>
      </c>
      <c r="C1135" s="1">
        <v>45957</v>
      </c>
      <c r="D1135" t="s">
        <v>43</v>
      </c>
      <c r="E1135" t="s">
        <v>44</v>
      </c>
      <c r="F1135" t="s">
        <v>2546</v>
      </c>
      <c r="G1135" t="s">
        <v>154</v>
      </c>
      <c r="H1135" t="s">
        <v>47</v>
      </c>
      <c r="I1135" t="s">
        <v>48</v>
      </c>
      <c r="J1135" t="s">
        <v>49</v>
      </c>
      <c r="K1135" t="s">
        <v>35</v>
      </c>
      <c r="L1135" t="s">
        <v>36</v>
      </c>
      <c r="M1135" t="s">
        <v>98</v>
      </c>
      <c r="N1135" t="s">
        <v>2534</v>
      </c>
      <c r="O1135" t="s">
        <v>114</v>
      </c>
      <c r="P1135" t="s">
        <v>39</v>
      </c>
      <c r="Q1135">
        <v>6</v>
      </c>
      <c r="R1135" s="1">
        <v>45957</v>
      </c>
      <c r="S1135" s="1">
        <v>45968</v>
      </c>
      <c r="T1135" s="1"/>
      <c r="U1135" s="1"/>
      <c r="V1135" t="s">
        <v>40</v>
      </c>
      <c r="W1135" t="s">
        <v>40</v>
      </c>
      <c r="X1135" s="1">
        <v>45931</v>
      </c>
      <c r="Y1135">
        <v>170</v>
      </c>
      <c r="Z1135" t="s">
        <v>41</v>
      </c>
    </row>
    <row r="1136" spans="1:26" x14ac:dyDescent="0.25">
      <c r="A1136" t="s">
        <v>1245</v>
      </c>
      <c r="B1136" t="s">
        <v>1325</v>
      </c>
      <c r="C1136" s="1">
        <v>45950</v>
      </c>
      <c r="D1136" t="s">
        <v>54</v>
      </c>
      <c r="E1136" t="s">
        <v>55</v>
      </c>
      <c r="F1136" t="s">
        <v>80</v>
      </c>
      <c r="G1136" t="s">
        <v>81</v>
      </c>
      <c r="H1136" t="s">
        <v>124</v>
      </c>
      <c r="I1136" t="s">
        <v>125</v>
      </c>
      <c r="J1136" t="s">
        <v>49</v>
      </c>
      <c r="K1136" t="s">
        <v>35</v>
      </c>
      <c r="L1136" t="s">
        <v>97</v>
      </c>
      <c r="M1136" t="s">
        <v>134</v>
      </c>
      <c r="N1136" t="s">
        <v>2533</v>
      </c>
      <c r="O1136" t="s">
        <v>38</v>
      </c>
      <c r="P1136" t="s">
        <v>137</v>
      </c>
      <c r="Q1136">
        <v>3</v>
      </c>
      <c r="R1136" s="1">
        <v>45950</v>
      </c>
      <c r="S1136" s="1"/>
      <c r="T1136" s="1">
        <v>45952</v>
      </c>
      <c r="U1136" s="1">
        <v>45952</v>
      </c>
      <c r="V1136" t="s">
        <v>40</v>
      </c>
      <c r="W1136" t="s">
        <v>40</v>
      </c>
      <c r="X1136" s="1">
        <v>45931</v>
      </c>
      <c r="Y1136">
        <v>177</v>
      </c>
      <c r="Z1136" t="s">
        <v>52</v>
      </c>
    </row>
    <row r="1137" spans="1:26" x14ac:dyDescent="0.25">
      <c r="A1137" t="s">
        <v>1245</v>
      </c>
      <c r="B1137" t="s">
        <v>1326</v>
      </c>
      <c r="C1137" s="1">
        <v>45948</v>
      </c>
      <c r="D1137" t="s">
        <v>28</v>
      </c>
      <c r="E1137" t="s">
        <v>29</v>
      </c>
      <c r="F1137" t="s">
        <v>190</v>
      </c>
      <c r="G1137" t="s">
        <v>191</v>
      </c>
      <c r="H1137" t="s">
        <v>32</v>
      </c>
      <c r="I1137" t="s">
        <v>33</v>
      </c>
      <c r="J1137" t="s">
        <v>34</v>
      </c>
      <c r="K1137" t="s">
        <v>35</v>
      </c>
      <c r="L1137" t="s">
        <v>68</v>
      </c>
      <c r="M1137" t="s">
        <v>37</v>
      </c>
      <c r="N1137" t="s">
        <v>2534</v>
      </c>
      <c r="O1137" t="s">
        <v>38</v>
      </c>
      <c r="P1137" t="s">
        <v>39</v>
      </c>
      <c r="Q1137">
        <v>17</v>
      </c>
      <c r="R1137" s="1">
        <v>45948</v>
      </c>
      <c r="S1137" s="1"/>
      <c r="T1137" s="1"/>
      <c r="U1137" s="1"/>
      <c r="V1137" t="s">
        <v>40</v>
      </c>
      <c r="W1137" t="s">
        <v>40</v>
      </c>
      <c r="X1137" s="1">
        <v>45931</v>
      </c>
      <c r="Y1137">
        <v>179</v>
      </c>
      <c r="Z1137" t="s">
        <v>52</v>
      </c>
    </row>
    <row r="1138" spans="1:26" x14ac:dyDescent="0.25">
      <c r="A1138" t="s">
        <v>1245</v>
      </c>
      <c r="B1138" t="s">
        <v>1327</v>
      </c>
      <c r="C1138" s="1">
        <v>45958</v>
      </c>
      <c r="D1138" t="s">
        <v>63</v>
      </c>
      <c r="E1138" t="s">
        <v>64</v>
      </c>
      <c r="F1138" t="s">
        <v>30</v>
      </c>
      <c r="G1138" t="s">
        <v>31</v>
      </c>
      <c r="H1138" t="s">
        <v>66</v>
      </c>
      <c r="I1138" t="s">
        <v>67</v>
      </c>
      <c r="J1138" t="s">
        <v>34</v>
      </c>
      <c r="K1138" t="s">
        <v>58</v>
      </c>
      <c r="L1138" t="s">
        <v>36</v>
      </c>
      <c r="M1138" t="s">
        <v>69</v>
      </c>
      <c r="N1138" t="s">
        <v>2540</v>
      </c>
      <c r="O1138" t="s">
        <v>51</v>
      </c>
      <c r="P1138" t="s">
        <v>82</v>
      </c>
      <c r="Q1138">
        <v>6</v>
      </c>
      <c r="R1138" s="1">
        <v>45958</v>
      </c>
      <c r="S1138" s="1"/>
      <c r="T1138" s="1"/>
      <c r="U1138" s="1"/>
      <c r="V1138" t="s">
        <v>40</v>
      </c>
      <c r="W1138" t="s">
        <v>122</v>
      </c>
      <c r="X1138" s="1">
        <v>45931</v>
      </c>
      <c r="Y1138">
        <v>169</v>
      </c>
      <c r="Z1138" t="s">
        <v>78</v>
      </c>
    </row>
    <row r="1139" spans="1:26" x14ac:dyDescent="0.25">
      <c r="A1139" t="s">
        <v>1245</v>
      </c>
      <c r="B1139" t="s">
        <v>1328</v>
      </c>
      <c r="C1139" s="1">
        <v>45946</v>
      </c>
      <c r="D1139" t="s">
        <v>43</v>
      </c>
      <c r="E1139" t="s">
        <v>44</v>
      </c>
      <c r="F1139" t="s">
        <v>2546</v>
      </c>
      <c r="G1139" t="s">
        <v>154</v>
      </c>
      <c r="H1139" t="s">
        <v>73</v>
      </c>
      <c r="I1139" t="s">
        <v>74</v>
      </c>
      <c r="J1139" t="s">
        <v>49</v>
      </c>
      <c r="K1139" t="s">
        <v>58</v>
      </c>
      <c r="L1139" t="s">
        <v>113</v>
      </c>
      <c r="M1139" t="s">
        <v>50</v>
      </c>
      <c r="N1139" t="s">
        <v>2533</v>
      </c>
      <c r="O1139" t="s">
        <v>38</v>
      </c>
      <c r="P1139" t="s">
        <v>39</v>
      </c>
      <c r="Q1139">
        <v>6</v>
      </c>
      <c r="R1139" s="1">
        <v>45946</v>
      </c>
      <c r="S1139" s="1">
        <v>45958</v>
      </c>
      <c r="T1139" s="1"/>
      <c r="U1139" s="1"/>
      <c r="V1139" t="s">
        <v>40</v>
      </c>
      <c r="W1139" t="s">
        <v>40</v>
      </c>
      <c r="X1139" s="1">
        <v>45931</v>
      </c>
      <c r="Y1139">
        <v>181</v>
      </c>
      <c r="Z1139" t="s">
        <v>41</v>
      </c>
    </row>
    <row r="1140" spans="1:26" x14ac:dyDescent="0.25">
      <c r="A1140" t="s">
        <v>1245</v>
      </c>
      <c r="B1140" t="s">
        <v>1329</v>
      </c>
      <c r="C1140" s="1">
        <v>45957</v>
      </c>
      <c r="D1140" t="s">
        <v>43</v>
      </c>
      <c r="E1140" t="s">
        <v>44</v>
      </c>
      <c r="F1140" t="s">
        <v>2544</v>
      </c>
      <c r="G1140" t="s">
        <v>65</v>
      </c>
      <c r="H1140" t="s">
        <v>47</v>
      </c>
      <c r="I1140" t="s">
        <v>48</v>
      </c>
      <c r="J1140" t="s">
        <v>49</v>
      </c>
      <c r="K1140" t="s">
        <v>35</v>
      </c>
      <c r="L1140" t="s">
        <v>105</v>
      </c>
      <c r="M1140" t="s">
        <v>75</v>
      </c>
      <c r="N1140" t="s">
        <v>2531</v>
      </c>
      <c r="O1140" t="s">
        <v>60</v>
      </c>
      <c r="P1140" t="s">
        <v>82</v>
      </c>
      <c r="Q1140">
        <v>64</v>
      </c>
      <c r="R1140" s="1">
        <v>45957</v>
      </c>
      <c r="S1140" s="1"/>
      <c r="T1140" s="1"/>
      <c r="U1140" s="1"/>
      <c r="V1140" t="s">
        <v>40</v>
      </c>
      <c r="W1140" t="s">
        <v>142</v>
      </c>
      <c r="X1140" s="1">
        <v>45931</v>
      </c>
      <c r="Y1140">
        <v>170</v>
      </c>
      <c r="Z1140" t="s">
        <v>78</v>
      </c>
    </row>
    <row r="1141" spans="1:26" x14ac:dyDescent="0.25">
      <c r="A1141" t="s">
        <v>1245</v>
      </c>
      <c r="B1141" t="s">
        <v>1330</v>
      </c>
      <c r="C1141" s="1">
        <v>45941</v>
      </c>
      <c r="D1141" t="s">
        <v>100</v>
      </c>
      <c r="E1141" t="s">
        <v>101</v>
      </c>
      <c r="F1141" t="s">
        <v>2544</v>
      </c>
      <c r="G1141" t="s">
        <v>96</v>
      </c>
      <c r="H1141" t="s">
        <v>103</v>
      </c>
      <c r="I1141" t="s">
        <v>104</v>
      </c>
      <c r="J1141" t="s">
        <v>49</v>
      </c>
      <c r="K1141" t="s">
        <v>58</v>
      </c>
      <c r="L1141" t="s">
        <v>36</v>
      </c>
      <c r="M1141" t="s">
        <v>106</v>
      </c>
      <c r="N1141" t="s">
        <v>2541</v>
      </c>
      <c r="O1141" t="s">
        <v>114</v>
      </c>
      <c r="P1141" t="s">
        <v>82</v>
      </c>
      <c r="Q1141">
        <v>5</v>
      </c>
      <c r="R1141" s="1">
        <v>45941</v>
      </c>
      <c r="S1141" s="1"/>
      <c r="T1141" s="1"/>
      <c r="U1141" s="1"/>
      <c r="V1141" t="s">
        <v>40</v>
      </c>
      <c r="W1141" t="s">
        <v>83</v>
      </c>
      <c r="X1141" s="1">
        <v>45931</v>
      </c>
      <c r="Y1141">
        <v>186</v>
      </c>
      <c r="Z1141" t="s">
        <v>78</v>
      </c>
    </row>
    <row r="1142" spans="1:26" x14ac:dyDescent="0.25">
      <c r="A1142" t="s">
        <v>1245</v>
      </c>
      <c r="B1142" t="s">
        <v>1331</v>
      </c>
      <c r="C1142" s="1">
        <v>45949</v>
      </c>
      <c r="D1142" t="s">
        <v>43</v>
      </c>
      <c r="E1142" t="s">
        <v>44</v>
      </c>
      <c r="F1142" t="s">
        <v>85</v>
      </c>
      <c r="G1142" t="s">
        <v>210</v>
      </c>
      <c r="H1142" t="s">
        <v>47</v>
      </c>
      <c r="I1142" t="s">
        <v>48</v>
      </c>
      <c r="J1142" t="s">
        <v>49</v>
      </c>
      <c r="K1142" t="s">
        <v>35</v>
      </c>
      <c r="L1142" t="s">
        <v>36</v>
      </c>
      <c r="M1142" t="s">
        <v>75</v>
      </c>
      <c r="N1142" t="s">
        <v>2533</v>
      </c>
      <c r="O1142" t="s">
        <v>51</v>
      </c>
      <c r="P1142" t="s">
        <v>39</v>
      </c>
      <c r="Q1142">
        <v>59</v>
      </c>
      <c r="R1142" s="1">
        <v>45949</v>
      </c>
      <c r="S1142" s="1"/>
      <c r="T1142" s="1"/>
      <c r="U1142" s="1"/>
      <c r="V1142" t="s">
        <v>40</v>
      </c>
      <c r="W1142" t="s">
        <v>40</v>
      </c>
      <c r="X1142" s="1">
        <v>45931</v>
      </c>
      <c r="Y1142">
        <v>178</v>
      </c>
      <c r="Z1142" t="s">
        <v>52</v>
      </c>
    </row>
    <row r="1143" spans="1:26" x14ac:dyDescent="0.25">
      <c r="A1143" t="s">
        <v>1245</v>
      </c>
      <c r="B1143" t="s">
        <v>1332</v>
      </c>
      <c r="C1143" s="1">
        <v>45958</v>
      </c>
      <c r="D1143" t="s">
        <v>63</v>
      </c>
      <c r="E1143" t="s">
        <v>64</v>
      </c>
      <c r="F1143" t="s">
        <v>30</v>
      </c>
      <c r="G1143" t="s">
        <v>89</v>
      </c>
      <c r="H1143" t="s">
        <v>66</v>
      </c>
      <c r="I1143" t="s">
        <v>67</v>
      </c>
      <c r="J1143" t="s">
        <v>34</v>
      </c>
      <c r="K1143" t="s">
        <v>58</v>
      </c>
      <c r="L1143" t="s">
        <v>36</v>
      </c>
      <c r="M1143" t="s">
        <v>69</v>
      </c>
      <c r="N1143" t="s">
        <v>2535</v>
      </c>
      <c r="O1143" t="s">
        <v>60</v>
      </c>
      <c r="P1143" t="s">
        <v>82</v>
      </c>
      <c r="Q1143">
        <v>4</v>
      </c>
      <c r="R1143" s="1">
        <v>45958</v>
      </c>
      <c r="S1143" s="1"/>
      <c r="T1143" s="1"/>
      <c r="U1143" s="1"/>
      <c r="V1143" t="s">
        <v>40</v>
      </c>
      <c r="W1143" t="s">
        <v>83</v>
      </c>
      <c r="X1143" s="1">
        <v>45931</v>
      </c>
      <c r="Y1143">
        <v>169</v>
      </c>
      <c r="Z1143" t="s">
        <v>78</v>
      </c>
    </row>
    <row r="1144" spans="1:26" x14ac:dyDescent="0.25">
      <c r="A1144" t="s">
        <v>1245</v>
      </c>
      <c r="B1144" t="s">
        <v>1333</v>
      </c>
      <c r="C1144" s="1">
        <v>45956</v>
      </c>
      <c r="D1144" t="s">
        <v>43</v>
      </c>
      <c r="E1144" t="s">
        <v>44</v>
      </c>
      <c r="F1144" t="s">
        <v>2545</v>
      </c>
      <c r="G1144" t="s">
        <v>121</v>
      </c>
      <c r="H1144" t="s">
        <v>73</v>
      </c>
      <c r="I1144" t="s">
        <v>74</v>
      </c>
      <c r="J1144" t="s">
        <v>49</v>
      </c>
      <c r="K1144" t="s">
        <v>151</v>
      </c>
      <c r="L1144" t="s">
        <v>105</v>
      </c>
      <c r="M1144" t="s">
        <v>50</v>
      </c>
      <c r="N1144" t="s">
        <v>2534</v>
      </c>
      <c r="O1144" t="s">
        <v>51</v>
      </c>
      <c r="P1144" t="s">
        <v>141</v>
      </c>
      <c r="Q1144">
        <v>63</v>
      </c>
      <c r="R1144" s="1">
        <v>45956</v>
      </c>
      <c r="S1144" s="1"/>
      <c r="T1144" s="1">
        <v>45957</v>
      </c>
      <c r="U1144" s="1">
        <v>45959</v>
      </c>
      <c r="V1144" t="s">
        <v>40</v>
      </c>
      <c r="W1144" t="s">
        <v>232</v>
      </c>
      <c r="X1144" s="1">
        <v>45931</v>
      </c>
      <c r="Y1144">
        <v>171</v>
      </c>
      <c r="Z1144" t="s">
        <v>52</v>
      </c>
    </row>
    <row r="1145" spans="1:26" x14ac:dyDescent="0.25">
      <c r="A1145" t="s">
        <v>1245</v>
      </c>
      <c r="B1145" t="s">
        <v>1334</v>
      </c>
      <c r="C1145" s="1">
        <v>45941</v>
      </c>
      <c r="D1145" t="s">
        <v>28</v>
      </c>
      <c r="E1145" t="s">
        <v>29</v>
      </c>
      <c r="F1145" t="s">
        <v>2544</v>
      </c>
      <c r="G1145" t="s">
        <v>130</v>
      </c>
      <c r="H1145" t="s">
        <v>93</v>
      </c>
      <c r="I1145" t="s">
        <v>94</v>
      </c>
      <c r="J1145" t="s">
        <v>34</v>
      </c>
      <c r="K1145" t="s">
        <v>109</v>
      </c>
      <c r="L1145" t="s">
        <v>159</v>
      </c>
      <c r="M1145" t="s">
        <v>37</v>
      </c>
      <c r="N1145" t="s">
        <v>2534</v>
      </c>
      <c r="O1145" t="s">
        <v>60</v>
      </c>
      <c r="P1145" t="s">
        <v>82</v>
      </c>
      <c r="Q1145">
        <v>11</v>
      </c>
      <c r="R1145" s="1">
        <v>45941</v>
      </c>
      <c r="S1145" s="1"/>
      <c r="T1145" s="1"/>
      <c r="U1145" s="1"/>
      <c r="V1145" t="s">
        <v>40</v>
      </c>
      <c r="W1145" t="s">
        <v>232</v>
      </c>
      <c r="X1145" s="1">
        <v>45931</v>
      </c>
      <c r="Y1145">
        <v>186</v>
      </c>
      <c r="Z1145" t="s">
        <v>78</v>
      </c>
    </row>
    <row r="1146" spans="1:26" x14ac:dyDescent="0.25">
      <c r="A1146" t="s">
        <v>1245</v>
      </c>
      <c r="B1146" t="s">
        <v>1335</v>
      </c>
      <c r="C1146" s="1">
        <v>45961</v>
      </c>
      <c r="D1146" t="s">
        <v>54</v>
      </c>
      <c r="E1146" t="s">
        <v>55</v>
      </c>
      <c r="F1146" t="s">
        <v>2544</v>
      </c>
      <c r="G1146" t="s">
        <v>65</v>
      </c>
      <c r="H1146" t="s">
        <v>124</v>
      </c>
      <c r="I1146" t="s">
        <v>125</v>
      </c>
      <c r="J1146" t="s">
        <v>49</v>
      </c>
      <c r="K1146" t="s">
        <v>116</v>
      </c>
      <c r="L1146" t="s">
        <v>97</v>
      </c>
      <c r="M1146" t="s">
        <v>134</v>
      </c>
      <c r="N1146" t="s">
        <v>2532</v>
      </c>
      <c r="O1146" t="s">
        <v>114</v>
      </c>
      <c r="P1146" t="s">
        <v>39</v>
      </c>
      <c r="Q1146">
        <v>54</v>
      </c>
      <c r="R1146" s="1">
        <v>45961</v>
      </c>
      <c r="S1146" s="1">
        <v>45966</v>
      </c>
      <c r="T1146" s="1"/>
      <c r="U1146" s="1"/>
      <c r="V1146" t="s">
        <v>40</v>
      </c>
      <c r="W1146" t="s">
        <v>40</v>
      </c>
      <c r="X1146" s="1">
        <v>45931</v>
      </c>
      <c r="Y1146">
        <v>166</v>
      </c>
      <c r="Z1146" t="s">
        <v>41</v>
      </c>
    </row>
    <row r="1147" spans="1:26" x14ac:dyDescent="0.25">
      <c r="A1147" t="s">
        <v>1245</v>
      </c>
      <c r="B1147" t="s">
        <v>1336</v>
      </c>
      <c r="C1147" s="1">
        <v>45934</v>
      </c>
      <c r="D1147" t="s">
        <v>100</v>
      </c>
      <c r="E1147" t="s">
        <v>101</v>
      </c>
      <c r="F1147" t="s">
        <v>2544</v>
      </c>
      <c r="G1147" t="s">
        <v>96</v>
      </c>
      <c r="H1147" t="s">
        <v>146</v>
      </c>
      <c r="I1147" t="s">
        <v>147</v>
      </c>
      <c r="J1147" t="s">
        <v>49</v>
      </c>
      <c r="K1147" t="s">
        <v>151</v>
      </c>
      <c r="L1147" t="s">
        <v>36</v>
      </c>
      <c r="M1147" t="s">
        <v>148</v>
      </c>
      <c r="N1147" t="s">
        <v>2541</v>
      </c>
      <c r="O1147" t="s">
        <v>38</v>
      </c>
      <c r="P1147" t="s">
        <v>82</v>
      </c>
      <c r="Q1147">
        <v>5</v>
      </c>
      <c r="R1147" s="1">
        <v>45934</v>
      </c>
      <c r="S1147" s="1"/>
      <c r="T1147" s="1"/>
      <c r="U1147" s="1"/>
      <c r="V1147" t="s">
        <v>40</v>
      </c>
      <c r="W1147" t="s">
        <v>194</v>
      </c>
      <c r="X1147" s="1">
        <v>45931</v>
      </c>
      <c r="Y1147">
        <v>193</v>
      </c>
      <c r="Z1147" t="s">
        <v>78</v>
      </c>
    </row>
    <row r="1148" spans="1:26" x14ac:dyDescent="0.25">
      <c r="A1148" t="s">
        <v>1245</v>
      </c>
      <c r="B1148" t="s">
        <v>1337</v>
      </c>
      <c r="C1148" s="1">
        <v>45938</v>
      </c>
      <c r="D1148" t="s">
        <v>54</v>
      </c>
      <c r="E1148" t="s">
        <v>55</v>
      </c>
      <c r="F1148" t="s">
        <v>45</v>
      </c>
      <c r="G1148" t="s">
        <v>46</v>
      </c>
      <c r="H1148" t="s">
        <v>124</v>
      </c>
      <c r="I1148" t="s">
        <v>125</v>
      </c>
      <c r="J1148" t="s">
        <v>49</v>
      </c>
      <c r="K1148" t="s">
        <v>87</v>
      </c>
      <c r="L1148" t="s">
        <v>105</v>
      </c>
      <c r="M1148" t="s">
        <v>59</v>
      </c>
      <c r="N1148" t="s">
        <v>2533</v>
      </c>
      <c r="O1148" t="s">
        <v>38</v>
      </c>
      <c r="P1148" t="s">
        <v>76</v>
      </c>
      <c r="Q1148">
        <v>16</v>
      </c>
      <c r="R1148" s="1">
        <v>45938</v>
      </c>
      <c r="S1148" s="1"/>
      <c r="T1148" s="1"/>
      <c r="U1148" s="1"/>
      <c r="V1148" t="s">
        <v>40</v>
      </c>
      <c r="W1148" t="s">
        <v>77</v>
      </c>
      <c r="X1148" s="1">
        <v>45931</v>
      </c>
      <c r="Y1148">
        <v>189</v>
      </c>
      <c r="Z1148" t="s">
        <v>78</v>
      </c>
    </row>
    <row r="1149" spans="1:26" x14ac:dyDescent="0.25">
      <c r="A1149" t="s">
        <v>1245</v>
      </c>
      <c r="B1149" t="s">
        <v>1338</v>
      </c>
      <c r="C1149" s="1">
        <v>45935</v>
      </c>
      <c r="D1149" t="s">
        <v>63</v>
      </c>
      <c r="E1149" t="s">
        <v>64</v>
      </c>
      <c r="F1149" t="s">
        <v>2546</v>
      </c>
      <c r="G1149" t="s">
        <v>102</v>
      </c>
      <c r="H1149" t="s">
        <v>66</v>
      </c>
      <c r="I1149" t="s">
        <v>67</v>
      </c>
      <c r="J1149" t="s">
        <v>34</v>
      </c>
      <c r="K1149" t="s">
        <v>58</v>
      </c>
      <c r="L1149" t="s">
        <v>36</v>
      </c>
      <c r="M1149" t="s">
        <v>59</v>
      </c>
      <c r="N1149" t="s">
        <v>2535</v>
      </c>
      <c r="O1149" t="s">
        <v>51</v>
      </c>
      <c r="P1149" t="s">
        <v>39</v>
      </c>
      <c r="Q1149">
        <v>44</v>
      </c>
      <c r="R1149" s="1">
        <v>45935</v>
      </c>
      <c r="S1149" s="1">
        <v>45948</v>
      </c>
      <c r="T1149" s="1"/>
      <c r="U1149" s="1"/>
      <c r="V1149" t="s">
        <v>40</v>
      </c>
      <c r="W1149" t="s">
        <v>40</v>
      </c>
      <c r="X1149" s="1">
        <v>45931</v>
      </c>
      <c r="Y1149">
        <v>192</v>
      </c>
      <c r="Z1149" t="s">
        <v>41</v>
      </c>
    </row>
    <row r="1150" spans="1:26" x14ac:dyDescent="0.25">
      <c r="A1150" t="s">
        <v>1245</v>
      </c>
      <c r="B1150" t="s">
        <v>1339</v>
      </c>
      <c r="C1150" s="1">
        <v>45935</v>
      </c>
      <c r="D1150" t="s">
        <v>63</v>
      </c>
      <c r="E1150" t="s">
        <v>64</v>
      </c>
      <c r="F1150" t="s">
        <v>2545</v>
      </c>
      <c r="G1150" t="s">
        <v>72</v>
      </c>
      <c r="H1150" t="s">
        <v>66</v>
      </c>
      <c r="I1150" t="s">
        <v>67</v>
      </c>
      <c r="J1150" t="s">
        <v>34</v>
      </c>
      <c r="K1150" t="s">
        <v>58</v>
      </c>
      <c r="L1150" t="s">
        <v>97</v>
      </c>
      <c r="M1150" t="s">
        <v>69</v>
      </c>
      <c r="N1150" t="s">
        <v>2535</v>
      </c>
      <c r="O1150" t="s">
        <v>51</v>
      </c>
      <c r="P1150" t="s">
        <v>82</v>
      </c>
      <c r="Q1150">
        <v>3</v>
      </c>
      <c r="R1150" s="1">
        <v>45935</v>
      </c>
      <c r="S1150" s="1"/>
      <c r="T1150" s="1"/>
      <c r="U1150" s="1"/>
      <c r="V1150" t="s">
        <v>40</v>
      </c>
      <c r="W1150" t="s">
        <v>83</v>
      </c>
      <c r="X1150" s="1">
        <v>45931</v>
      </c>
      <c r="Y1150">
        <v>192</v>
      </c>
      <c r="Z1150" t="s">
        <v>78</v>
      </c>
    </row>
    <row r="1151" spans="1:26" x14ac:dyDescent="0.25">
      <c r="A1151" t="s">
        <v>1245</v>
      </c>
      <c r="B1151" t="s">
        <v>1340</v>
      </c>
      <c r="C1151" s="1">
        <v>45948</v>
      </c>
      <c r="D1151" t="s">
        <v>43</v>
      </c>
      <c r="E1151" t="s">
        <v>44</v>
      </c>
      <c r="F1151" t="s">
        <v>2546</v>
      </c>
      <c r="G1151" t="s">
        <v>127</v>
      </c>
      <c r="H1151" t="s">
        <v>47</v>
      </c>
      <c r="I1151" t="s">
        <v>48</v>
      </c>
      <c r="J1151" t="s">
        <v>49</v>
      </c>
      <c r="K1151" t="s">
        <v>35</v>
      </c>
      <c r="L1151" t="s">
        <v>36</v>
      </c>
      <c r="M1151" t="s">
        <v>75</v>
      </c>
      <c r="N1151" t="s">
        <v>2534</v>
      </c>
      <c r="O1151" t="s">
        <v>114</v>
      </c>
      <c r="P1151" t="s">
        <v>82</v>
      </c>
      <c r="Q1151">
        <v>1</v>
      </c>
      <c r="R1151" s="1">
        <v>45948</v>
      </c>
      <c r="S1151" s="1"/>
      <c r="T1151" s="1"/>
      <c r="U1151" s="1"/>
      <c r="V1151" t="s">
        <v>40</v>
      </c>
      <c r="W1151" t="s">
        <v>122</v>
      </c>
      <c r="X1151" s="1">
        <v>45931</v>
      </c>
      <c r="Y1151">
        <v>179</v>
      </c>
      <c r="Z1151" t="s">
        <v>78</v>
      </c>
    </row>
    <row r="1152" spans="1:26" x14ac:dyDescent="0.25">
      <c r="A1152" t="s">
        <v>1245</v>
      </c>
      <c r="B1152" t="s">
        <v>1341</v>
      </c>
      <c r="C1152" s="1">
        <v>45959</v>
      </c>
      <c r="D1152" t="s">
        <v>54</v>
      </c>
      <c r="E1152" t="s">
        <v>55</v>
      </c>
      <c r="F1152" t="s">
        <v>80</v>
      </c>
      <c r="G1152" t="s">
        <v>175</v>
      </c>
      <c r="H1152" t="s">
        <v>56</v>
      </c>
      <c r="I1152" t="s">
        <v>57</v>
      </c>
      <c r="J1152" t="s">
        <v>49</v>
      </c>
      <c r="K1152" t="s">
        <v>58</v>
      </c>
      <c r="L1152" t="s">
        <v>36</v>
      </c>
      <c r="M1152" t="s">
        <v>134</v>
      </c>
      <c r="N1152" t="s">
        <v>2532</v>
      </c>
      <c r="O1152" t="s">
        <v>60</v>
      </c>
      <c r="P1152" t="s">
        <v>82</v>
      </c>
      <c r="Q1152">
        <v>18</v>
      </c>
      <c r="R1152" s="1">
        <v>45959</v>
      </c>
      <c r="S1152" s="1"/>
      <c r="T1152" s="1"/>
      <c r="U1152" s="1"/>
      <c r="V1152" t="s">
        <v>40</v>
      </c>
      <c r="W1152" t="s">
        <v>142</v>
      </c>
      <c r="X1152" s="1">
        <v>45931</v>
      </c>
      <c r="Y1152">
        <v>168</v>
      </c>
      <c r="Z1152" t="s">
        <v>78</v>
      </c>
    </row>
    <row r="1153" spans="1:26" x14ac:dyDescent="0.25">
      <c r="A1153" t="s">
        <v>1245</v>
      </c>
      <c r="B1153" t="s">
        <v>1342</v>
      </c>
      <c r="C1153" s="1">
        <v>45958</v>
      </c>
      <c r="D1153" t="s">
        <v>54</v>
      </c>
      <c r="E1153" t="s">
        <v>55</v>
      </c>
      <c r="F1153" t="s">
        <v>190</v>
      </c>
      <c r="G1153" t="s">
        <v>191</v>
      </c>
      <c r="H1153" t="s">
        <v>56</v>
      </c>
      <c r="I1153" t="s">
        <v>57</v>
      </c>
      <c r="J1153" t="s">
        <v>49</v>
      </c>
      <c r="K1153" t="s">
        <v>109</v>
      </c>
      <c r="L1153" t="s">
        <v>36</v>
      </c>
      <c r="M1153" t="s">
        <v>59</v>
      </c>
      <c r="N1153" t="s">
        <v>2532</v>
      </c>
      <c r="O1153" t="s">
        <v>38</v>
      </c>
      <c r="P1153" t="s">
        <v>82</v>
      </c>
      <c r="Q1153">
        <v>7</v>
      </c>
      <c r="R1153" s="1">
        <v>45958</v>
      </c>
      <c r="S1153" s="1"/>
      <c r="T1153" s="1"/>
      <c r="U1153" s="1"/>
      <c r="V1153" t="s">
        <v>40</v>
      </c>
      <c r="W1153" t="s">
        <v>107</v>
      </c>
      <c r="X1153" s="1">
        <v>45931</v>
      </c>
      <c r="Y1153">
        <v>169</v>
      </c>
      <c r="Z1153" t="s">
        <v>78</v>
      </c>
    </row>
    <row r="1154" spans="1:26" x14ac:dyDescent="0.25">
      <c r="A1154" t="s">
        <v>1245</v>
      </c>
      <c r="B1154" t="s">
        <v>1343</v>
      </c>
      <c r="C1154" s="1">
        <v>45941</v>
      </c>
      <c r="D1154" t="s">
        <v>54</v>
      </c>
      <c r="E1154" t="s">
        <v>55</v>
      </c>
      <c r="F1154" t="s">
        <v>2546</v>
      </c>
      <c r="G1154" t="s">
        <v>154</v>
      </c>
      <c r="H1154" t="s">
        <v>56</v>
      </c>
      <c r="I1154" t="s">
        <v>57</v>
      </c>
      <c r="J1154" t="s">
        <v>49</v>
      </c>
      <c r="K1154" t="s">
        <v>116</v>
      </c>
      <c r="L1154" t="s">
        <v>36</v>
      </c>
      <c r="M1154" t="s">
        <v>59</v>
      </c>
      <c r="N1154" t="s">
        <v>2533</v>
      </c>
      <c r="O1154" t="s">
        <v>51</v>
      </c>
      <c r="P1154" t="s">
        <v>39</v>
      </c>
      <c r="Q1154">
        <v>4</v>
      </c>
      <c r="R1154" s="1">
        <v>45941</v>
      </c>
      <c r="S1154" s="1">
        <v>45947</v>
      </c>
      <c r="T1154" s="1"/>
      <c r="U1154" s="1"/>
      <c r="V1154" t="s">
        <v>40</v>
      </c>
      <c r="W1154" t="s">
        <v>40</v>
      </c>
      <c r="X1154" s="1">
        <v>45931</v>
      </c>
      <c r="Y1154">
        <v>186</v>
      </c>
      <c r="Z1154" t="s">
        <v>41</v>
      </c>
    </row>
    <row r="1155" spans="1:26" x14ac:dyDescent="0.25">
      <c r="A1155" t="s">
        <v>1245</v>
      </c>
      <c r="B1155" t="s">
        <v>1344</v>
      </c>
      <c r="C1155" s="1">
        <v>45954</v>
      </c>
      <c r="D1155" t="s">
        <v>63</v>
      </c>
      <c r="E1155" t="s">
        <v>64</v>
      </c>
      <c r="F1155" t="s">
        <v>80</v>
      </c>
      <c r="G1155" t="s">
        <v>81</v>
      </c>
      <c r="H1155" t="s">
        <v>66</v>
      </c>
      <c r="I1155" t="s">
        <v>67</v>
      </c>
      <c r="J1155" t="s">
        <v>34</v>
      </c>
      <c r="K1155" t="s">
        <v>58</v>
      </c>
      <c r="L1155" t="s">
        <v>36</v>
      </c>
      <c r="M1155" t="s">
        <v>69</v>
      </c>
      <c r="N1155" t="s">
        <v>2540</v>
      </c>
      <c r="O1155" t="s">
        <v>60</v>
      </c>
      <c r="P1155" t="s">
        <v>82</v>
      </c>
      <c r="Q1155">
        <v>3</v>
      </c>
      <c r="R1155" s="1">
        <v>45954</v>
      </c>
      <c r="S1155" s="1"/>
      <c r="T1155" s="1"/>
      <c r="U1155" s="1"/>
      <c r="V1155" t="s">
        <v>40</v>
      </c>
      <c r="W1155" t="s">
        <v>232</v>
      </c>
      <c r="X1155" s="1">
        <v>45931</v>
      </c>
      <c r="Y1155">
        <v>173</v>
      </c>
      <c r="Z1155" t="s">
        <v>78</v>
      </c>
    </row>
    <row r="1156" spans="1:26" x14ac:dyDescent="0.25">
      <c r="A1156" t="s">
        <v>1245</v>
      </c>
      <c r="B1156" t="s">
        <v>1345</v>
      </c>
      <c r="C1156" s="1">
        <v>45939</v>
      </c>
      <c r="D1156" t="s">
        <v>28</v>
      </c>
      <c r="E1156" t="s">
        <v>29</v>
      </c>
      <c r="F1156" t="s">
        <v>45</v>
      </c>
      <c r="G1156" t="s">
        <v>185</v>
      </c>
      <c r="H1156" t="s">
        <v>93</v>
      </c>
      <c r="I1156" t="s">
        <v>94</v>
      </c>
      <c r="J1156" t="s">
        <v>34</v>
      </c>
      <c r="K1156" t="s">
        <v>87</v>
      </c>
      <c r="L1156" t="s">
        <v>36</v>
      </c>
      <c r="M1156" t="s">
        <v>98</v>
      </c>
      <c r="N1156" t="s">
        <v>2533</v>
      </c>
      <c r="O1156" t="s">
        <v>38</v>
      </c>
      <c r="P1156" t="s">
        <v>76</v>
      </c>
      <c r="Q1156">
        <v>5</v>
      </c>
      <c r="R1156" s="1">
        <v>45939</v>
      </c>
      <c r="S1156" s="1"/>
      <c r="T1156" s="1"/>
      <c r="U1156" s="1"/>
      <c r="V1156" t="s">
        <v>40</v>
      </c>
      <c r="W1156" t="s">
        <v>77</v>
      </c>
      <c r="X1156" s="1">
        <v>45931</v>
      </c>
      <c r="Y1156">
        <v>188</v>
      </c>
      <c r="Z1156" t="s">
        <v>78</v>
      </c>
    </row>
    <row r="1157" spans="1:26" x14ac:dyDescent="0.25">
      <c r="A1157" t="s">
        <v>1245</v>
      </c>
      <c r="B1157" t="s">
        <v>1346</v>
      </c>
      <c r="C1157" s="1">
        <v>45959</v>
      </c>
      <c r="D1157" t="s">
        <v>63</v>
      </c>
      <c r="E1157" t="s">
        <v>64</v>
      </c>
      <c r="F1157" t="s">
        <v>2546</v>
      </c>
      <c r="G1157" t="s">
        <v>127</v>
      </c>
      <c r="H1157" t="s">
        <v>90</v>
      </c>
      <c r="I1157" t="s">
        <v>91</v>
      </c>
      <c r="J1157" t="s">
        <v>34</v>
      </c>
      <c r="K1157" t="s">
        <v>58</v>
      </c>
      <c r="L1157" t="s">
        <v>36</v>
      </c>
      <c r="M1157" t="s">
        <v>59</v>
      </c>
      <c r="N1157" t="s">
        <v>2540</v>
      </c>
      <c r="O1157" t="s">
        <v>60</v>
      </c>
      <c r="P1157" t="s">
        <v>82</v>
      </c>
      <c r="Q1157">
        <v>3</v>
      </c>
      <c r="R1157" s="1">
        <v>45959</v>
      </c>
      <c r="S1157" s="1"/>
      <c r="T1157" s="1"/>
      <c r="U1157" s="1"/>
      <c r="V1157" t="s">
        <v>40</v>
      </c>
      <c r="W1157" t="s">
        <v>107</v>
      </c>
      <c r="X1157" s="1">
        <v>45931</v>
      </c>
      <c r="Y1157">
        <v>168</v>
      </c>
      <c r="Z1157" t="s">
        <v>78</v>
      </c>
    </row>
    <row r="1158" spans="1:26" x14ac:dyDescent="0.25">
      <c r="A1158" t="s">
        <v>1245</v>
      </c>
      <c r="B1158" t="s">
        <v>1347</v>
      </c>
      <c r="C1158" s="1">
        <v>45956</v>
      </c>
      <c r="D1158" t="s">
        <v>43</v>
      </c>
      <c r="E1158" t="s">
        <v>44</v>
      </c>
      <c r="F1158" t="s">
        <v>45</v>
      </c>
      <c r="G1158" t="s">
        <v>185</v>
      </c>
      <c r="H1158" t="s">
        <v>47</v>
      </c>
      <c r="I1158" t="s">
        <v>48</v>
      </c>
      <c r="J1158" t="s">
        <v>49</v>
      </c>
      <c r="K1158" t="s">
        <v>58</v>
      </c>
      <c r="L1158" t="s">
        <v>36</v>
      </c>
      <c r="M1158" t="s">
        <v>50</v>
      </c>
      <c r="N1158" t="s">
        <v>2534</v>
      </c>
      <c r="O1158" t="s">
        <v>38</v>
      </c>
      <c r="P1158" t="s">
        <v>82</v>
      </c>
      <c r="Q1158">
        <v>20</v>
      </c>
      <c r="R1158" s="1">
        <v>45956</v>
      </c>
      <c r="S1158" s="1"/>
      <c r="T1158" s="1"/>
      <c r="U1158" s="1"/>
      <c r="V1158" t="s">
        <v>40</v>
      </c>
      <c r="W1158" t="s">
        <v>83</v>
      </c>
      <c r="X1158" s="1">
        <v>45931</v>
      </c>
      <c r="Y1158">
        <v>171</v>
      </c>
      <c r="Z1158" t="s">
        <v>78</v>
      </c>
    </row>
    <row r="1159" spans="1:26" x14ac:dyDescent="0.25">
      <c r="A1159" t="s">
        <v>1245</v>
      </c>
      <c r="B1159" t="s">
        <v>1348</v>
      </c>
      <c r="C1159" s="1">
        <v>45932</v>
      </c>
      <c r="D1159" t="s">
        <v>54</v>
      </c>
      <c r="E1159" t="s">
        <v>55</v>
      </c>
      <c r="F1159" t="s">
        <v>242</v>
      </c>
      <c r="G1159" t="s">
        <v>311</v>
      </c>
      <c r="H1159" t="s">
        <v>56</v>
      </c>
      <c r="I1159" t="s">
        <v>57</v>
      </c>
      <c r="J1159" t="s">
        <v>49</v>
      </c>
      <c r="K1159" t="s">
        <v>35</v>
      </c>
      <c r="L1159" t="s">
        <v>36</v>
      </c>
      <c r="M1159" t="s">
        <v>134</v>
      </c>
      <c r="N1159" t="s">
        <v>2533</v>
      </c>
      <c r="O1159" t="s">
        <v>51</v>
      </c>
      <c r="P1159" t="s">
        <v>39</v>
      </c>
      <c r="Q1159">
        <v>5</v>
      </c>
      <c r="R1159" s="1">
        <v>45932</v>
      </c>
      <c r="S1159" s="1">
        <v>45942</v>
      </c>
      <c r="T1159" s="1"/>
      <c r="U1159" s="1"/>
      <c r="V1159" t="s">
        <v>40</v>
      </c>
      <c r="W1159" t="s">
        <v>40</v>
      </c>
      <c r="X1159" s="1">
        <v>45931</v>
      </c>
      <c r="Y1159">
        <v>195</v>
      </c>
      <c r="Z1159" t="s">
        <v>41</v>
      </c>
    </row>
    <row r="1160" spans="1:26" x14ac:dyDescent="0.25">
      <c r="A1160" t="s">
        <v>1245</v>
      </c>
      <c r="B1160" t="s">
        <v>1349</v>
      </c>
      <c r="C1160" s="1">
        <v>45933</v>
      </c>
      <c r="D1160" t="s">
        <v>28</v>
      </c>
      <c r="E1160" t="s">
        <v>29</v>
      </c>
      <c r="F1160" t="s">
        <v>30</v>
      </c>
      <c r="G1160" t="s">
        <v>31</v>
      </c>
      <c r="H1160" t="s">
        <v>32</v>
      </c>
      <c r="I1160" t="s">
        <v>33</v>
      </c>
      <c r="J1160" t="s">
        <v>34</v>
      </c>
      <c r="K1160" t="s">
        <v>151</v>
      </c>
      <c r="L1160" t="s">
        <v>36</v>
      </c>
      <c r="M1160" t="s">
        <v>37</v>
      </c>
      <c r="N1160" t="s">
        <v>2533</v>
      </c>
      <c r="O1160" t="s">
        <v>60</v>
      </c>
      <c r="P1160" t="s">
        <v>141</v>
      </c>
      <c r="Q1160">
        <v>22</v>
      </c>
      <c r="R1160" s="1">
        <v>45933</v>
      </c>
      <c r="S1160" s="1"/>
      <c r="T1160" s="1">
        <v>45952</v>
      </c>
      <c r="U1160" s="1">
        <v>45954</v>
      </c>
      <c r="V1160" t="s">
        <v>40</v>
      </c>
      <c r="W1160" t="s">
        <v>142</v>
      </c>
      <c r="X1160" s="1">
        <v>45931</v>
      </c>
      <c r="Y1160">
        <v>194</v>
      </c>
      <c r="Z1160" t="s">
        <v>52</v>
      </c>
    </row>
    <row r="1161" spans="1:26" x14ac:dyDescent="0.25">
      <c r="A1161" t="s">
        <v>1245</v>
      </c>
      <c r="B1161" t="s">
        <v>1350</v>
      </c>
      <c r="C1161" s="1">
        <v>45949</v>
      </c>
      <c r="D1161" t="s">
        <v>43</v>
      </c>
      <c r="E1161" t="s">
        <v>44</v>
      </c>
      <c r="F1161" t="s">
        <v>2544</v>
      </c>
      <c r="G1161" t="s">
        <v>65</v>
      </c>
      <c r="H1161" t="s">
        <v>47</v>
      </c>
      <c r="I1161" t="s">
        <v>48</v>
      </c>
      <c r="J1161" t="s">
        <v>49</v>
      </c>
      <c r="K1161" t="s">
        <v>35</v>
      </c>
      <c r="L1161" t="s">
        <v>159</v>
      </c>
      <c r="M1161" t="s">
        <v>98</v>
      </c>
      <c r="N1161" t="s">
        <v>2531</v>
      </c>
      <c r="O1161" t="s">
        <v>38</v>
      </c>
      <c r="P1161" t="s">
        <v>82</v>
      </c>
      <c r="Q1161">
        <v>2</v>
      </c>
      <c r="R1161" s="1">
        <v>45949</v>
      </c>
      <c r="S1161" s="1"/>
      <c r="T1161" s="1"/>
      <c r="U1161" s="1"/>
      <c r="V1161" t="s">
        <v>40</v>
      </c>
      <c r="W1161" t="s">
        <v>232</v>
      </c>
      <c r="X1161" s="1">
        <v>45931</v>
      </c>
      <c r="Y1161">
        <v>178</v>
      </c>
      <c r="Z1161" t="s">
        <v>78</v>
      </c>
    </row>
    <row r="1162" spans="1:26" x14ac:dyDescent="0.25">
      <c r="A1162" t="s">
        <v>1245</v>
      </c>
      <c r="B1162" t="s">
        <v>1351</v>
      </c>
      <c r="C1162" s="1">
        <v>45949</v>
      </c>
      <c r="D1162" t="s">
        <v>54</v>
      </c>
      <c r="E1162" t="s">
        <v>55</v>
      </c>
      <c r="F1162" t="s">
        <v>111</v>
      </c>
      <c r="G1162" t="s">
        <v>112</v>
      </c>
      <c r="H1162" t="s">
        <v>56</v>
      </c>
      <c r="I1162" t="s">
        <v>57</v>
      </c>
      <c r="J1162" t="s">
        <v>49</v>
      </c>
      <c r="K1162" t="s">
        <v>58</v>
      </c>
      <c r="L1162" t="s">
        <v>36</v>
      </c>
      <c r="M1162" t="s">
        <v>59</v>
      </c>
      <c r="N1162" t="s">
        <v>2532</v>
      </c>
      <c r="O1162" t="s">
        <v>114</v>
      </c>
      <c r="P1162" t="s">
        <v>61</v>
      </c>
      <c r="Q1162">
        <v>9</v>
      </c>
      <c r="R1162" s="1">
        <v>45949</v>
      </c>
      <c r="S1162" s="1">
        <v>45953</v>
      </c>
      <c r="T1162" s="1">
        <v>45951</v>
      </c>
      <c r="U1162" s="1">
        <v>45952</v>
      </c>
      <c r="V1162" t="s">
        <v>40</v>
      </c>
      <c r="W1162" t="s">
        <v>40</v>
      </c>
      <c r="X1162" s="1">
        <v>45931</v>
      </c>
      <c r="Y1162">
        <v>178</v>
      </c>
      <c r="Z1162" t="s">
        <v>41</v>
      </c>
    </row>
    <row r="1163" spans="1:26" x14ac:dyDescent="0.25">
      <c r="A1163" t="s">
        <v>1245</v>
      </c>
      <c r="B1163" t="s">
        <v>1352</v>
      </c>
      <c r="C1163" s="1">
        <v>45958</v>
      </c>
      <c r="D1163" t="s">
        <v>43</v>
      </c>
      <c r="E1163" t="s">
        <v>44</v>
      </c>
      <c r="F1163" t="s">
        <v>2545</v>
      </c>
      <c r="G1163" t="s">
        <v>72</v>
      </c>
      <c r="H1163" t="s">
        <v>73</v>
      </c>
      <c r="I1163" t="s">
        <v>74</v>
      </c>
      <c r="J1163" t="s">
        <v>49</v>
      </c>
      <c r="K1163" t="s">
        <v>109</v>
      </c>
      <c r="L1163" t="s">
        <v>97</v>
      </c>
      <c r="M1163" t="s">
        <v>75</v>
      </c>
      <c r="N1163" t="s">
        <v>2534</v>
      </c>
      <c r="O1163" t="s">
        <v>51</v>
      </c>
      <c r="P1163" t="s">
        <v>82</v>
      </c>
      <c r="Q1163">
        <v>1</v>
      </c>
      <c r="R1163" s="1">
        <v>45958</v>
      </c>
      <c r="S1163" s="1"/>
      <c r="T1163" s="1"/>
      <c r="U1163" s="1"/>
      <c r="V1163" t="s">
        <v>40</v>
      </c>
      <c r="W1163" t="s">
        <v>117</v>
      </c>
      <c r="X1163" s="1">
        <v>45931</v>
      </c>
      <c r="Y1163">
        <v>169</v>
      </c>
      <c r="Z1163" t="s">
        <v>78</v>
      </c>
    </row>
    <row r="1164" spans="1:26" x14ac:dyDescent="0.25">
      <c r="A1164" t="s">
        <v>1245</v>
      </c>
      <c r="B1164" t="s">
        <v>1353</v>
      </c>
      <c r="C1164" s="1">
        <v>45942</v>
      </c>
      <c r="D1164" t="s">
        <v>63</v>
      </c>
      <c r="E1164" t="s">
        <v>64</v>
      </c>
      <c r="F1164" t="s">
        <v>85</v>
      </c>
      <c r="G1164" t="s">
        <v>210</v>
      </c>
      <c r="H1164" t="s">
        <v>66</v>
      </c>
      <c r="I1164" t="s">
        <v>67</v>
      </c>
      <c r="J1164" t="s">
        <v>34</v>
      </c>
      <c r="K1164" t="s">
        <v>116</v>
      </c>
      <c r="L1164" t="s">
        <v>36</v>
      </c>
      <c r="M1164" t="s">
        <v>69</v>
      </c>
      <c r="N1164" t="s">
        <v>2540</v>
      </c>
      <c r="O1164" t="s">
        <v>51</v>
      </c>
      <c r="P1164" t="s">
        <v>39</v>
      </c>
      <c r="Q1164">
        <v>4</v>
      </c>
      <c r="R1164" s="1">
        <v>45942</v>
      </c>
      <c r="S1164" s="1">
        <v>45950</v>
      </c>
      <c r="T1164" s="1"/>
      <c r="U1164" s="1"/>
      <c r="V1164" t="s">
        <v>40</v>
      </c>
      <c r="W1164" t="s">
        <v>40</v>
      </c>
      <c r="X1164" s="1">
        <v>45931</v>
      </c>
      <c r="Y1164">
        <v>185</v>
      </c>
      <c r="Z1164" t="s">
        <v>41</v>
      </c>
    </row>
    <row r="1165" spans="1:26" x14ac:dyDescent="0.25">
      <c r="A1165" t="s">
        <v>1245</v>
      </c>
      <c r="B1165" t="s">
        <v>1354</v>
      </c>
      <c r="C1165" s="1">
        <v>45932</v>
      </c>
      <c r="D1165" t="s">
        <v>63</v>
      </c>
      <c r="E1165" t="s">
        <v>64</v>
      </c>
      <c r="F1165" t="s">
        <v>207</v>
      </c>
      <c r="G1165" t="s">
        <v>208</v>
      </c>
      <c r="H1165" t="s">
        <v>66</v>
      </c>
      <c r="I1165" t="s">
        <v>67</v>
      </c>
      <c r="J1165" t="s">
        <v>34</v>
      </c>
      <c r="K1165" t="s">
        <v>151</v>
      </c>
      <c r="L1165" t="s">
        <v>36</v>
      </c>
      <c r="M1165" t="s">
        <v>59</v>
      </c>
      <c r="N1165" t="s">
        <v>2540</v>
      </c>
      <c r="O1165" t="s">
        <v>51</v>
      </c>
      <c r="P1165" t="s">
        <v>39</v>
      </c>
      <c r="Q1165">
        <v>13</v>
      </c>
      <c r="R1165" s="1">
        <v>45932</v>
      </c>
      <c r="S1165" s="1">
        <v>45943</v>
      </c>
      <c r="T1165" s="1"/>
      <c r="U1165" s="1"/>
      <c r="V1165" t="s">
        <v>40</v>
      </c>
      <c r="W1165" t="s">
        <v>40</v>
      </c>
      <c r="X1165" s="1">
        <v>45931</v>
      </c>
      <c r="Y1165">
        <v>195</v>
      </c>
      <c r="Z1165" t="s">
        <v>41</v>
      </c>
    </row>
    <row r="1166" spans="1:26" x14ac:dyDescent="0.25">
      <c r="A1166" t="s">
        <v>1245</v>
      </c>
      <c r="B1166" t="s">
        <v>1355</v>
      </c>
      <c r="C1166" s="1">
        <v>45931</v>
      </c>
      <c r="D1166" t="s">
        <v>63</v>
      </c>
      <c r="E1166" t="s">
        <v>64</v>
      </c>
      <c r="F1166" t="s">
        <v>111</v>
      </c>
      <c r="G1166" t="s">
        <v>150</v>
      </c>
      <c r="H1166" t="s">
        <v>66</v>
      </c>
      <c r="I1166" t="s">
        <v>67</v>
      </c>
      <c r="J1166" t="s">
        <v>34</v>
      </c>
      <c r="K1166" t="s">
        <v>87</v>
      </c>
      <c r="L1166" t="s">
        <v>36</v>
      </c>
      <c r="M1166" t="s">
        <v>69</v>
      </c>
      <c r="N1166" t="s">
        <v>2540</v>
      </c>
      <c r="O1166" t="s">
        <v>114</v>
      </c>
      <c r="P1166" t="s">
        <v>82</v>
      </c>
      <c r="Q1166">
        <v>1</v>
      </c>
      <c r="R1166" s="1">
        <v>45931</v>
      </c>
      <c r="S1166" s="1"/>
      <c r="T1166" s="1"/>
      <c r="U1166" s="1"/>
      <c r="V1166" t="s">
        <v>40</v>
      </c>
      <c r="W1166" t="s">
        <v>107</v>
      </c>
      <c r="X1166" s="1">
        <v>45931</v>
      </c>
      <c r="Y1166">
        <v>196</v>
      </c>
      <c r="Z1166" t="s">
        <v>78</v>
      </c>
    </row>
    <row r="1167" spans="1:26" x14ac:dyDescent="0.25">
      <c r="A1167" t="s">
        <v>1245</v>
      </c>
      <c r="B1167" t="s">
        <v>1356</v>
      </c>
      <c r="C1167" s="1">
        <v>45931</v>
      </c>
      <c r="D1167" t="s">
        <v>63</v>
      </c>
      <c r="E1167" t="s">
        <v>64</v>
      </c>
      <c r="F1167" t="s">
        <v>85</v>
      </c>
      <c r="G1167" t="s">
        <v>210</v>
      </c>
      <c r="H1167" t="s">
        <v>90</v>
      </c>
      <c r="I1167" t="s">
        <v>91</v>
      </c>
      <c r="J1167" t="s">
        <v>34</v>
      </c>
      <c r="K1167" t="s">
        <v>58</v>
      </c>
      <c r="L1167" t="s">
        <v>36</v>
      </c>
      <c r="M1167" t="s">
        <v>59</v>
      </c>
      <c r="N1167" t="s">
        <v>2535</v>
      </c>
      <c r="O1167" t="s">
        <v>38</v>
      </c>
      <c r="P1167" t="s">
        <v>82</v>
      </c>
      <c r="Q1167">
        <v>57</v>
      </c>
      <c r="R1167" s="1">
        <v>45931</v>
      </c>
      <c r="S1167" s="1"/>
      <c r="T1167" s="1"/>
      <c r="U1167" s="1"/>
      <c r="V1167" t="s">
        <v>40</v>
      </c>
      <c r="W1167" t="s">
        <v>232</v>
      </c>
      <c r="X1167" s="1">
        <v>45931</v>
      </c>
      <c r="Y1167">
        <v>196</v>
      </c>
      <c r="Z1167" t="s">
        <v>78</v>
      </c>
    </row>
    <row r="1168" spans="1:26" x14ac:dyDescent="0.25">
      <c r="A1168" t="s">
        <v>1245</v>
      </c>
      <c r="B1168" t="s">
        <v>1357</v>
      </c>
      <c r="C1168" s="1">
        <v>45949</v>
      </c>
      <c r="D1168" t="s">
        <v>100</v>
      </c>
      <c r="E1168" t="s">
        <v>101</v>
      </c>
      <c r="F1168" t="s">
        <v>2546</v>
      </c>
      <c r="G1168" t="s">
        <v>127</v>
      </c>
      <c r="H1168" t="s">
        <v>146</v>
      </c>
      <c r="I1168" t="s">
        <v>147</v>
      </c>
      <c r="J1168" t="s">
        <v>49</v>
      </c>
      <c r="K1168" t="s">
        <v>35</v>
      </c>
      <c r="L1168" t="s">
        <v>36</v>
      </c>
      <c r="M1168" t="s">
        <v>106</v>
      </c>
      <c r="N1168" t="s">
        <v>2541</v>
      </c>
      <c r="O1168" t="s">
        <v>60</v>
      </c>
      <c r="P1168" t="s">
        <v>39</v>
      </c>
      <c r="Q1168">
        <v>8</v>
      </c>
      <c r="R1168" s="1">
        <v>45949</v>
      </c>
      <c r="S1168" s="1">
        <v>45950</v>
      </c>
      <c r="T1168" s="1"/>
      <c r="U1168" s="1"/>
      <c r="V1168" t="s">
        <v>40</v>
      </c>
      <c r="W1168" t="s">
        <v>40</v>
      </c>
      <c r="X1168" s="1">
        <v>45931</v>
      </c>
      <c r="Y1168">
        <v>178</v>
      </c>
      <c r="Z1168" t="s">
        <v>41</v>
      </c>
    </row>
    <row r="1169" spans="1:26" x14ac:dyDescent="0.25">
      <c r="A1169" t="s">
        <v>1245</v>
      </c>
      <c r="B1169" t="s">
        <v>1358</v>
      </c>
      <c r="C1169" s="1">
        <v>45932</v>
      </c>
      <c r="D1169" t="s">
        <v>54</v>
      </c>
      <c r="E1169" t="s">
        <v>55</v>
      </c>
      <c r="F1169" t="s">
        <v>2544</v>
      </c>
      <c r="G1169" t="s">
        <v>96</v>
      </c>
      <c r="H1169" t="s">
        <v>124</v>
      </c>
      <c r="I1169" t="s">
        <v>125</v>
      </c>
      <c r="J1169" t="s">
        <v>49</v>
      </c>
      <c r="K1169" t="s">
        <v>87</v>
      </c>
      <c r="L1169" t="s">
        <v>36</v>
      </c>
      <c r="M1169" t="s">
        <v>59</v>
      </c>
      <c r="N1169" t="s">
        <v>2533</v>
      </c>
      <c r="O1169" t="s">
        <v>60</v>
      </c>
      <c r="P1169" t="s">
        <v>135</v>
      </c>
      <c r="Q1169">
        <v>6</v>
      </c>
      <c r="R1169" s="1">
        <v>45932</v>
      </c>
      <c r="S1169" s="1">
        <v>45933</v>
      </c>
      <c r="T1169" s="1"/>
      <c r="U1169" s="1"/>
      <c r="V1169" t="s">
        <v>40</v>
      </c>
      <c r="W1169" t="s">
        <v>40</v>
      </c>
      <c r="X1169" s="1">
        <v>45931</v>
      </c>
      <c r="Y1169">
        <v>195</v>
      </c>
      <c r="Z1169" t="s">
        <v>41</v>
      </c>
    </row>
    <row r="1170" spans="1:26" x14ac:dyDescent="0.25">
      <c r="A1170" t="s">
        <v>1245</v>
      </c>
      <c r="B1170" t="s">
        <v>1359</v>
      </c>
      <c r="C1170" s="1">
        <v>45950</v>
      </c>
      <c r="D1170" t="s">
        <v>28</v>
      </c>
      <c r="E1170" t="s">
        <v>29</v>
      </c>
      <c r="F1170" t="s">
        <v>80</v>
      </c>
      <c r="G1170" t="s">
        <v>81</v>
      </c>
      <c r="H1170" t="s">
        <v>93</v>
      </c>
      <c r="I1170" t="s">
        <v>94</v>
      </c>
      <c r="J1170" t="s">
        <v>34</v>
      </c>
      <c r="K1170" t="s">
        <v>58</v>
      </c>
      <c r="L1170" t="s">
        <v>105</v>
      </c>
      <c r="M1170" t="s">
        <v>37</v>
      </c>
      <c r="N1170" t="s">
        <v>2534</v>
      </c>
      <c r="O1170" t="s">
        <v>51</v>
      </c>
      <c r="P1170" t="s">
        <v>39</v>
      </c>
      <c r="Q1170">
        <v>14</v>
      </c>
      <c r="R1170" s="1">
        <v>45950</v>
      </c>
      <c r="S1170" s="1">
        <v>45960</v>
      </c>
      <c r="T1170" s="1"/>
      <c r="U1170" s="1"/>
      <c r="V1170" t="s">
        <v>40</v>
      </c>
      <c r="W1170" t="s">
        <v>40</v>
      </c>
      <c r="X1170" s="1">
        <v>45931</v>
      </c>
      <c r="Y1170">
        <v>177</v>
      </c>
      <c r="Z1170" t="s">
        <v>41</v>
      </c>
    </row>
    <row r="1171" spans="1:26" x14ac:dyDescent="0.25">
      <c r="A1171" t="s">
        <v>1245</v>
      </c>
      <c r="B1171" t="s">
        <v>1360</v>
      </c>
      <c r="C1171" s="1">
        <v>45949</v>
      </c>
      <c r="D1171" t="s">
        <v>100</v>
      </c>
      <c r="E1171" t="s">
        <v>101</v>
      </c>
      <c r="F1171" t="s">
        <v>2546</v>
      </c>
      <c r="G1171" t="s">
        <v>127</v>
      </c>
      <c r="H1171" t="s">
        <v>103</v>
      </c>
      <c r="I1171" t="s">
        <v>104</v>
      </c>
      <c r="J1171" t="s">
        <v>49</v>
      </c>
      <c r="K1171" t="s">
        <v>35</v>
      </c>
      <c r="L1171" t="s">
        <v>36</v>
      </c>
      <c r="M1171" t="s">
        <v>148</v>
      </c>
      <c r="N1171" t="s">
        <v>2538</v>
      </c>
      <c r="O1171" t="s">
        <v>114</v>
      </c>
      <c r="P1171" t="s">
        <v>39</v>
      </c>
      <c r="Q1171">
        <v>5</v>
      </c>
      <c r="R1171" s="1">
        <v>45949</v>
      </c>
      <c r="S1171" s="1">
        <v>45961</v>
      </c>
      <c r="T1171" s="1"/>
      <c r="U1171" s="1"/>
      <c r="V1171" t="s">
        <v>40</v>
      </c>
      <c r="W1171" t="s">
        <v>40</v>
      </c>
      <c r="X1171" s="1">
        <v>45931</v>
      </c>
      <c r="Y1171">
        <v>178</v>
      </c>
      <c r="Z1171" t="s">
        <v>41</v>
      </c>
    </row>
    <row r="1172" spans="1:26" x14ac:dyDescent="0.25">
      <c r="A1172" t="s">
        <v>1245</v>
      </c>
      <c r="B1172" t="s">
        <v>1361</v>
      </c>
      <c r="C1172" s="1">
        <v>45943</v>
      </c>
      <c r="D1172" t="s">
        <v>28</v>
      </c>
      <c r="E1172" t="s">
        <v>29</v>
      </c>
      <c r="F1172" t="s">
        <v>2544</v>
      </c>
      <c r="G1172" t="s">
        <v>96</v>
      </c>
      <c r="H1172" t="s">
        <v>32</v>
      </c>
      <c r="I1172" t="s">
        <v>33</v>
      </c>
      <c r="J1172" t="s">
        <v>34</v>
      </c>
      <c r="K1172" t="s">
        <v>58</v>
      </c>
      <c r="L1172" t="s">
        <v>113</v>
      </c>
      <c r="M1172" t="s">
        <v>98</v>
      </c>
      <c r="N1172" t="s">
        <v>2533</v>
      </c>
      <c r="O1172" t="s">
        <v>51</v>
      </c>
      <c r="P1172" t="s">
        <v>135</v>
      </c>
      <c r="Q1172">
        <v>6</v>
      </c>
      <c r="R1172" s="1">
        <v>45943</v>
      </c>
      <c r="S1172" s="1"/>
      <c r="T1172" s="1"/>
      <c r="U1172" s="1"/>
      <c r="V1172" t="s">
        <v>40</v>
      </c>
      <c r="W1172" t="s">
        <v>40</v>
      </c>
      <c r="X1172" s="1">
        <v>45931</v>
      </c>
      <c r="Y1172">
        <v>184</v>
      </c>
      <c r="Z1172" t="s">
        <v>52</v>
      </c>
    </row>
    <row r="1173" spans="1:26" x14ac:dyDescent="0.25">
      <c r="A1173" t="s">
        <v>1245</v>
      </c>
      <c r="B1173" t="s">
        <v>1362</v>
      </c>
      <c r="C1173" s="1">
        <v>45943</v>
      </c>
      <c r="D1173" t="s">
        <v>100</v>
      </c>
      <c r="E1173" t="s">
        <v>101</v>
      </c>
      <c r="F1173" t="s">
        <v>2544</v>
      </c>
      <c r="G1173" t="s">
        <v>65</v>
      </c>
      <c r="H1173" t="s">
        <v>146</v>
      </c>
      <c r="I1173" t="s">
        <v>147</v>
      </c>
      <c r="J1173" t="s">
        <v>49</v>
      </c>
      <c r="K1173" t="s">
        <v>116</v>
      </c>
      <c r="L1173" t="s">
        <v>36</v>
      </c>
      <c r="M1173" t="s">
        <v>148</v>
      </c>
      <c r="N1173" t="s">
        <v>2538</v>
      </c>
      <c r="O1173" t="s">
        <v>51</v>
      </c>
      <c r="P1173" t="s">
        <v>82</v>
      </c>
      <c r="Q1173">
        <v>6</v>
      </c>
      <c r="R1173" s="1">
        <v>45943</v>
      </c>
      <c r="S1173" s="1"/>
      <c r="T1173" s="1"/>
      <c r="U1173" s="1"/>
      <c r="V1173" t="s">
        <v>40</v>
      </c>
      <c r="W1173" t="s">
        <v>232</v>
      </c>
      <c r="X1173" s="1">
        <v>45931</v>
      </c>
      <c r="Y1173">
        <v>184</v>
      </c>
      <c r="Z1173" t="s">
        <v>78</v>
      </c>
    </row>
    <row r="1174" spans="1:26" x14ac:dyDescent="0.25">
      <c r="A1174" t="s">
        <v>1245</v>
      </c>
      <c r="B1174" t="s">
        <v>1363</v>
      </c>
      <c r="C1174" s="1">
        <v>45958</v>
      </c>
      <c r="D1174" t="s">
        <v>54</v>
      </c>
      <c r="E1174" t="s">
        <v>55</v>
      </c>
      <c r="F1174" t="s">
        <v>85</v>
      </c>
      <c r="G1174" t="s">
        <v>210</v>
      </c>
      <c r="H1174" t="s">
        <v>56</v>
      </c>
      <c r="I1174" t="s">
        <v>57</v>
      </c>
      <c r="J1174" t="s">
        <v>49</v>
      </c>
      <c r="K1174" t="s">
        <v>35</v>
      </c>
      <c r="L1174" t="s">
        <v>36</v>
      </c>
      <c r="M1174" t="s">
        <v>59</v>
      </c>
      <c r="N1174" t="s">
        <v>2533</v>
      </c>
      <c r="O1174" t="s">
        <v>51</v>
      </c>
      <c r="P1174" t="s">
        <v>141</v>
      </c>
      <c r="Q1174">
        <v>52</v>
      </c>
      <c r="R1174" s="1">
        <v>45958</v>
      </c>
      <c r="S1174" s="1"/>
      <c r="T1174" s="1">
        <v>45977</v>
      </c>
      <c r="U1174" s="1">
        <v>45978</v>
      </c>
      <c r="V1174" t="s">
        <v>40</v>
      </c>
      <c r="W1174" t="s">
        <v>144</v>
      </c>
      <c r="X1174" s="1">
        <v>45931</v>
      </c>
      <c r="Y1174">
        <v>169</v>
      </c>
      <c r="Z1174" t="s">
        <v>52</v>
      </c>
    </row>
    <row r="1175" spans="1:26" x14ac:dyDescent="0.25">
      <c r="A1175" t="s">
        <v>1245</v>
      </c>
      <c r="B1175" t="s">
        <v>1364</v>
      </c>
      <c r="C1175" s="1">
        <v>45953</v>
      </c>
      <c r="D1175" t="s">
        <v>28</v>
      </c>
      <c r="E1175" t="s">
        <v>29</v>
      </c>
      <c r="F1175" t="s">
        <v>2546</v>
      </c>
      <c r="G1175" t="s">
        <v>127</v>
      </c>
      <c r="H1175" t="s">
        <v>93</v>
      </c>
      <c r="I1175" t="s">
        <v>94</v>
      </c>
      <c r="J1175" t="s">
        <v>34</v>
      </c>
      <c r="K1175" t="s">
        <v>35</v>
      </c>
      <c r="L1175" t="s">
        <v>159</v>
      </c>
      <c r="M1175" t="s">
        <v>98</v>
      </c>
      <c r="N1175" t="s">
        <v>2533</v>
      </c>
      <c r="O1175" t="s">
        <v>60</v>
      </c>
      <c r="P1175" t="s">
        <v>82</v>
      </c>
      <c r="Q1175">
        <v>11</v>
      </c>
      <c r="R1175" s="1">
        <v>45953</v>
      </c>
      <c r="S1175" s="1"/>
      <c r="T1175" s="1"/>
      <c r="U1175" s="1"/>
      <c r="V1175" t="s">
        <v>40</v>
      </c>
      <c r="W1175" t="s">
        <v>107</v>
      </c>
      <c r="X1175" s="1">
        <v>45931</v>
      </c>
      <c r="Y1175">
        <v>174</v>
      </c>
      <c r="Z1175" t="s">
        <v>78</v>
      </c>
    </row>
    <row r="1176" spans="1:26" x14ac:dyDescent="0.25">
      <c r="A1176" t="s">
        <v>1245</v>
      </c>
      <c r="B1176" t="s">
        <v>1365</v>
      </c>
      <c r="C1176" s="1">
        <v>45947</v>
      </c>
      <c r="D1176" t="s">
        <v>100</v>
      </c>
      <c r="E1176" t="s">
        <v>101</v>
      </c>
      <c r="F1176" t="s">
        <v>80</v>
      </c>
      <c r="G1176" t="s">
        <v>175</v>
      </c>
      <c r="H1176" t="s">
        <v>103</v>
      </c>
      <c r="I1176" t="s">
        <v>104</v>
      </c>
      <c r="J1176" t="s">
        <v>49</v>
      </c>
      <c r="K1176" t="s">
        <v>87</v>
      </c>
      <c r="L1176" t="s">
        <v>113</v>
      </c>
      <c r="M1176" t="s">
        <v>106</v>
      </c>
      <c r="N1176" t="s">
        <v>2541</v>
      </c>
      <c r="O1176" t="s">
        <v>51</v>
      </c>
      <c r="P1176" t="s">
        <v>135</v>
      </c>
      <c r="Q1176">
        <v>15</v>
      </c>
      <c r="R1176" s="1">
        <v>45947</v>
      </c>
      <c r="S1176" s="1">
        <v>45949</v>
      </c>
      <c r="T1176" s="1"/>
      <c r="U1176" s="1"/>
      <c r="V1176" t="s">
        <v>40</v>
      </c>
      <c r="W1176" t="s">
        <v>40</v>
      </c>
      <c r="X1176" s="1">
        <v>45931</v>
      </c>
      <c r="Y1176">
        <v>180</v>
      </c>
      <c r="Z1176" t="s">
        <v>41</v>
      </c>
    </row>
    <row r="1177" spans="1:26" x14ac:dyDescent="0.25">
      <c r="A1177" t="s">
        <v>1245</v>
      </c>
      <c r="B1177" t="s">
        <v>1366</v>
      </c>
      <c r="C1177" s="1">
        <v>45953</v>
      </c>
      <c r="D1177" t="s">
        <v>63</v>
      </c>
      <c r="E1177" t="s">
        <v>64</v>
      </c>
      <c r="F1177" t="s">
        <v>80</v>
      </c>
      <c r="G1177" t="s">
        <v>175</v>
      </c>
      <c r="H1177" t="s">
        <v>90</v>
      </c>
      <c r="I1177" t="s">
        <v>91</v>
      </c>
      <c r="J1177" t="s">
        <v>34</v>
      </c>
      <c r="K1177" t="s">
        <v>109</v>
      </c>
      <c r="L1177" t="s">
        <v>36</v>
      </c>
      <c r="M1177" t="s">
        <v>69</v>
      </c>
      <c r="N1177" t="s">
        <v>2540</v>
      </c>
      <c r="O1177" t="s">
        <v>114</v>
      </c>
      <c r="P1177" t="s">
        <v>39</v>
      </c>
      <c r="Q1177">
        <v>20</v>
      </c>
      <c r="R1177" s="1">
        <v>45953</v>
      </c>
      <c r="S1177" s="1">
        <v>45961</v>
      </c>
      <c r="T1177" s="1"/>
      <c r="U1177" s="1"/>
      <c r="V1177" t="s">
        <v>40</v>
      </c>
      <c r="W1177" t="s">
        <v>40</v>
      </c>
      <c r="X1177" s="1">
        <v>45931</v>
      </c>
      <c r="Y1177">
        <v>174</v>
      </c>
      <c r="Z1177" t="s">
        <v>41</v>
      </c>
    </row>
    <row r="1178" spans="1:26" x14ac:dyDescent="0.25">
      <c r="A1178" t="s">
        <v>1245</v>
      </c>
      <c r="B1178" t="s">
        <v>1367</v>
      </c>
      <c r="C1178" s="1">
        <v>45939</v>
      </c>
      <c r="D1178" t="s">
        <v>63</v>
      </c>
      <c r="E1178" t="s">
        <v>64</v>
      </c>
      <c r="F1178" t="s">
        <v>190</v>
      </c>
      <c r="G1178" t="s">
        <v>191</v>
      </c>
      <c r="H1178" t="s">
        <v>66</v>
      </c>
      <c r="I1178" t="s">
        <v>67</v>
      </c>
      <c r="J1178" t="s">
        <v>34</v>
      </c>
      <c r="K1178" t="s">
        <v>58</v>
      </c>
      <c r="L1178" t="s">
        <v>36</v>
      </c>
      <c r="M1178" t="s">
        <v>69</v>
      </c>
      <c r="N1178" t="s">
        <v>2540</v>
      </c>
      <c r="O1178" t="s">
        <v>60</v>
      </c>
      <c r="P1178" t="s">
        <v>131</v>
      </c>
      <c r="Q1178">
        <v>3</v>
      </c>
      <c r="R1178" s="1">
        <v>45939</v>
      </c>
      <c r="S1178" s="1"/>
      <c r="T1178" s="1">
        <v>45946</v>
      </c>
      <c r="U1178" s="1">
        <v>45947</v>
      </c>
      <c r="V1178" t="s">
        <v>1368</v>
      </c>
      <c r="W1178" t="s">
        <v>40</v>
      </c>
      <c r="X1178" s="1">
        <v>45931</v>
      </c>
      <c r="Y1178">
        <v>188</v>
      </c>
      <c r="Z1178" t="s">
        <v>78</v>
      </c>
    </row>
    <row r="1179" spans="1:26" x14ac:dyDescent="0.25">
      <c r="A1179" t="s">
        <v>1245</v>
      </c>
      <c r="B1179" t="s">
        <v>1369</v>
      </c>
      <c r="C1179" s="1">
        <v>45961</v>
      </c>
      <c r="D1179" t="s">
        <v>28</v>
      </c>
      <c r="E1179" t="s">
        <v>29</v>
      </c>
      <c r="F1179" t="s">
        <v>2544</v>
      </c>
      <c r="G1179" t="s">
        <v>96</v>
      </c>
      <c r="H1179" t="s">
        <v>93</v>
      </c>
      <c r="I1179" t="s">
        <v>94</v>
      </c>
      <c r="J1179" t="s">
        <v>34</v>
      </c>
      <c r="K1179" t="s">
        <v>35</v>
      </c>
      <c r="L1179" t="s">
        <v>36</v>
      </c>
      <c r="M1179" t="s">
        <v>98</v>
      </c>
      <c r="N1179" t="s">
        <v>2533</v>
      </c>
      <c r="O1179" t="s">
        <v>51</v>
      </c>
      <c r="P1179" t="s">
        <v>70</v>
      </c>
      <c r="Q1179">
        <v>14</v>
      </c>
      <c r="R1179" s="1">
        <v>45961</v>
      </c>
      <c r="S1179" s="1">
        <v>45981</v>
      </c>
      <c r="T1179" s="1">
        <v>45981</v>
      </c>
      <c r="U1179" s="1"/>
      <c r="V1179" t="s">
        <v>40</v>
      </c>
      <c r="W1179" t="s">
        <v>40</v>
      </c>
      <c r="X1179" s="1">
        <v>45931</v>
      </c>
      <c r="Y1179">
        <v>166</v>
      </c>
      <c r="Z1179" t="s">
        <v>41</v>
      </c>
    </row>
    <row r="1180" spans="1:26" x14ac:dyDescent="0.25">
      <c r="A1180" t="s">
        <v>1245</v>
      </c>
      <c r="B1180" t="s">
        <v>1370</v>
      </c>
      <c r="C1180" s="1">
        <v>45952</v>
      </c>
      <c r="D1180" t="s">
        <v>28</v>
      </c>
      <c r="E1180" t="s">
        <v>29</v>
      </c>
      <c r="F1180" t="s">
        <v>2544</v>
      </c>
      <c r="G1180" t="s">
        <v>65</v>
      </c>
      <c r="H1180" t="s">
        <v>32</v>
      </c>
      <c r="I1180" t="s">
        <v>33</v>
      </c>
      <c r="J1180" t="s">
        <v>34</v>
      </c>
      <c r="K1180" t="s">
        <v>116</v>
      </c>
      <c r="L1180" t="s">
        <v>36</v>
      </c>
      <c r="M1180" t="s">
        <v>37</v>
      </c>
      <c r="N1180" t="s">
        <v>2533</v>
      </c>
      <c r="O1180" t="s">
        <v>51</v>
      </c>
      <c r="P1180" t="s">
        <v>82</v>
      </c>
      <c r="Q1180">
        <v>13</v>
      </c>
      <c r="R1180" s="1">
        <v>45952</v>
      </c>
      <c r="S1180" s="1"/>
      <c r="T1180" s="1"/>
      <c r="U1180" s="1"/>
      <c r="V1180" t="s">
        <v>40</v>
      </c>
      <c r="W1180" t="s">
        <v>83</v>
      </c>
      <c r="X1180" s="1">
        <v>45931</v>
      </c>
      <c r="Y1180">
        <v>175</v>
      </c>
      <c r="Z1180" t="s">
        <v>78</v>
      </c>
    </row>
    <row r="1181" spans="1:26" x14ac:dyDescent="0.25">
      <c r="A1181" t="s">
        <v>1245</v>
      </c>
      <c r="B1181" t="s">
        <v>1371</v>
      </c>
      <c r="C1181" s="1">
        <v>45949</v>
      </c>
      <c r="D1181" t="s">
        <v>28</v>
      </c>
      <c r="E1181" t="s">
        <v>29</v>
      </c>
      <c r="F1181" t="s">
        <v>2546</v>
      </c>
      <c r="G1181" t="s">
        <v>102</v>
      </c>
      <c r="H1181" t="s">
        <v>93</v>
      </c>
      <c r="I1181" t="s">
        <v>94</v>
      </c>
      <c r="J1181" t="s">
        <v>34</v>
      </c>
      <c r="K1181" t="s">
        <v>35</v>
      </c>
      <c r="L1181" t="s">
        <v>97</v>
      </c>
      <c r="M1181" t="s">
        <v>37</v>
      </c>
      <c r="N1181" t="s">
        <v>2534</v>
      </c>
      <c r="O1181" t="s">
        <v>60</v>
      </c>
      <c r="P1181" t="s">
        <v>82</v>
      </c>
      <c r="Q1181">
        <v>32</v>
      </c>
      <c r="R1181" s="1">
        <v>45949</v>
      </c>
      <c r="S1181" s="1"/>
      <c r="T1181" s="1"/>
      <c r="U1181" s="1"/>
      <c r="V1181" t="s">
        <v>40</v>
      </c>
      <c r="W1181" t="s">
        <v>107</v>
      </c>
      <c r="X1181" s="1">
        <v>45931</v>
      </c>
      <c r="Y1181">
        <v>178</v>
      </c>
      <c r="Z1181" t="s">
        <v>78</v>
      </c>
    </row>
    <row r="1182" spans="1:26" x14ac:dyDescent="0.25">
      <c r="A1182" t="s">
        <v>1245</v>
      </c>
      <c r="B1182" t="s">
        <v>1372</v>
      </c>
      <c r="C1182" s="1">
        <v>45954</v>
      </c>
      <c r="D1182" t="s">
        <v>100</v>
      </c>
      <c r="E1182" t="s">
        <v>101</v>
      </c>
      <c r="F1182" t="s">
        <v>2546</v>
      </c>
      <c r="G1182" t="s">
        <v>154</v>
      </c>
      <c r="H1182" t="s">
        <v>103</v>
      </c>
      <c r="I1182" t="s">
        <v>104</v>
      </c>
      <c r="J1182" t="s">
        <v>49</v>
      </c>
      <c r="K1182" t="s">
        <v>58</v>
      </c>
      <c r="L1182" t="s">
        <v>36</v>
      </c>
      <c r="M1182" t="s">
        <v>106</v>
      </c>
      <c r="N1182" t="s">
        <v>2541</v>
      </c>
      <c r="O1182" t="s">
        <v>51</v>
      </c>
      <c r="P1182" t="s">
        <v>39</v>
      </c>
      <c r="Q1182">
        <v>56</v>
      </c>
      <c r="R1182" s="1">
        <v>45954</v>
      </c>
      <c r="S1182" s="1">
        <v>45966</v>
      </c>
      <c r="T1182" s="1"/>
      <c r="U1182" s="1"/>
      <c r="V1182" t="s">
        <v>40</v>
      </c>
      <c r="W1182" t="s">
        <v>40</v>
      </c>
      <c r="X1182" s="1">
        <v>45931</v>
      </c>
      <c r="Y1182">
        <v>173</v>
      </c>
      <c r="Z1182" t="s">
        <v>41</v>
      </c>
    </row>
    <row r="1183" spans="1:26" x14ac:dyDescent="0.25">
      <c r="A1183" t="s">
        <v>1245</v>
      </c>
      <c r="B1183" t="s">
        <v>1373</v>
      </c>
      <c r="C1183" s="1">
        <v>45961</v>
      </c>
      <c r="D1183" t="s">
        <v>28</v>
      </c>
      <c r="E1183" t="s">
        <v>29</v>
      </c>
      <c r="F1183" t="s">
        <v>2544</v>
      </c>
      <c r="G1183" t="s">
        <v>130</v>
      </c>
      <c r="H1183" t="s">
        <v>93</v>
      </c>
      <c r="I1183" t="s">
        <v>94</v>
      </c>
      <c r="J1183" t="s">
        <v>34</v>
      </c>
      <c r="K1183" t="s">
        <v>116</v>
      </c>
      <c r="L1183" t="s">
        <v>36</v>
      </c>
      <c r="M1183" t="s">
        <v>37</v>
      </c>
      <c r="N1183" t="s">
        <v>2533</v>
      </c>
      <c r="O1183" t="s">
        <v>60</v>
      </c>
      <c r="P1183" t="s">
        <v>82</v>
      </c>
      <c r="Q1183">
        <v>12</v>
      </c>
      <c r="R1183" s="1">
        <v>45961</v>
      </c>
      <c r="S1183" s="1"/>
      <c r="T1183" s="1"/>
      <c r="U1183" s="1"/>
      <c r="V1183" t="s">
        <v>40</v>
      </c>
      <c r="W1183" t="s">
        <v>144</v>
      </c>
      <c r="X1183" s="1">
        <v>45931</v>
      </c>
      <c r="Y1183">
        <v>166</v>
      </c>
      <c r="Z1183" t="s">
        <v>78</v>
      </c>
    </row>
    <row r="1184" spans="1:26" x14ac:dyDescent="0.25">
      <c r="A1184" t="s">
        <v>1245</v>
      </c>
      <c r="B1184" t="s">
        <v>1374</v>
      </c>
      <c r="C1184" s="1">
        <v>45938</v>
      </c>
      <c r="D1184" t="s">
        <v>100</v>
      </c>
      <c r="E1184" t="s">
        <v>101</v>
      </c>
      <c r="F1184" t="s">
        <v>30</v>
      </c>
      <c r="G1184" t="s">
        <v>89</v>
      </c>
      <c r="H1184" t="s">
        <v>146</v>
      </c>
      <c r="I1184" t="s">
        <v>147</v>
      </c>
      <c r="J1184" t="s">
        <v>49</v>
      </c>
      <c r="K1184" t="s">
        <v>87</v>
      </c>
      <c r="L1184" t="s">
        <v>36</v>
      </c>
      <c r="M1184" t="s">
        <v>106</v>
      </c>
      <c r="N1184" t="s">
        <v>2541</v>
      </c>
      <c r="O1184" t="s">
        <v>60</v>
      </c>
      <c r="P1184" t="s">
        <v>39</v>
      </c>
      <c r="Q1184">
        <v>15</v>
      </c>
      <c r="R1184" s="1">
        <v>45938</v>
      </c>
      <c r="S1184" s="1">
        <v>45943</v>
      </c>
      <c r="T1184" s="1"/>
      <c r="U1184" s="1"/>
      <c r="V1184" t="s">
        <v>40</v>
      </c>
      <c r="W1184" t="s">
        <v>40</v>
      </c>
      <c r="X1184" s="1">
        <v>45931</v>
      </c>
      <c r="Y1184">
        <v>189</v>
      </c>
      <c r="Z1184" t="s">
        <v>41</v>
      </c>
    </row>
    <row r="1185" spans="1:26" x14ac:dyDescent="0.25">
      <c r="A1185" t="s">
        <v>1245</v>
      </c>
      <c r="B1185" t="s">
        <v>1375</v>
      </c>
      <c r="C1185" s="1">
        <v>45940</v>
      </c>
      <c r="D1185" t="s">
        <v>63</v>
      </c>
      <c r="E1185" t="s">
        <v>64</v>
      </c>
      <c r="F1185" t="s">
        <v>80</v>
      </c>
      <c r="G1185" t="s">
        <v>175</v>
      </c>
      <c r="H1185" t="s">
        <v>90</v>
      </c>
      <c r="I1185" t="s">
        <v>91</v>
      </c>
      <c r="J1185" t="s">
        <v>34</v>
      </c>
      <c r="K1185" t="s">
        <v>109</v>
      </c>
      <c r="L1185" t="s">
        <v>36</v>
      </c>
      <c r="M1185" t="s">
        <v>59</v>
      </c>
      <c r="N1185" t="s">
        <v>2535</v>
      </c>
      <c r="O1185" t="s">
        <v>51</v>
      </c>
      <c r="P1185" t="s">
        <v>39</v>
      </c>
      <c r="Q1185">
        <v>13</v>
      </c>
      <c r="R1185" s="1">
        <v>45940</v>
      </c>
      <c r="S1185" s="1">
        <v>45941</v>
      </c>
      <c r="T1185" s="1"/>
      <c r="U1185" s="1"/>
      <c r="V1185" t="s">
        <v>40</v>
      </c>
      <c r="W1185" t="s">
        <v>40</v>
      </c>
      <c r="X1185" s="1">
        <v>45931</v>
      </c>
      <c r="Y1185">
        <v>187</v>
      </c>
      <c r="Z1185" t="s">
        <v>41</v>
      </c>
    </row>
    <row r="1186" spans="1:26" x14ac:dyDescent="0.25">
      <c r="A1186" t="s">
        <v>1245</v>
      </c>
      <c r="B1186" t="s">
        <v>1376</v>
      </c>
      <c r="C1186" s="1">
        <v>45934</v>
      </c>
      <c r="D1186" t="s">
        <v>43</v>
      </c>
      <c r="E1186" t="s">
        <v>44</v>
      </c>
      <c r="F1186" t="s">
        <v>2544</v>
      </c>
      <c r="G1186" t="s">
        <v>96</v>
      </c>
      <c r="H1186" t="s">
        <v>73</v>
      </c>
      <c r="I1186" t="s">
        <v>74</v>
      </c>
      <c r="J1186" t="s">
        <v>49</v>
      </c>
      <c r="K1186" t="s">
        <v>87</v>
      </c>
      <c r="L1186" t="s">
        <v>36</v>
      </c>
      <c r="M1186" t="s">
        <v>75</v>
      </c>
      <c r="N1186" t="s">
        <v>2534</v>
      </c>
      <c r="O1186" t="s">
        <v>51</v>
      </c>
      <c r="P1186" t="s">
        <v>321</v>
      </c>
      <c r="R1186" s="1"/>
      <c r="S1186" s="1"/>
      <c r="T1186" s="1"/>
      <c r="U1186" s="1"/>
      <c r="V1186" t="s">
        <v>40</v>
      </c>
      <c r="W1186" t="s">
        <v>40</v>
      </c>
      <c r="X1186" s="1">
        <v>45931</v>
      </c>
      <c r="Y1186">
        <v>193</v>
      </c>
      <c r="Z1186" t="s">
        <v>52</v>
      </c>
    </row>
    <row r="1187" spans="1:26" x14ac:dyDescent="0.25">
      <c r="A1187" t="s">
        <v>1245</v>
      </c>
      <c r="B1187" t="s">
        <v>1377</v>
      </c>
      <c r="C1187" s="1">
        <v>45932</v>
      </c>
      <c r="D1187" t="s">
        <v>28</v>
      </c>
      <c r="E1187" t="s">
        <v>29</v>
      </c>
      <c r="F1187" t="s">
        <v>111</v>
      </c>
      <c r="G1187" t="s">
        <v>112</v>
      </c>
      <c r="H1187" t="s">
        <v>32</v>
      </c>
      <c r="I1187" t="s">
        <v>33</v>
      </c>
      <c r="J1187" t="s">
        <v>34</v>
      </c>
      <c r="K1187" t="s">
        <v>109</v>
      </c>
      <c r="L1187" t="s">
        <v>36</v>
      </c>
      <c r="M1187" t="s">
        <v>37</v>
      </c>
      <c r="N1187" t="s">
        <v>2533</v>
      </c>
      <c r="O1187" t="s">
        <v>60</v>
      </c>
      <c r="P1187" t="s">
        <v>61</v>
      </c>
      <c r="Q1187">
        <v>8</v>
      </c>
      <c r="R1187" s="1">
        <v>45932</v>
      </c>
      <c r="S1187" s="1">
        <v>45954</v>
      </c>
      <c r="T1187" s="1">
        <v>45947</v>
      </c>
      <c r="U1187" s="1">
        <v>45948</v>
      </c>
      <c r="V1187" t="s">
        <v>40</v>
      </c>
      <c r="W1187" t="s">
        <v>40</v>
      </c>
      <c r="X1187" s="1">
        <v>45931</v>
      </c>
      <c r="Y1187">
        <v>195</v>
      </c>
      <c r="Z1187" t="s">
        <v>41</v>
      </c>
    </row>
    <row r="1188" spans="1:26" x14ac:dyDescent="0.25">
      <c r="A1188" t="s">
        <v>1245</v>
      </c>
      <c r="B1188" t="s">
        <v>1378</v>
      </c>
      <c r="C1188" s="1">
        <v>45953</v>
      </c>
      <c r="D1188" t="s">
        <v>28</v>
      </c>
      <c r="E1188" t="s">
        <v>29</v>
      </c>
      <c r="F1188" t="s">
        <v>111</v>
      </c>
      <c r="G1188" t="s">
        <v>112</v>
      </c>
      <c r="H1188" t="s">
        <v>32</v>
      </c>
      <c r="I1188" t="s">
        <v>33</v>
      </c>
      <c r="J1188" t="s">
        <v>34</v>
      </c>
      <c r="K1188" t="s">
        <v>116</v>
      </c>
      <c r="L1188" t="s">
        <v>36</v>
      </c>
      <c r="M1188" t="s">
        <v>98</v>
      </c>
      <c r="N1188" t="s">
        <v>2533</v>
      </c>
      <c r="O1188" t="s">
        <v>114</v>
      </c>
      <c r="P1188" t="s">
        <v>61</v>
      </c>
      <c r="Q1188">
        <v>17</v>
      </c>
      <c r="R1188" s="1">
        <v>45953</v>
      </c>
      <c r="S1188" s="1">
        <v>45973</v>
      </c>
      <c r="T1188" s="1">
        <v>45968</v>
      </c>
      <c r="U1188" s="1">
        <v>45968</v>
      </c>
      <c r="V1188" t="s">
        <v>40</v>
      </c>
      <c r="W1188" t="s">
        <v>40</v>
      </c>
      <c r="X1188" s="1">
        <v>45931</v>
      </c>
      <c r="Y1188">
        <v>174</v>
      </c>
      <c r="Z1188" t="s">
        <v>41</v>
      </c>
    </row>
    <row r="1189" spans="1:26" x14ac:dyDescent="0.25">
      <c r="A1189" t="s">
        <v>1245</v>
      </c>
      <c r="B1189" t="s">
        <v>1379</v>
      </c>
      <c r="C1189" s="1">
        <v>45952</v>
      </c>
      <c r="D1189" t="s">
        <v>54</v>
      </c>
      <c r="E1189" t="s">
        <v>55</v>
      </c>
      <c r="F1189" t="s">
        <v>111</v>
      </c>
      <c r="G1189" t="s">
        <v>150</v>
      </c>
      <c r="H1189" t="s">
        <v>56</v>
      </c>
      <c r="I1189" t="s">
        <v>57</v>
      </c>
      <c r="J1189" t="s">
        <v>49</v>
      </c>
      <c r="K1189" t="s">
        <v>35</v>
      </c>
      <c r="L1189" t="s">
        <v>36</v>
      </c>
      <c r="M1189" t="s">
        <v>59</v>
      </c>
      <c r="N1189" t="s">
        <v>2532</v>
      </c>
      <c r="O1189" t="s">
        <v>60</v>
      </c>
      <c r="P1189" t="s">
        <v>137</v>
      </c>
      <c r="Q1189">
        <v>1</v>
      </c>
      <c r="R1189" s="1">
        <v>45952</v>
      </c>
      <c r="S1189" s="1">
        <v>45956</v>
      </c>
      <c r="T1189" s="1">
        <v>45954</v>
      </c>
      <c r="U1189" s="1">
        <v>45955</v>
      </c>
      <c r="V1189" t="s">
        <v>40</v>
      </c>
      <c r="W1189" t="s">
        <v>40</v>
      </c>
      <c r="X1189" s="1">
        <v>45931</v>
      </c>
      <c r="Y1189">
        <v>175</v>
      </c>
      <c r="Z1189" t="s">
        <v>41</v>
      </c>
    </row>
    <row r="1190" spans="1:26" x14ac:dyDescent="0.25">
      <c r="A1190" t="s">
        <v>1245</v>
      </c>
      <c r="B1190" t="s">
        <v>1380</v>
      </c>
      <c r="C1190" s="1">
        <v>45948</v>
      </c>
      <c r="D1190" t="s">
        <v>43</v>
      </c>
      <c r="E1190" t="s">
        <v>44</v>
      </c>
      <c r="F1190" t="s">
        <v>30</v>
      </c>
      <c r="G1190" t="s">
        <v>89</v>
      </c>
      <c r="H1190" t="s">
        <v>73</v>
      </c>
      <c r="I1190" t="s">
        <v>74</v>
      </c>
      <c r="J1190" t="s">
        <v>49</v>
      </c>
      <c r="K1190" t="s">
        <v>35</v>
      </c>
      <c r="L1190" t="s">
        <v>36</v>
      </c>
      <c r="M1190" t="s">
        <v>98</v>
      </c>
      <c r="N1190" t="s">
        <v>2534</v>
      </c>
      <c r="O1190" t="s">
        <v>38</v>
      </c>
      <c r="P1190" t="s">
        <v>76</v>
      </c>
      <c r="Q1190">
        <v>3</v>
      </c>
      <c r="R1190" s="1">
        <v>45948</v>
      </c>
      <c r="S1190" s="1"/>
      <c r="T1190" s="1"/>
      <c r="U1190" s="1"/>
      <c r="V1190" t="s">
        <v>40</v>
      </c>
      <c r="W1190" t="s">
        <v>77</v>
      </c>
      <c r="X1190" s="1">
        <v>45931</v>
      </c>
      <c r="Y1190">
        <v>179</v>
      </c>
      <c r="Z1190" t="s">
        <v>78</v>
      </c>
    </row>
    <row r="1191" spans="1:26" x14ac:dyDescent="0.25">
      <c r="A1191" t="s">
        <v>1245</v>
      </c>
      <c r="B1191" t="s">
        <v>1381</v>
      </c>
      <c r="C1191" s="1">
        <v>45956</v>
      </c>
      <c r="D1191" t="s">
        <v>63</v>
      </c>
      <c r="E1191" t="s">
        <v>64</v>
      </c>
      <c r="F1191" t="s">
        <v>2610</v>
      </c>
      <c r="G1191" t="s">
        <v>121</v>
      </c>
      <c r="H1191" t="s">
        <v>90</v>
      </c>
      <c r="I1191" t="s">
        <v>91</v>
      </c>
      <c r="J1191" t="s">
        <v>34</v>
      </c>
      <c r="K1191" t="s">
        <v>58</v>
      </c>
      <c r="L1191" t="s">
        <v>36</v>
      </c>
      <c r="M1191" t="s">
        <v>59</v>
      </c>
      <c r="N1191" t="s">
        <v>2540</v>
      </c>
      <c r="O1191" t="s">
        <v>60</v>
      </c>
      <c r="P1191" t="s">
        <v>61</v>
      </c>
      <c r="Q1191">
        <v>6</v>
      </c>
      <c r="R1191" s="1">
        <v>45956</v>
      </c>
      <c r="S1191" s="1"/>
      <c r="T1191" s="1">
        <v>45976</v>
      </c>
      <c r="U1191" s="1">
        <v>45977</v>
      </c>
      <c r="V1191" t="s">
        <v>40</v>
      </c>
      <c r="W1191" t="s">
        <v>40</v>
      </c>
      <c r="X1191" s="1">
        <v>45931</v>
      </c>
      <c r="Y1191">
        <v>171</v>
      </c>
      <c r="Z1191" t="s">
        <v>52</v>
      </c>
    </row>
    <row r="1192" spans="1:26" x14ac:dyDescent="0.25">
      <c r="A1192" t="s">
        <v>1245</v>
      </c>
      <c r="B1192" t="s">
        <v>1382</v>
      </c>
      <c r="C1192" s="1">
        <v>45941</v>
      </c>
      <c r="D1192" t="s">
        <v>43</v>
      </c>
      <c r="E1192" t="s">
        <v>44</v>
      </c>
      <c r="F1192" t="s">
        <v>2546</v>
      </c>
      <c r="G1192" t="s">
        <v>154</v>
      </c>
      <c r="H1192" t="s">
        <v>73</v>
      </c>
      <c r="I1192" t="s">
        <v>74</v>
      </c>
      <c r="J1192" t="s">
        <v>49</v>
      </c>
      <c r="K1192" t="s">
        <v>151</v>
      </c>
      <c r="L1192" t="s">
        <v>159</v>
      </c>
      <c r="M1192" t="s">
        <v>75</v>
      </c>
      <c r="N1192" t="s">
        <v>2533</v>
      </c>
      <c r="O1192" t="s">
        <v>51</v>
      </c>
      <c r="P1192" t="s">
        <v>131</v>
      </c>
      <c r="Q1192">
        <v>1</v>
      </c>
      <c r="R1192" s="1">
        <v>45941</v>
      </c>
      <c r="S1192" s="1"/>
      <c r="T1192" s="1">
        <v>45942</v>
      </c>
      <c r="U1192" s="1">
        <v>45942</v>
      </c>
      <c r="V1192" t="s">
        <v>1383</v>
      </c>
      <c r="W1192" t="s">
        <v>40</v>
      </c>
      <c r="X1192" s="1">
        <v>45931</v>
      </c>
      <c r="Y1192">
        <v>186</v>
      </c>
      <c r="Z1192" t="s">
        <v>78</v>
      </c>
    </row>
    <row r="1193" spans="1:26" x14ac:dyDescent="0.25">
      <c r="A1193" t="s">
        <v>1245</v>
      </c>
      <c r="B1193" t="s">
        <v>1384</v>
      </c>
      <c r="C1193" s="1">
        <v>45935</v>
      </c>
      <c r="D1193" t="s">
        <v>63</v>
      </c>
      <c r="E1193" t="s">
        <v>64</v>
      </c>
      <c r="F1193" t="s">
        <v>2544</v>
      </c>
      <c r="G1193" t="s">
        <v>130</v>
      </c>
      <c r="H1193" t="s">
        <v>90</v>
      </c>
      <c r="I1193" t="s">
        <v>91</v>
      </c>
      <c r="J1193" t="s">
        <v>34</v>
      </c>
      <c r="K1193" t="s">
        <v>116</v>
      </c>
      <c r="L1193" t="s">
        <v>36</v>
      </c>
      <c r="M1193" t="s">
        <v>69</v>
      </c>
      <c r="N1193" t="s">
        <v>2540</v>
      </c>
      <c r="O1193" t="s">
        <v>38</v>
      </c>
      <c r="P1193" t="s">
        <v>76</v>
      </c>
      <c r="Q1193">
        <v>4</v>
      </c>
      <c r="R1193" s="1">
        <v>45935</v>
      </c>
      <c r="S1193" s="1"/>
      <c r="T1193" s="1"/>
      <c r="U1193" s="1"/>
      <c r="V1193" t="s">
        <v>40</v>
      </c>
      <c r="W1193" t="s">
        <v>77</v>
      </c>
      <c r="X1193" s="1">
        <v>45931</v>
      </c>
      <c r="Y1193">
        <v>192</v>
      </c>
      <c r="Z1193" t="s">
        <v>78</v>
      </c>
    </row>
    <row r="1194" spans="1:26" x14ac:dyDescent="0.25">
      <c r="A1194" t="s">
        <v>1245</v>
      </c>
      <c r="B1194" t="s">
        <v>1385</v>
      </c>
      <c r="C1194" s="1">
        <v>45948</v>
      </c>
      <c r="D1194" t="s">
        <v>43</v>
      </c>
      <c r="E1194" t="s">
        <v>44</v>
      </c>
      <c r="F1194" t="s">
        <v>80</v>
      </c>
      <c r="G1194" t="s">
        <v>175</v>
      </c>
      <c r="H1194" t="s">
        <v>47</v>
      </c>
      <c r="I1194" t="s">
        <v>48</v>
      </c>
      <c r="J1194" t="s">
        <v>49</v>
      </c>
      <c r="K1194" t="s">
        <v>35</v>
      </c>
      <c r="L1194" t="s">
        <v>36</v>
      </c>
      <c r="M1194" t="s">
        <v>98</v>
      </c>
      <c r="N1194" t="s">
        <v>2534</v>
      </c>
      <c r="O1194" t="s">
        <v>60</v>
      </c>
      <c r="P1194" t="s">
        <v>82</v>
      </c>
      <c r="Q1194">
        <v>3</v>
      </c>
      <c r="R1194" s="1">
        <v>45948</v>
      </c>
      <c r="S1194" s="1"/>
      <c r="T1194" s="1"/>
      <c r="U1194" s="1"/>
      <c r="V1194" t="s">
        <v>40</v>
      </c>
      <c r="W1194" t="s">
        <v>232</v>
      </c>
      <c r="X1194" s="1">
        <v>45931</v>
      </c>
      <c r="Y1194">
        <v>179</v>
      </c>
      <c r="Z1194" t="s">
        <v>78</v>
      </c>
    </row>
    <row r="1195" spans="1:26" x14ac:dyDescent="0.25">
      <c r="A1195" t="s">
        <v>1245</v>
      </c>
      <c r="B1195" t="s">
        <v>1386</v>
      </c>
      <c r="C1195" s="1">
        <v>45931</v>
      </c>
      <c r="D1195" t="s">
        <v>28</v>
      </c>
      <c r="E1195" t="s">
        <v>29</v>
      </c>
      <c r="F1195" t="s">
        <v>2544</v>
      </c>
      <c r="G1195" t="s">
        <v>130</v>
      </c>
      <c r="H1195" t="s">
        <v>32</v>
      </c>
      <c r="I1195" t="s">
        <v>33</v>
      </c>
      <c r="J1195" t="s">
        <v>34</v>
      </c>
      <c r="K1195" t="s">
        <v>109</v>
      </c>
      <c r="L1195" t="s">
        <v>36</v>
      </c>
      <c r="M1195" t="s">
        <v>98</v>
      </c>
      <c r="N1195" t="s">
        <v>2533</v>
      </c>
      <c r="O1195" t="s">
        <v>51</v>
      </c>
      <c r="P1195" t="s">
        <v>70</v>
      </c>
      <c r="Q1195">
        <v>8</v>
      </c>
      <c r="R1195" s="1">
        <v>45931</v>
      </c>
      <c r="S1195" s="1">
        <v>45941</v>
      </c>
      <c r="T1195" s="1">
        <v>45941</v>
      </c>
      <c r="U1195" s="1"/>
      <c r="V1195" t="s">
        <v>40</v>
      </c>
      <c r="W1195" t="s">
        <v>40</v>
      </c>
      <c r="X1195" s="1">
        <v>45931</v>
      </c>
      <c r="Y1195">
        <v>196</v>
      </c>
      <c r="Z1195" t="s">
        <v>41</v>
      </c>
    </row>
    <row r="1196" spans="1:26" x14ac:dyDescent="0.25">
      <c r="A1196" t="s">
        <v>1245</v>
      </c>
      <c r="B1196" t="s">
        <v>1387</v>
      </c>
      <c r="C1196" s="1">
        <v>45945</v>
      </c>
      <c r="D1196" t="s">
        <v>28</v>
      </c>
      <c r="E1196" t="s">
        <v>29</v>
      </c>
      <c r="F1196" t="s">
        <v>2545</v>
      </c>
      <c r="G1196" t="s">
        <v>72</v>
      </c>
      <c r="H1196" t="s">
        <v>93</v>
      </c>
      <c r="I1196" t="s">
        <v>94</v>
      </c>
      <c r="J1196" t="s">
        <v>34</v>
      </c>
      <c r="K1196" t="s">
        <v>35</v>
      </c>
      <c r="L1196" t="s">
        <v>36</v>
      </c>
      <c r="M1196" t="s">
        <v>98</v>
      </c>
      <c r="N1196" t="s">
        <v>2534</v>
      </c>
      <c r="O1196" t="s">
        <v>51</v>
      </c>
      <c r="P1196" t="s">
        <v>39</v>
      </c>
      <c r="Q1196">
        <v>8</v>
      </c>
      <c r="R1196" s="1">
        <v>45945</v>
      </c>
      <c r="S1196" s="1">
        <v>45958</v>
      </c>
      <c r="T1196" s="1"/>
      <c r="U1196" s="1"/>
      <c r="V1196" t="s">
        <v>40</v>
      </c>
      <c r="W1196" t="s">
        <v>40</v>
      </c>
      <c r="X1196" s="1">
        <v>45931</v>
      </c>
      <c r="Y1196">
        <v>182</v>
      </c>
      <c r="Z1196" t="s">
        <v>41</v>
      </c>
    </row>
    <row r="1197" spans="1:26" x14ac:dyDescent="0.25">
      <c r="A1197" t="s">
        <v>1245</v>
      </c>
      <c r="B1197" t="s">
        <v>1388</v>
      </c>
      <c r="C1197" s="1">
        <v>45936</v>
      </c>
      <c r="D1197" t="s">
        <v>28</v>
      </c>
      <c r="E1197" t="s">
        <v>29</v>
      </c>
      <c r="F1197" t="s">
        <v>207</v>
      </c>
      <c r="G1197" t="s">
        <v>208</v>
      </c>
      <c r="H1197" t="s">
        <v>32</v>
      </c>
      <c r="I1197" t="s">
        <v>33</v>
      </c>
      <c r="J1197" t="s">
        <v>34</v>
      </c>
      <c r="K1197" t="s">
        <v>35</v>
      </c>
      <c r="L1197" t="s">
        <v>113</v>
      </c>
      <c r="M1197" t="s">
        <v>37</v>
      </c>
      <c r="N1197" t="s">
        <v>2534</v>
      </c>
      <c r="O1197" t="s">
        <v>38</v>
      </c>
      <c r="P1197" t="s">
        <v>61</v>
      </c>
      <c r="Q1197">
        <v>3</v>
      </c>
      <c r="R1197" s="1">
        <v>45936</v>
      </c>
      <c r="S1197" s="1">
        <v>45952</v>
      </c>
      <c r="T1197" s="1">
        <v>45945</v>
      </c>
      <c r="U1197" s="1">
        <v>45945</v>
      </c>
      <c r="V1197" t="s">
        <v>40</v>
      </c>
      <c r="W1197" t="s">
        <v>40</v>
      </c>
      <c r="X1197" s="1">
        <v>45931</v>
      </c>
      <c r="Y1197">
        <v>191</v>
      </c>
      <c r="Z1197" t="s">
        <v>41</v>
      </c>
    </row>
    <row r="1198" spans="1:26" x14ac:dyDescent="0.25">
      <c r="A1198" t="s">
        <v>1245</v>
      </c>
      <c r="B1198" t="s">
        <v>1389</v>
      </c>
      <c r="C1198" s="1">
        <v>45948</v>
      </c>
      <c r="D1198" t="s">
        <v>100</v>
      </c>
      <c r="E1198" t="s">
        <v>101</v>
      </c>
      <c r="F1198" t="s">
        <v>30</v>
      </c>
      <c r="G1198" t="s">
        <v>31</v>
      </c>
      <c r="H1198" t="s">
        <v>103</v>
      </c>
      <c r="I1198" t="s">
        <v>104</v>
      </c>
      <c r="J1198" t="s">
        <v>49</v>
      </c>
      <c r="K1198" t="s">
        <v>58</v>
      </c>
      <c r="L1198" t="s">
        <v>36</v>
      </c>
      <c r="M1198" t="s">
        <v>148</v>
      </c>
      <c r="N1198" t="s">
        <v>2541</v>
      </c>
      <c r="O1198" t="s">
        <v>114</v>
      </c>
      <c r="P1198" t="s">
        <v>70</v>
      </c>
      <c r="Q1198">
        <v>9</v>
      </c>
      <c r="R1198" s="1">
        <v>45948</v>
      </c>
      <c r="S1198" s="1">
        <v>45966</v>
      </c>
      <c r="T1198" s="1">
        <v>45966</v>
      </c>
      <c r="U1198" s="1"/>
      <c r="V1198" t="s">
        <v>40</v>
      </c>
      <c r="W1198" t="s">
        <v>40</v>
      </c>
      <c r="X1198" s="1">
        <v>45931</v>
      </c>
      <c r="Y1198">
        <v>179</v>
      </c>
      <c r="Z1198" t="s">
        <v>41</v>
      </c>
    </row>
    <row r="1199" spans="1:26" x14ac:dyDescent="0.25">
      <c r="A1199" t="s">
        <v>1245</v>
      </c>
      <c r="B1199" t="s">
        <v>1390</v>
      </c>
      <c r="C1199" s="1">
        <v>45948</v>
      </c>
      <c r="D1199" t="s">
        <v>28</v>
      </c>
      <c r="E1199" t="s">
        <v>29</v>
      </c>
      <c r="F1199" t="s">
        <v>2544</v>
      </c>
      <c r="G1199" t="s">
        <v>96</v>
      </c>
      <c r="H1199" t="s">
        <v>93</v>
      </c>
      <c r="I1199" t="s">
        <v>94</v>
      </c>
      <c r="J1199" t="s">
        <v>34</v>
      </c>
      <c r="K1199" t="s">
        <v>35</v>
      </c>
      <c r="L1199" t="s">
        <v>36</v>
      </c>
      <c r="M1199" t="s">
        <v>37</v>
      </c>
      <c r="N1199" t="s">
        <v>2533</v>
      </c>
      <c r="O1199" t="s">
        <v>51</v>
      </c>
      <c r="P1199" t="s">
        <v>82</v>
      </c>
      <c r="Q1199">
        <v>6</v>
      </c>
      <c r="R1199" s="1">
        <v>45948</v>
      </c>
      <c r="S1199" s="1"/>
      <c r="T1199" s="1"/>
      <c r="U1199" s="1"/>
      <c r="V1199" t="s">
        <v>40</v>
      </c>
      <c r="W1199" t="s">
        <v>83</v>
      </c>
      <c r="X1199" s="1">
        <v>45931</v>
      </c>
      <c r="Y1199">
        <v>179</v>
      </c>
      <c r="Z1199" t="s">
        <v>78</v>
      </c>
    </row>
    <row r="1200" spans="1:26" x14ac:dyDescent="0.25">
      <c r="A1200" t="s">
        <v>1245</v>
      </c>
      <c r="B1200" t="s">
        <v>1391</v>
      </c>
      <c r="C1200" s="1">
        <v>45948</v>
      </c>
      <c r="D1200" t="s">
        <v>54</v>
      </c>
      <c r="E1200" t="s">
        <v>55</v>
      </c>
      <c r="F1200" t="s">
        <v>190</v>
      </c>
      <c r="G1200" t="s">
        <v>191</v>
      </c>
      <c r="H1200" t="s">
        <v>56</v>
      </c>
      <c r="I1200" t="s">
        <v>57</v>
      </c>
      <c r="J1200" t="s">
        <v>49</v>
      </c>
      <c r="K1200" t="s">
        <v>87</v>
      </c>
      <c r="L1200" t="s">
        <v>113</v>
      </c>
      <c r="M1200" t="s">
        <v>134</v>
      </c>
      <c r="N1200" t="s">
        <v>2533</v>
      </c>
      <c r="O1200" t="s">
        <v>38</v>
      </c>
      <c r="P1200" t="s">
        <v>82</v>
      </c>
      <c r="Q1200">
        <v>18</v>
      </c>
      <c r="R1200" s="1">
        <v>45948</v>
      </c>
      <c r="S1200" s="1"/>
      <c r="T1200" s="1"/>
      <c r="U1200" s="1"/>
      <c r="V1200" t="s">
        <v>40</v>
      </c>
      <c r="W1200" t="s">
        <v>83</v>
      </c>
      <c r="X1200" s="1">
        <v>45931</v>
      </c>
      <c r="Y1200">
        <v>179</v>
      </c>
      <c r="Z1200" t="s">
        <v>78</v>
      </c>
    </row>
    <row r="1201" spans="1:26" x14ac:dyDescent="0.25">
      <c r="A1201" t="s">
        <v>1245</v>
      </c>
      <c r="B1201" t="s">
        <v>1392</v>
      </c>
      <c r="C1201" s="1">
        <v>45952</v>
      </c>
      <c r="D1201" t="s">
        <v>54</v>
      </c>
      <c r="E1201" t="s">
        <v>55</v>
      </c>
      <c r="F1201" t="s">
        <v>2544</v>
      </c>
      <c r="G1201" t="s">
        <v>65</v>
      </c>
      <c r="H1201" t="s">
        <v>124</v>
      </c>
      <c r="I1201" t="s">
        <v>125</v>
      </c>
      <c r="J1201" t="s">
        <v>49</v>
      </c>
      <c r="K1201" t="s">
        <v>109</v>
      </c>
      <c r="L1201" t="s">
        <v>105</v>
      </c>
      <c r="M1201" t="s">
        <v>134</v>
      </c>
      <c r="N1201" t="s">
        <v>2533</v>
      </c>
      <c r="O1201" t="s">
        <v>51</v>
      </c>
      <c r="P1201" t="s">
        <v>39</v>
      </c>
      <c r="Q1201">
        <v>5</v>
      </c>
      <c r="R1201" s="1">
        <v>45952</v>
      </c>
      <c r="S1201" s="1">
        <v>45965</v>
      </c>
      <c r="T1201" s="1"/>
      <c r="U1201" s="1"/>
      <c r="V1201" t="s">
        <v>40</v>
      </c>
      <c r="W1201" t="s">
        <v>40</v>
      </c>
      <c r="X1201" s="1">
        <v>45931</v>
      </c>
      <c r="Y1201">
        <v>175</v>
      </c>
      <c r="Z1201" t="s">
        <v>41</v>
      </c>
    </row>
    <row r="1202" spans="1:26" x14ac:dyDescent="0.25">
      <c r="A1202" t="s">
        <v>1245</v>
      </c>
      <c r="B1202" t="s">
        <v>1393</v>
      </c>
      <c r="C1202" s="1">
        <v>45945</v>
      </c>
      <c r="D1202" t="s">
        <v>28</v>
      </c>
      <c r="E1202" t="s">
        <v>29</v>
      </c>
      <c r="F1202" t="s">
        <v>30</v>
      </c>
      <c r="G1202" t="s">
        <v>31</v>
      </c>
      <c r="H1202" t="s">
        <v>32</v>
      </c>
      <c r="I1202" t="s">
        <v>33</v>
      </c>
      <c r="J1202" t="s">
        <v>34</v>
      </c>
      <c r="K1202" t="s">
        <v>58</v>
      </c>
      <c r="L1202" t="s">
        <v>36</v>
      </c>
      <c r="M1202" t="s">
        <v>98</v>
      </c>
      <c r="N1202" t="s">
        <v>2533</v>
      </c>
      <c r="O1202" t="s">
        <v>38</v>
      </c>
      <c r="P1202" t="s">
        <v>82</v>
      </c>
      <c r="Q1202">
        <v>52</v>
      </c>
      <c r="R1202" s="1">
        <v>45945</v>
      </c>
      <c r="S1202" s="1"/>
      <c r="T1202" s="1"/>
      <c r="U1202" s="1"/>
      <c r="V1202" t="s">
        <v>40</v>
      </c>
      <c r="W1202" t="s">
        <v>83</v>
      </c>
      <c r="X1202" s="1">
        <v>45931</v>
      </c>
      <c r="Y1202">
        <v>182</v>
      </c>
      <c r="Z1202" t="s">
        <v>78</v>
      </c>
    </row>
    <row r="1203" spans="1:26" x14ac:dyDescent="0.25">
      <c r="A1203" t="s">
        <v>1245</v>
      </c>
      <c r="B1203" t="s">
        <v>1394</v>
      </c>
      <c r="C1203" s="1">
        <v>45935</v>
      </c>
      <c r="D1203" t="s">
        <v>63</v>
      </c>
      <c r="E1203" t="s">
        <v>64</v>
      </c>
      <c r="F1203" t="s">
        <v>207</v>
      </c>
      <c r="G1203" t="s">
        <v>247</v>
      </c>
      <c r="H1203" t="s">
        <v>66</v>
      </c>
      <c r="I1203" t="s">
        <v>67</v>
      </c>
      <c r="J1203" t="s">
        <v>34</v>
      </c>
      <c r="K1203" t="s">
        <v>58</v>
      </c>
      <c r="L1203" t="s">
        <v>36</v>
      </c>
      <c r="M1203" t="s">
        <v>59</v>
      </c>
      <c r="N1203" t="s">
        <v>2540</v>
      </c>
      <c r="O1203" t="s">
        <v>51</v>
      </c>
      <c r="P1203" t="s">
        <v>39</v>
      </c>
      <c r="Q1203">
        <v>10</v>
      </c>
      <c r="R1203" s="1">
        <v>45935</v>
      </c>
      <c r="S1203" s="1"/>
      <c r="T1203" s="1"/>
      <c r="U1203" s="1"/>
      <c r="V1203" t="s">
        <v>40</v>
      </c>
      <c r="W1203" t="s">
        <v>40</v>
      </c>
      <c r="X1203" s="1">
        <v>45931</v>
      </c>
      <c r="Y1203">
        <v>192</v>
      </c>
      <c r="Z1203" t="s">
        <v>52</v>
      </c>
    </row>
    <row r="1204" spans="1:26" x14ac:dyDescent="0.25">
      <c r="A1204" t="s">
        <v>1245</v>
      </c>
      <c r="B1204" t="s">
        <v>1395</v>
      </c>
      <c r="C1204" s="1">
        <v>45941</v>
      </c>
      <c r="D1204" t="s">
        <v>63</v>
      </c>
      <c r="E1204" t="s">
        <v>64</v>
      </c>
      <c r="F1204" t="s">
        <v>2546</v>
      </c>
      <c r="G1204" t="s">
        <v>154</v>
      </c>
      <c r="H1204" t="s">
        <v>90</v>
      </c>
      <c r="I1204" t="s">
        <v>91</v>
      </c>
      <c r="J1204" t="s">
        <v>34</v>
      </c>
      <c r="K1204" t="s">
        <v>58</v>
      </c>
      <c r="L1204" t="s">
        <v>36</v>
      </c>
      <c r="M1204" t="s">
        <v>69</v>
      </c>
      <c r="N1204" t="s">
        <v>2540</v>
      </c>
      <c r="O1204" t="s">
        <v>51</v>
      </c>
      <c r="P1204" t="s">
        <v>82</v>
      </c>
      <c r="Q1204">
        <v>6</v>
      </c>
      <c r="R1204" s="1">
        <v>45941</v>
      </c>
      <c r="S1204" s="1"/>
      <c r="T1204" s="1"/>
      <c r="U1204" s="1"/>
      <c r="V1204" t="s">
        <v>40</v>
      </c>
      <c r="W1204" t="s">
        <v>144</v>
      </c>
      <c r="X1204" s="1">
        <v>45931</v>
      </c>
      <c r="Y1204">
        <v>186</v>
      </c>
      <c r="Z1204" t="s">
        <v>78</v>
      </c>
    </row>
    <row r="1205" spans="1:26" x14ac:dyDescent="0.25">
      <c r="A1205" t="s">
        <v>1245</v>
      </c>
      <c r="B1205" t="s">
        <v>1396</v>
      </c>
      <c r="C1205" s="1">
        <v>45956</v>
      </c>
      <c r="D1205" t="s">
        <v>63</v>
      </c>
      <c r="E1205" t="s">
        <v>64</v>
      </c>
      <c r="F1205" t="s">
        <v>207</v>
      </c>
      <c r="G1205" t="s">
        <v>247</v>
      </c>
      <c r="H1205" t="s">
        <v>66</v>
      </c>
      <c r="I1205" t="s">
        <v>67</v>
      </c>
      <c r="J1205" t="s">
        <v>34</v>
      </c>
      <c r="K1205" t="s">
        <v>151</v>
      </c>
      <c r="L1205" t="s">
        <v>36</v>
      </c>
      <c r="M1205" t="s">
        <v>69</v>
      </c>
      <c r="N1205" t="s">
        <v>2540</v>
      </c>
      <c r="O1205" t="s">
        <v>51</v>
      </c>
      <c r="P1205" t="s">
        <v>82</v>
      </c>
      <c r="Q1205">
        <v>13</v>
      </c>
      <c r="R1205" s="1">
        <v>45956</v>
      </c>
      <c r="S1205" s="1"/>
      <c r="T1205" s="1"/>
      <c r="U1205" s="1"/>
      <c r="V1205" t="s">
        <v>40</v>
      </c>
      <c r="W1205" t="s">
        <v>107</v>
      </c>
      <c r="X1205" s="1">
        <v>45931</v>
      </c>
      <c r="Y1205">
        <v>171</v>
      </c>
      <c r="Z1205" t="s">
        <v>78</v>
      </c>
    </row>
    <row r="1206" spans="1:26" x14ac:dyDescent="0.25">
      <c r="A1206" t="s">
        <v>1245</v>
      </c>
      <c r="B1206" t="s">
        <v>1397</v>
      </c>
      <c r="C1206" s="1">
        <v>45938</v>
      </c>
      <c r="D1206" t="s">
        <v>43</v>
      </c>
      <c r="E1206" t="s">
        <v>44</v>
      </c>
      <c r="F1206" t="s">
        <v>2610</v>
      </c>
      <c r="G1206" t="s">
        <v>154</v>
      </c>
      <c r="H1206" t="s">
        <v>73</v>
      </c>
      <c r="I1206" t="s">
        <v>74</v>
      </c>
      <c r="J1206" t="s">
        <v>49</v>
      </c>
      <c r="K1206" t="s">
        <v>58</v>
      </c>
      <c r="L1206" t="s">
        <v>36</v>
      </c>
      <c r="M1206" t="s">
        <v>98</v>
      </c>
      <c r="N1206" t="s">
        <v>2531</v>
      </c>
      <c r="O1206" t="s">
        <v>114</v>
      </c>
      <c r="P1206" t="s">
        <v>39</v>
      </c>
      <c r="Q1206">
        <v>6</v>
      </c>
      <c r="R1206" s="1">
        <v>45938</v>
      </c>
      <c r="S1206" s="1">
        <v>45939</v>
      </c>
      <c r="T1206" s="1"/>
      <c r="U1206" s="1"/>
      <c r="V1206" t="s">
        <v>40</v>
      </c>
      <c r="W1206" t="s">
        <v>40</v>
      </c>
      <c r="X1206" s="1">
        <v>45931</v>
      </c>
      <c r="Y1206">
        <v>189</v>
      </c>
      <c r="Z1206" t="s">
        <v>41</v>
      </c>
    </row>
    <row r="1207" spans="1:26" x14ac:dyDescent="0.25">
      <c r="A1207" t="s">
        <v>1245</v>
      </c>
      <c r="B1207" t="s">
        <v>1398</v>
      </c>
      <c r="C1207" s="1">
        <v>45951</v>
      </c>
      <c r="D1207" t="s">
        <v>43</v>
      </c>
      <c r="E1207" t="s">
        <v>44</v>
      </c>
      <c r="F1207" t="s">
        <v>2546</v>
      </c>
      <c r="G1207" t="s">
        <v>102</v>
      </c>
      <c r="H1207" t="s">
        <v>73</v>
      </c>
      <c r="I1207" t="s">
        <v>74</v>
      </c>
      <c r="J1207" t="s">
        <v>49</v>
      </c>
      <c r="K1207" t="s">
        <v>109</v>
      </c>
      <c r="L1207" t="s">
        <v>36</v>
      </c>
      <c r="M1207" t="s">
        <v>75</v>
      </c>
      <c r="N1207" t="s">
        <v>2533</v>
      </c>
      <c r="O1207" t="s">
        <v>60</v>
      </c>
      <c r="P1207" t="s">
        <v>82</v>
      </c>
      <c r="Q1207">
        <v>8</v>
      </c>
      <c r="R1207" s="1">
        <v>45951</v>
      </c>
      <c r="S1207" s="1"/>
      <c r="T1207" s="1"/>
      <c r="U1207" s="1"/>
      <c r="V1207" t="s">
        <v>40</v>
      </c>
      <c r="W1207" t="s">
        <v>83</v>
      </c>
      <c r="X1207" s="1">
        <v>45931</v>
      </c>
      <c r="Y1207">
        <v>176</v>
      </c>
      <c r="Z1207" t="s">
        <v>78</v>
      </c>
    </row>
    <row r="1208" spans="1:26" x14ac:dyDescent="0.25">
      <c r="A1208" t="s">
        <v>1245</v>
      </c>
      <c r="B1208" t="s">
        <v>1399</v>
      </c>
      <c r="C1208" s="1">
        <v>45938</v>
      </c>
      <c r="D1208" t="s">
        <v>100</v>
      </c>
      <c r="E1208" t="s">
        <v>101</v>
      </c>
      <c r="F1208" t="s">
        <v>2544</v>
      </c>
      <c r="G1208" t="s">
        <v>130</v>
      </c>
      <c r="H1208" t="s">
        <v>146</v>
      </c>
      <c r="I1208" t="s">
        <v>147</v>
      </c>
      <c r="J1208" t="s">
        <v>49</v>
      </c>
      <c r="K1208" t="s">
        <v>151</v>
      </c>
      <c r="L1208" t="s">
        <v>36</v>
      </c>
      <c r="M1208" t="s">
        <v>148</v>
      </c>
      <c r="N1208" t="s">
        <v>2538</v>
      </c>
      <c r="O1208" t="s">
        <v>60</v>
      </c>
      <c r="P1208" t="s">
        <v>39</v>
      </c>
      <c r="Q1208">
        <v>6</v>
      </c>
      <c r="R1208" s="1">
        <v>45938</v>
      </c>
      <c r="S1208" s="1">
        <v>45945</v>
      </c>
      <c r="T1208" s="1"/>
      <c r="U1208" s="1"/>
      <c r="V1208" t="s">
        <v>40</v>
      </c>
      <c r="W1208" t="s">
        <v>40</v>
      </c>
      <c r="X1208" s="1">
        <v>45931</v>
      </c>
      <c r="Y1208">
        <v>189</v>
      </c>
      <c r="Z1208" t="s">
        <v>41</v>
      </c>
    </row>
    <row r="1209" spans="1:26" x14ac:dyDescent="0.25">
      <c r="A1209" t="s">
        <v>1245</v>
      </c>
      <c r="B1209" t="s">
        <v>1400</v>
      </c>
      <c r="C1209" s="1">
        <v>45939</v>
      </c>
      <c r="D1209" t="s">
        <v>28</v>
      </c>
      <c r="E1209" t="s">
        <v>29</v>
      </c>
      <c r="F1209" t="s">
        <v>2610</v>
      </c>
      <c r="G1209" t="s">
        <v>31</v>
      </c>
      <c r="H1209" t="s">
        <v>93</v>
      </c>
      <c r="I1209" t="s">
        <v>94</v>
      </c>
      <c r="J1209" t="s">
        <v>34</v>
      </c>
      <c r="K1209" t="s">
        <v>35</v>
      </c>
      <c r="L1209" t="s">
        <v>68</v>
      </c>
      <c r="M1209" t="s">
        <v>37</v>
      </c>
      <c r="N1209" t="s">
        <v>2534</v>
      </c>
      <c r="O1209" t="s">
        <v>114</v>
      </c>
      <c r="P1209" t="s">
        <v>61</v>
      </c>
      <c r="Q1209">
        <v>9</v>
      </c>
      <c r="R1209" s="1">
        <v>45939</v>
      </c>
      <c r="S1209" s="1">
        <v>45960</v>
      </c>
      <c r="T1209" s="1">
        <v>45956</v>
      </c>
      <c r="U1209" s="1">
        <v>45957</v>
      </c>
      <c r="V1209" t="s">
        <v>40</v>
      </c>
      <c r="W1209" t="s">
        <v>40</v>
      </c>
      <c r="X1209" s="1">
        <v>45931</v>
      </c>
      <c r="Y1209">
        <v>188</v>
      </c>
      <c r="Z1209" t="s">
        <v>41</v>
      </c>
    </row>
    <row r="1210" spans="1:26" x14ac:dyDescent="0.25">
      <c r="A1210" t="s">
        <v>1245</v>
      </c>
      <c r="B1210" t="s">
        <v>1401</v>
      </c>
      <c r="C1210" s="1">
        <v>45934</v>
      </c>
      <c r="D1210" t="s">
        <v>54</v>
      </c>
      <c r="E1210" t="s">
        <v>55</v>
      </c>
      <c r="F1210" t="s">
        <v>2544</v>
      </c>
      <c r="G1210" t="s">
        <v>130</v>
      </c>
      <c r="H1210" t="s">
        <v>56</v>
      </c>
      <c r="I1210" t="s">
        <v>57</v>
      </c>
      <c r="J1210" t="s">
        <v>49</v>
      </c>
      <c r="K1210" t="s">
        <v>109</v>
      </c>
      <c r="L1210" t="s">
        <v>113</v>
      </c>
      <c r="M1210" t="s">
        <v>59</v>
      </c>
      <c r="N1210" t="s">
        <v>2532</v>
      </c>
      <c r="O1210" t="s">
        <v>38</v>
      </c>
      <c r="P1210" t="s">
        <v>39</v>
      </c>
      <c r="Q1210">
        <v>52</v>
      </c>
      <c r="R1210" s="1">
        <v>45934</v>
      </c>
      <c r="S1210" s="1">
        <v>45936</v>
      </c>
      <c r="T1210" s="1"/>
      <c r="U1210" s="1"/>
      <c r="V1210" t="s">
        <v>40</v>
      </c>
      <c r="W1210" t="s">
        <v>40</v>
      </c>
      <c r="X1210" s="1">
        <v>45931</v>
      </c>
      <c r="Y1210">
        <v>193</v>
      </c>
      <c r="Z1210" t="s">
        <v>41</v>
      </c>
    </row>
    <row r="1211" spans="1:26" x14ac:dyDescent="0.25">
      <c r="A1211" t="s">
        <v>1245</v>
      </c>
      <c r="B1211" t="s">
        <v>1402</v>
      </c>
      <c r="C1211" s="1">
        <v>45957</v>
      </c>
      <c r="D1211" t="s">
        <v>54</v>
      </c>
      <c r="E1211" t="s">
        <v>55</v>
      </c>
      <c r="F1211" t="s">
        <v>2544</v>
      </c>
      <c r="G1211" t="s">
        <v>65</v>
      </c>
      <c r="H1211" t="s">
        <v>124</v>
      </c>
      <c r="I1211" t="s">
        <v>125</v>
      </c>
      <c r="J1211" t="s">
        <v>49</v>
      </c>
      <c r="K1211" t="s">
        <v>35</v>
      </c>
      <c r="L1211" t="s">
        <v>68</v>
      </c>
      <c r="M1211" t="s">
        <v>59</v>
      </c>
      <c r="N1211" t="s">
        <v>2532</v>
      </c>
      <c r="O1211" t="s">
        <v>38</v>
      </c>
      <c r="P1211" t="s">
        <v>82</v>
      </c>
      <c r="Q1211">
        <v>5</v>
      </c>
      <c r="R1211" s="1">
        <v>45957</v>
      </c>
      <c r="S1211" s="1"/>
      <c r="T1211" s="1"/>
      <c r="U1211" s="1"/>
      <c r="V1211" t="s">
        <v>40</v>
      </c>
      <c r="W1211" t="s">
        <v>142</v>
      </c>
      <c r="X1211" s="1">
        <v>45931</v>
      </c>
      <c r="Y1211">
        <v>170</v>
      </c>
      <c r="Z1211" t="s">
        <v>78</v>
      </c>
    </row>
    <row r="1212" spans="1:26" x14ac:dyDescent="0.25">
      <c r="A1212" t="s">
        <v>1245</v>
      </c>
      <c r="B1212" t="s">
        <v>1403</v>
      </c>
      <c r="C1212" s="1">
        <v>45941</v>
      </c>
      <c r="D1212" t="s">
        <v>100</v>
      </c>
      <c r="E1212" t="s">
        <v>101</v>
      </c>
      <c r="F1212" t="s">
        <v>45</v>
      </c>
      <c r="G1212" t="s">
        <v>185</v>
      </c>
      <c r="H1212" t="s">
        <v>146</v>
      </c>
      <c r="I1212" t="s">
        <v>147</v>
      </c>
      <c r="J1212" t="s">
        <v>49</v>
      </c>
      <c r="K1212" t="s">
        <v>58</v>
      </c>
      <c r="L1212" t="s">
        <v>36</v>
      </c>
      <c r="M1212" t="s">
        <v>148</v>
      </c>
      <c r="N1212" t="s">
        <v>2541</v>
      </c>
      <c r="O1212" t="s">
        <v>38</v>
      </c>
      <c r="P1212" t="s">
        <v>135</v>
      </c>
      <c r="Q1212">
        <v>1</v>
      </c>
      <c r="R1212" s="1">
        <v>45941</v>
      </c>
      <c r="S1212" s="1">
        <v>45941</v>
      </c>
      <c r="T1212" s="1"/>
      <c r="U1212" s="1"/>
      <c r="V1212" t="s">
        <v>40</v>
      </c>
      <c r="W1212" t="s">
        <v>40</v>
      </c>
      <c r="X1212" s="1">
        <v>45931</v>
      </c>
      <c r="Y1212">
        <v>186</v>
      </c>
      <c r="Z1212" t="s">
        <v>41</v>
      </c>
    </row>
    <row r="1213" spans="1:26" x14ac:dyDescent="0.25">
      <c r="A1213" t="s">
        <v>1245</v>
      </c>
      <c r="B1213" t="s">
        <v>1404</v>
      </c>
      <c r="C1213" s="1">
        <v>45931</v>
      </c>
      <c r="D1213" t="s">
        <v>28</v>
      </c>
      <c r="E1213" t="s">
        <v>29</v>
      </c>
      <c r="F1213" t="s">
        <v>111</v>
      </c>
      <c r="G1213" t="s">
        <v>150</v>
      </c>
      <c r="H1213" t="s">
        <v>32</v>
      </c>
      <c r="I1213" t="s">
        <v>33</v>
      </c>
      <c r="J1213" t="s">
        <v>34</v>
      </c>
      <c r="K1213" t="s">
        <v>58</v>
      </c>
      <c r="L1213" t="s">
        <v>36</v>
      </c>
      <c r="M1213" t="s">
        <v>37</v>
      </c>
      <c r="N1213" t="s">
        <v>2534</v>
      </c>
      <c r="O1213" t="s">
        <v>60</v>
      </c>
      <c r="P1213" t="s">
        <v>82</v>
      </c>
      <c r="Q1213">
        <v>64</v>
      </c>
      <c r="R1213" s="1">
        <v>45931</v>
      </c>
      <c r="S1213" s="1"/>
      <c r="T1213" s="1"/>
      <c r="U1213" s="1"/>
      <c r="V1213" t="s">
        <v>40</v>
      </c>
      <c r="W1213" t="s">
        <v>83</v>
      </c>
      <c r="X1213" s="1">
        <v>45931</v>
      </c>
      <c r="Y1213">
        <v>196</v>
      </c>
      <c r="Z1213" t="s">
        <v>78</v>
      </c>
    </row>
    <row r="1214" spans="1:26" x14ac:dyDescent="0.25">
      <c r="A1214" t="s">
        <v>1245</v>
      </c>
      <c r="B1214" t="s">
        <v>1405</v>
      </c>
      <c r="C1214" s="1">
        <v>45931</v>
      </c>
      <c r="D1214" t="s">
        <v>63</v>
      </c>
      <c r="E1214" t="s">
        <v>64</v>
      </c>
      <c r="F1214" t="s">
        <v>2544</v>
      </c>
      <c r="G1214" t="s">
        <v>130</v>
      </c>
      <c r="H1214" t="s">
        <v>90</v>
      </c>
      <c r="I1214" t="s">
        <v>91</v>
      </c>
      <c r="J1214" t="s">
        <v>34</v>
      </c>
      <c r="K1214" t="s">
        <v>151</v>
      </c>
      <c r="L1214" t="s">
        <v>36</v>
      </c>
      <c r="M1214" t="s">
        <v>59</v>
      </c>
      <c r="N1214" t="s">
        <v>2540</v>
      </c>
      <c r="O1214" t="s">
        <v>38</v>
      </c>
      <c r="P1214" t="s">
        <v>82</v>
      </c>
      <c r="Q1214">
        <v>2</v>
      </c>
      <c r="R1214" s="1">
        <v>45931</v>
      </c>
      <c r="S1214" s="1"/>
      <c r="T1214" s="1"/>
      <c r="U1214" s="1"/>
      <c r="V1214" t="s">
        <v>40</v>
      </c>
      <c r="W1214" t="s">
        <v>142</v>
      </c>
      <c r="X1214" s="1">
        <v>45931</v>
      </c>
      <c r="Y1214">
        <v>196</v>
      </c>
      <c r="Z1214" t="s">
        <v>78</v>
      </c>
    </row>
    <row r="1215" spans="1:26" x14ac:dyDescent="0.25">
      <c r="A1215" t="s">
        <v>1245</v>
      </c>
      <c r="B1215" t="s">
        <v>1406</v>
      </c>
      <c r="C1215" s="1">
        <v>45949</v>
      </c>
      <c r="D1215" t="s">
        <v>43</v>
      </c>
      <c r="E1215" t="s">
        <v>44</v>
      </c>
      <c r="F1215" t="s">
        <v>85</v>
      </c>
      <c r="G1215" t="s">
        <v>86</v>
      </c>
      <c r="H1215" t="s">
        <v>73</v>
      </c>
      <c r="I1215" t="s">
        <v>74</v>
      </c>
      <c r="J1215" t="s">
        <v>49</v>
      </c>
      <c r="K1215" t="s">
        <v>87</v>
      </c>
      <c r="L1215" t="s">
        <v>36</v>
      </c>
      <c r="M1215" t="s">
        <v>75</v>
      </c>
      <c r="N1215" t="s">
        <v>2531</v>
      </c>
      <c r="O1215" t="s">
        <v>38</v>
      </c>
      <c r="P1215" t="s">
        <v>82</v>
      </c>
      <c r="Q1215">
        <v>52</v>
      </c>
      <c r="R1215" s="1">
        <v>45949</v>
      </c>
      <c r="S1215" s="1"/>
      <c r="T1215" s="1"/>
      <c r="U1215" s="1"/>
      <c r="V1215" t="s">
        <v>40</v>
      </c>
      <c r="W1215" t="s">
        <v>83</v>
      </c>
      <c r="X1215" s="1">
        <v>45931</v>
      </c>
      <c r="Y1215">
        <v>178</v>
      </c>
      <c r="Z1215" t="s">
        <v>78</v>
      </c>
    </row>
    <row r="1216" spans="1:26" x14ac:dyDescent="0.25">
      <c r="A1216" t="s">
        <v>1245</v>
      </c>
      <c r="B1216" t="s">
        <v>1407</v>
      </c>
      <c r="C1216" s="1">
        <v>45951</v>
      </c>
      <c r="D1216" t="s">
        <v>54</v>
      </c>
      <c r="E1216" t="s">
        <v>55</v>
      </c>
      <c r="F1216" t="s">
        <v>190</v>
      </c>
      <c r="G1216" t="s">
        <v>191</v>
      </c>
      <c r="H1216" t="s">
        <v>56</v>
      </c>
      <c r="I1216" t="s">
        <v>57</v>
      </c>
      <c r="J1216" t="s">
        <v>49</v>
      </c>
      <c r="K1216" t="s">
        <v>109</v>
      </c>
      <c r="L1216" t="s">
        <v>36</v>
      </c>
      <c r="M1216" t="s">
        <v>134</v>
      </c>
      <c r="N1216" t="s">
        <v>2532</v>
      </c>
      <c r="O1216" t="s">
        <v>51</v>
      </c>
      <c r="P1216" t="s">
        <v>61</v>
      </c>
      <c r="Q1216">
        <v>10</v>
      </c>
      <c r="R1216" s="1">
        <v>45951</v>
      </c>
      <c r="S1216" s="1">
        <v>45959</v>
      </c>
      <c r="T1216" s="1">
        <v>45952</v>
      </c>
      <c r="U1216" s="1">
        <v>45952</v>
      </c>
      <c r="V1216" t="s">
        <v>40</v>
      </c>
      <c r="W1216" t="s">
        <v>40</v>
      </c>
      <c r="X1216" s="1">
        <v>45931</v>
      </c>
      <c r="Y1216">
        <v>176</v>
      </c>
      <c r="Z1216" t="s">
        <v>41</v>
      </c>
    </row>
    <row r="1217" spans="1:26" x14ac:dyDescent="0.25">
      <c r="A1217" t="s">
        <v>1245</v>
      </c>
      <c r="B1217" t="s">
        <v>1408</v>
      </c>
      <c r="C1217" s="1">
        <v>45959</v>
      </c>
      <c r="D1217" t="s">
        <v>43</v>
      </c>
      <c r="E1217" t="s">
        <v>44</v>
      </c>
      <c r="F1217" t="s">
        <v>2544</v>
      </c>
      <c r="G1217" t="s">
        <v>130</v>
      </c>
      <c r="H1217" t="s">
        <v>73</v>
      </c>
      <c r="I1217" t="s">
        <v>74</v>
      </c>
      <c r="J1217" t="s">
        <v>49</v>
      </c>
      <c r="K1217" t="s">
        <v>35</v>
      </c>
      <c r="L1217" t="s">
        <v>36</v>
      </c>
      <c r="M1217" t="s">
        <v>50</v>
      </c>
      <c r="N1217" t="s">
        <v>2531</v>
      </c>
      <c r="O1217" t="s">
        <v>51</v>
      </c>
      <c r="P1217" t="s">
        <v>39</v>
      </c>
      <c r="Q1217">
        <v>7</v>
      </c>
      <c r="R1217" s="1">
        <v>45959</v>
      </c>
      <c r="S1217" s="1">
        <v>45971</v>
      </c>
      <c r="T1217" s="1"/>
      <c r="U1217" s="1"/>
      <c r="V1217" t="s">
        <v>40</v>
      </c>
      <c r="W1217" t="s">
        <v>40</v>
      </c>
      <c r="X1217" s="1">
        <v>45931</v>
      </c>
      <c r="Y1217">
        <v>168</v>
      </c>
      <c r="Z1217" t="s">
        <v>41</v>
      </c>
    </row>
    <row r="1218" spans="1:26" x14ac:dyDescent="0.25">
      <c r="A1218" t="s">
        <v>1245</v>
      </c>
      <c r="B1218" t="s">
        <v>1409</v>
      </c>
      <c r="C1218" s="1">
        <v>45931</v>
      </c>
      <c r="D1218" t="s">
        <v>100</v>
      </c>
      <c r="E1218" t="s">
        <v>101</v>
      </c>
      <c r="F1218" t="s">
        <v>2544</v>
      </c>
      <c r="G1218" t="s">
        <v>96</v>
      </c>
      <c r="H1218" t="s">
        <v>103</v>
      </c>
      <c r="I1218" t="s">
        <v>104</v>
      </c>
      <c r="J1218" t="s">
        <v>49</v>
      </c>
      <c r="K1218" t="s">
        <v>116</v>
      </c>
      <c r="L1218" t="s">
        <v>113</v>
      </c>
      <c r="M1218" t="s">
        <v>148</v>
      </c>
      <c r="N1218" t="s">
        <v>2541</v>
      </c>
      <c r="O1218" t="s">
        <v>38</v>
      </c>
      <c r="P1218" t="s">
        <v>82</v>
      </c>
      <c r="Q1218">
        <v>4</v>
      </c>
      <c r="R1218" s="1">
        <v>45931</v>
      </c>
      <c r="S1218" s="1"/>
      <c r="T1218" s="1"/>
      <c r="U1218" s="1"/>
      <c r="V1218" t="s">
        <v>40</v>
      </c>
      <c r="W1218" t="s">
        <v>83</v>
      </c>
      <c r="X1218" s="1">
        <v>45931</v>
      </c>
      <c r="Y1218">
        <v>196</v>
      </c>
      <c r="Z1218" t="s">
        <v>78</v>
      </c>
    </row>
    <row r="1219" spans="1:26" x14ac:dyDescent="0.25">
      <c r="A1219" t="s">
        <v>1245</v>
      </c>
      <c r="B1219" t="s">
        <v>1410</v>
      </c>
      <c r="C1219" s="1">
        <v>45938</v>
      </c>
      <c r="D1219" t="s">
        <v>63</v>
      </c>
      <c r="E1219" t="s">
        <v>64</v>
      </c>
      <c r="F1219" t="s">
        <v>2546</v>
      </c>
      <c r="G1219" t="s">
        <v>127</v>
      </c>
      <c r="H1219" t="s">
        <v>66</v>
      </c>
      <c r="I1219" t="s">
        <v>67</v>
      </c>
      <c r="J1219" t="s">
        <v>34</v>
      </c>
      <c r="K1219" t="s">
        <v>35</v>
      </c>
      <c r="L1219" t="s">
        <v>36</v>
      </c>
      <c r="M1219" t="s">
        <v>69</v>
      </c>
      <c r="N1219" t="s">
        <v>2535</v>
      </c>
      <c r="O1219" t="s">
        <v>60</v>
      </c>
      <c r="P1219" t="s">
        <v>39</v>
      </c>
      <c r="Q1219">
        <v>1</v>
      </c>
      <c r="R1219" s="1">
        <v>45938</v>
      </c>
      <c r="S1219" s="1">
        <v>45951</v>
      </c>
      <c r="T1219" s="1"/>
      <c r="U1219" s="1"/>
      <c r="V1219" t="s">
        <v>40</v>
      </c>
      <c r="W1219" t="s">
        <v>40</v>
      </c>
      <c r="X1219" s="1">
        <v>45931</v>
      </c>
      <c r="Y1219">
        <v>189</v>
      </c>
      <c r="Z1219" t="s">
        <v>41</v>
      </c>
    </row>
    <row r="1220" spans="1:26" x14ac:dyDescent="0.25">
      <c r="A1220" t="s">
        <v>1245</v>
      </c>
      <c r="B1220" t="s">
        <v>1411</v>
      </c>
      <c r="C1220" s="1">
        <v>45945</v>
      </c>
      <c r="D1220" t="s">
        <v>100</v>
      </c>
      <c r="E1220" t="s">
        <v>101</v>
      </c>
      <c r="F1220" t="s">
        <v>45</v>
      </c>
      <c r="G1220" t="s">
        <v>185</v>
      </c>
      <c r="H1220" t="s">
        <v>146</v>
      </c>
      <c r="I1220" t="s">
        <v>147</v>
      </c>
      <c r="J1220" t="s">
        <v>49</v>
      </c>
      <c r="K1220" t="s">
        <v>116</v>
      </c>
      <c r="L1220" t="s">
        <v>97</v>
      </c>
      <c r="M1220" t="s">
        <v>106</v>
      </c>
      <c r="N1220" t="s">
        <v>2541</v>
      </c>
      <c r="O1220" t="s">
        <v>51</v>
      </c>
      <c r="P1220" t="s">
        <v>39</v>
      </c>
      <c r="Q1220">
        <v>6</v>
      </c>
      <c r="R1220" s="1">
        <v>45945</v>
      </c>
      <c r="S1220" s="1">
        <v>45953</v>
      </c>
      <c r="T1220" s="1"/>
      <c r="U1220" s="1"/>
      <c r="V1220" t="s">
        <v>40</v>
      </c>
      <c r="W1220" t="s">
        <v>40</v>
      </c>
      <c r="X1220" s="1">
        <v>45931</v>
      </c>
      <c r="Y1220">
        <v>182</v>
      </c>
      <c r="Z1220" t="s">
        <v>41</v>
      </c>
    </row>
    <row r="1221" spans="1:26" x14ac:dyDescent="0.25">
      <c r="A1221" t="s">
        <v>1245</v>
      </c>
      <c r="B1221" t="s">
        <v>1412</v>
      </c>
      <c r="C1221" s="1">
        <v>45944</v>
      </c>
      <c r="D1221" t="s">
        <v>28</v>
      </c>
      <c r="E1221" t="s">
        <v>29</v>
      </c>
      <c r="F1221" t="s">
        <v>2546</v>
      </c>
      <c r="G1221" t="s">
        <v>127</v>
      </c>
      <c r="H1221" t="s">
        <v>32</v>
      </c>
      <c r="I1221" t="s">
        <v>33</v>
      </c>
      <c r="J1221" t="s">
        <v>34</v>
      </c>
      <c r="K1221" t="s">
        <v>35</v>
      </c>
      <c r="L1221" t="s">
        <v>36</v>
      </c>
      <c r="M1221" t="s">
        <v>98</v>
      </c>
      <c r="N1221" t="s">
        <v>2534</v>
      </c>
      <c r="O1221" t="s">
        <v>51</v>
      </c>
      <c r="P1221" t="s">
        <v>82</v>
      </c>
      <c r="Q1221">
        <v>6</v>
      </c>
      <c r="R1221" s="1">
        <v>45944</v>
      </c>
      <c r="S1221" s="1"/>
      <c r="T1221" s="1"/>
      <c r="U1221" s="1"/>
      <c r="V1221" t="s">
        <v>40</v>
      </c>
      <c r="W1221" t="s">
        <v>142</v>
      </c>
      <c r="X1221" s="1">
        <v>45931</v>
      </c>
      <c r="Y1221">
        <v>183</v>
      </c>
      <c r="Z1221" t="s">
        <v>78</v>
      </c>
    </row>
    <row r="1222" spans="1:26" x14ac:dyDescent="0.25">
      <c r="A1222" t="s">
        <v>1245</v>
      </c>
      <c r="B1222" t="s">
        <v>1413</v>
      </c>
      <c r="C1222" s="1">
        <v>45952</v>
      </c>
      <c r="D1222" t="s">
        <v>100</v>
      </c>
      <c r="E1222" t="s">
        <v>101</v>
      </c>
      <c r="F1222" t="s">
        <v>80</v>
      </c>
      <c r="G1222" t="s">
        <v>81</v>
      </c>
      <c r="H1222" t="s">
        <v>146</v>
      </c>
      <c r="I1222" t="s">
        <v>147</v>
      </c>
      <c r="J1222" t="s">
        <v>49</v>
      </c>
      <c r="K1222" t="s">
        <v>35</v>
      </c>
      <c r="L1222" t="s">
        <v>113</v>
      </c>
      <c r="M1222" t="s">
        <v>106</v>
      </c>
      <c r="N1222" t="s">
        <v>2541</v>
      </c>
      <c r="O1222" t="s">
        <v>51</v>
      </c>
      <c r="P1222" t="s">
        <v>135</v>
      </c>
      <c r="Q1222">
        <v>11</v>
      </c>
      <c r="R1222" s="1">
        <v>45952</v>
      </c>
      <c r="S1222" s="1">
        <v>45953</v>
      </c>
      <c r="T1222" s="1"/>
      <c r="U1222" s="1"/>
      <c r="V1222" t="s">
        <v>40</v>
      </c>
      <c r="W1222" t="s">
        <v>40</v>
      </c>
      <c r="X1222" s="1">
        <v>45931</v>
      </c>
      <c r="Y1222">
        <v>175</v>
      </c>
      <c r="Z1222" t="s">
        <v>41</v>
      </c>
    </row>
    <row r="1223" spans="1:26" x14ac:dyDescent="0.25">
      <c r="A1223" t="s">
        <v>1245</v>
      </c>
      <c r="B1223" t="s">
        <v>1414</v>
      </c>
      <c r="C1223" s="1">
        <v>45943</v>
      </c>
      <c r="D1223" t="s">
        <v>63</v>
      </c>
      <c r="E1223" t="s">
        <v>64</v>
      </c>
      <c r="F1223" t="s">
        <v>2544</v>
      </c>
      <c r="G1223" t="s">
        <v>65</v>
      </c>
      <c r="H1223" t="s">
        <v>90</v>
      </c>
      <c r="I1223" t="s">
        <v>91</v>
      </c>
      <c r="J1223" t="s">
        <v>34</v>
      </c>
      <c r="K1223" t="s">
        <v>116</v>
      </c>
      <c r="L1223" t="s">
        <v>159</v>
      </c>
      <c r="M1223" t="s">
        <v>69</v>
      </c>
      <c r="N1223" t="s">
        <v>2540</v>
      </c>
      <c r="O1223" t="s">
        <v>51</v>
      </c>
      <c r="P1223" t="s">
        <v>61</v>
      </c>
      <c r="Q1223">
        <v>4</v>
      </c>
      <c r="R1223" s="1">
        <v>45943</v>
      </c>
      <c r="S1223" s="1">
        <v>45968</v>
      </c>
      <c r="T1223" s="1">
        <v>45963</v>
      </c>
      <c r="U1223" s="1">
        <v>45963</v>
      </c>
      <c r="V1223" t="s">
        <v>40</v>
      </c>
      <c r="W1223" t="s">
        <v>40</v>
      </c>
      <c r="X1223" s="1">
        <v>45931</v>
      </c>
      <c r="Y1223">
        <v>184</v>
      </c>
      <c r="Z1223" t="s">
        <v>41</v>
      </c>
    </row>
    <row r="1224" spans="1:26" x14ac:dyDescent="0.25">
      <c r="A1224" t="s">
        <v>1245</v>
      </c>
      <c r="B1224" t="s">
        <v>1415</v>
      </c>
      <c r="C1224" s="1">
        <v>45940</v>
      </c>
      <c r="D1224" t="s">
        <v>63</v>
      </c>
      <c r="E1224" t="s">
        <v>64</v>
      </c>
      <c r="F1224" t="s">
        <v>45</v>
      </c>
      <c r="G1224" t="s">
        <v>185</v>
      </c>
      <c r="H1224" t="s">
        <v>90</v>
      </c>
      <c r="I1224" t="s">
        <v>91</v>
      </c>
      <c r="J1224" t="s">
        <v>34</v>
      </c>
      <c r="K1224" t="s">
        <v>109</v>
      </c>
      <c r="L1224" t="s">
        <v>36</v>
      </c>
      <c r="M1224" t="s">
        <v>69</v>
      </c>
      <c r="N1224" t="s">
        <v>2540</v>
      </c>
      <c r="O1224" t="s">
        <v>38</v>
      </c>
      <c r="P1224" t="s">
        <v>82</v>
      </c>
      <c r="Q1224">
        <v>3</v>
      </c>
      <c r="R1224" s="1">
        <v>45940</v>
      </c>
      <c r="S1224" s="1"/>
      <c r="T1224" s="1"/>
      <c r="U1224" s="1"/>
      <c r="V1224" t="s">
        <v>40</v>
      </c>
      <c r="W1224" t="s">
        <v>107</v>
      </c>
      <c r="X1224" s="1">
        <v>45931</v>
      </c>
      <c r="Y1224">
        <v>187</v>
      </c>
      <c r="Z1224" t="s">
        <v>78</v>
      </c>
    </row>
    <row r="1225" spans="1:26" x14ac:dyDescent="0.25">
      <c r="A1225" t="s">
        <v>1245</v>
      </c>
      <c r="B1225" t="s">
        <v>1416</v>
      </c>
      <c r="C1225" s="1">
        <v>45936</v>
      </c>
      <c r="D1225" t="s">
        <v>100</v>
      </c>
      <c r="E1225" t="s">
        <v>101</v>
      </c>
      <c r="F1225" t="s">
        <v>80</v>
      </c>
      <c r="G1225" t="s">
        <v>81</v>
      </c>
      <c r="H1225" t="s">
        <v>103</v>
      </c>
      <c r="I1225" t="s">
        <v>104</v>
      </c>
      <c r="J1225" t="s">
        <v>49</v>
      </c>
      <c r="K1225" t="s">
        <v>58</v>
      </c>
      <c r="L1225" t="s">
        <v>36</v>
      </c>
      <c r="M1225" t="s">
        <v>106</v>
      </c>
      <c r="N1225" t="s">
        <v>2541</v>
      </c>
      <c r="O1225" t="s">
        <v>51</v>
      </c>
      <c r="P1225" t="s">
        <v>70</v>
      </c>
      <c r="Q1225">
        <v>8</v>
      </c>
      <c r="R1225" s="1">
        <v>45936</v>
      </c>
      <c r="S1225" s="1">
        <v>45941</v>
      </c>
      <c r="T1225" s="1">
        <v>45941</v>
      </c>
      <c r="U1225" s="1"/>
      <c r="V1225" t="s">
        <v>40</v>
      </c>
      <c r="W1225" t="s">
        <v>40</v>
      </c>
      <c r="X1225" s="1">
        <v>45931</v>
      </c>
      <c r="Y1225">
        <v>191</v>
      </c>
      <c r="Z1225" t="s">
        <v>41</v>
      </c>
    </row>
    <row r="1226" spans="1:26" x14ac:dyDescent="0.25">
      <c r="A1226" t="s">
        <v>1245</v>
      </c>
      <c r="B1226" t="s">
        <v>1417</v>
      </c>
      <c r="C1226" s="1">
        <v>45949</v>
      </c>
      <c r="D1226" t="s">
        <v>100</v>
      </c>
      <c r="E1226" t="s">
        <v>101</v>
      </c>
      <c r="F1226" t="s">
        <v>2544</v>
      </c>
      <c r="G1226" t="s">
        <v>96</v>
      </c>
      <c r="H1226" t="s">
        <v>103</v>
      </c>
      <c r="I1226" t="s">
        <v>104</v>
      </c>
      <c r="J1226" t="s">
        <v>49</v>
      </c>
      <c r="K1226" t="s">
        <v>58</v>
      </c>
      <c r="L1226" t="s">
        <v>97</v>
      </c>
      <c r="M1226" t="s">
        <v>148</v>
      </c>
      <c r="N1226" t="s">
        <v>2538</v>
      </c>
      <c r="O1226" t="s">
        <v>60</v>
      </c>
      <c r="P1226" t="s">
        <v>82</v>
      </c>
      <c r="Q1226">
        <v>60</v>
      </c>
      <c r="R1226" s="1">
        <v>45949</v>
      </c>
      <c r="S1226" s="1"/>
      <c r="T1226" s="1"/>
      <c r="U1226" s="1"/>
      <c r="V1226" t="s">
        <v>40</v>
      </c>
      <c r="W1226" t="s">
        <v>107</v>
      </c>
      <c r="X1226" s="1">
        <v>45931</v>
      </c>
      <c r="Y1226">
        <v>178</v>
      </c>
      <c r="Z1226" t="s">
        <v>78</v>
      </c>
    </row>
    <row r="1227" spans="1:26" x14ac:dyDescent="0.25">
      <c r="A1227" t="s">
        <v>1245</v>
      </c>
      <c r="B1227" t="s">
        <v>1418</v>
      </c>
      <c r="C1227" s="1">
        <v>45951</v>
      </c>
      <c r="D1227" t="s">
        <v>43</v>
      </c>
      <c r="E1227" t="s">
        <v>44</v>
      </c>
      <c r="F1227" t="s">
        <v>111</v>
      </c>
      <c r="G1227" t="s">
        <v>150</v>
      </c>
      <c r="H1227" t="s">
        <v>73</v>
      </c>
      <c r="I1227" t="s">
        <v>74</v>
      </c>
      <c r="J1227" t="s">
        <v>49</v>
      </c>
      <c r="K1227" t="s">
        <v>58</v>
      </c>
      <c r="L1227" t="s">
        <v>36</v>
      </c>
      <c r="M1227" t="s">
        <v>50</v>
      </c>
      <c r="N1227" t="s">
        <v>2533</v>
      </c>
      <c r="O1227" t="s">
        <v>51</v>
      </c>
      <c r="P1227" t="s">
        <v>39</v>
      </c>
      <c r="Q1227">
        <v>3</v>
      </c>
      <c r="R1227" s="1">
        <v>45951</v>
      </c>
      <c r="S1227" s="1">
        <v>45963</v>
      </c>
      <c r="T1227" s="1"/>
      <c r="U1227" s="1"/>
      <c r="V1227" t="s">
        <v>40</v>
      </c>
      <c r="W1227" t="s">
        <v>40</v>
      </c>
      <c r="X1227" s="1">
        <v>45931</v>
      </c>
      <c r="Y1227">
        <v>176</v>
      </c>
      <c r="Z1227" t="s">
        <v>41</v>
      </c>
    </row>
    <row r="1228" spans="1:26" x14ac:dyDescent="0.25">
      <c r="A1228" t="s">
        <v>1245</v>
      </c>
      <c r="B1228" t="s">
        <v>1419</v>
      </c>
      <c r="C1228" s="1">
        <v>45945</v>
      </c>
      <c r="D1228" t="s">
        <v>54</v>
      </c>
      <c r="E1228" t="s">
        <v>55</v>
      </c>
      <c r="F1228" t="s">
        <v>85</v>
      </c>
      <c r="G1228" t="s">
        <v>210</v>
      </c>
      <c r="H1228" t="s">
        <v>56</v>
      </c>
      <c r="I1228" t="s">
        <v>57</v>
      </c>
      <c r="J1228" t="s">
        <v>49</v>
      </c>
      <c r="K1228" t="s">
        <v>35</v>
      </c>
      <c r="L1228" t="s">
        <v>36</v>
      </c>
      <c r="M1228" t="s">
        <v>134</v>
      </c>
      <c r="N1228" t="s">
        <v>2533</v>
      </c>
      <c r="O1228" t="s">
        <v>114</v>
      </c>
      <c r="P1228" t="s">
        <v>61</v>
      </c>
      <c r="Q1228">
        <v>8</v>
      </c>
      <c r="R1228" s="1">
        <v>45945</v>
      </c>
      <c r="S1228" s="1">
        <v>45949</v>
      </c>
      <c r="T1228" s="1">
        <v>45947</v>
      </c>
      <c r="U1228" s="1">
        <v>45948</v>
      </c>
      <c r="V1228" t="s">
        <v>40</v>
      </c>
      <c r="W1228" t="s">
        <v>40</v>
      </c>
      <c r="X1228" s="1">
        <v>45931</v>
      </c>
      <c r="Y1228">
        <v>182</v>
      </c>
      <c r="Z1228" t="s">
        <v>41</v>
      </c>
    </row>
    <row r="1229" spans="1:26" x14ac:dyDescent="0.25">
      <c r="A1229" t="s">
        <v>1245</v>
      </c>
      <c r="B1229" t="s">
        <v>1420</v>
      </c>
      <c r="C1229" s="1">
        <v>45951</v>
      </c>
      <c r="D1229" t="s">
        <v>43</v>
      </c>
      <c r="E1229" t="s">
        <v>44</v>
      </c>
      <c r="F1229" t="s">
        <v>190</v>
      </c>
      <c r="G1229" t="s">
        <v>191</v>
      </c>
      <c r="H1229" t="s">
        <v>47</v>
      </c>
      <c r="I1229" t="s">
        <v>48</v>
      </c>
      <c r="J1229" t="s">
        <v>49</v>
      </c>
      <c r="K1229" t="s">
        <v>109</v>
      </c>
      <c r="L1229" t="s">
        <v>97</v>
      </c>
      <c r="M1229" t="s">
        <v>50</v>
      </c>
      <c r="N1229" t="s">
        <v>2531</v>
      </c>
      <c r="O1229" t="s">
        <v>114</v>
      </c>
      <c r="P1229" t="s">
        <v>70</v>
      </c>
      <c r="Q1229">
        <v>9</v>
      </c>
      <c r="R1229" s="1">
        <v>45951</v>
      </c>
      <c r="S1229" s="1">
        <v>45971</v>
      </c>
      <c r="T1229" s="1">
        <v>45971</v>
      </c>
      <c r="U1229" s="1"/>
      <c r="V1229" t="s">
        <v>40</v>
      </c>
      <c r="W1229" t="s">
        <v>40</v>
      </c>
      <c r="X1229" s="1">
        <v>45931</v>
      </c>
      <c r="Y1229">
        <v>176</v>
      </c>
      <c r="Z1229" t="s">
        <v>41</v>
      </c>
    </row>
    <row r="1230" spans="1:26" x14ac:dyDescent="0.25">
      <c r="A1230" t="s">
        <v>1245</v>
      </c>
      <c r="B1230" t="s">
        <v>1421</v>
      </c>
      <c r="C1230" s="1">
        <v>45934</v>
      </c>
      <c r="D1230" t="s">
        <v>43</v>
      </c>
      <c r="E1230" t="s">
        <v>44</v>
      </c>
      <c r="F1230" t="s">
        <v>2546</v>
      </c>
      <c r="G1230" t="s">
        <v>154</v>
      </c>
      <c r="H1230" t="s">
        <v>73</v>
      </c>
      <c r="I1230" t="s">
        <v>74</v>
      </c>
      <c r="J1230" t="s">
        <v>49</v>
      </c>
      <c r="K1230" t="s">
        <v>87</v>
      </c>
      <c r="L1230" t="s">
        <v>97</v>
      </c>
      <c r="M1230" t="s">
        <v>75</v>
      </c>
      <c r="N1230" t="s">
        <v>2533</v>
      </c>
      <c r="O1230" t="s">
        <v>60</v>
      </c>
      <c r="P1230" t="s">
        <v>70</v>
      </c>
      <c r="Q1230">
        <v>1</v>
      </c>
      <c r="R1230" s="1">
        <v>45934</v>
      </c>
      <c r="S1230" s="1">
        <v>45945</v>
      </c>
      <c r="T1230" s="1">
        <v>45945</v>
      </c>
      <c r="U1230" s="1"/>
      <c r="V1230" t="s">
        <v>40</v>
      </c>
      <c r="W1230" t="s">
        <v>40</v>
      </c>
      <c r="X1230" s="1">
        <v>45931</v>
      </c>
      <c r="Y1230">
        <v>193</v>
      </c>
      <c r="Z1230" t="s">
        <v>41</v>
      </c>
    </row>
    <row r="1231" spans="1:26" x14ac:dyDescent="0.25">
      <c r="A1231" t="s">
        <v>1245</v>
      </c>
      <c r="B1231" t="s">
        <v>1422</v>
      </c>
      <c r="C1231" s="1">
        <v>45951</v>
      </c>
      <c r="D1231" t="s">
        <v>28</v>
      </c>
      <c r="E1231" t="s">
        <v>29</v>
      </c>
      <c r="F1231" t="s">
        <v>45</v>
      </c>
      <c r="G1231" t="s">
        <v>185</v>
      </c>
      <c r="H1231" t="s">
        <v>93</v>
      </c>
      <c r="I1231" t="s">
        <v>94</v>
      </c>
      <c r="J1231" t="s">
        <v>34</v>
      </c>
      <c r="K1231" t="s">
        <v>151</v>
      </c>
      <c r="L1231" t="s">
        <v>36</v>
      </c>
      <c r="M1231" t="s">
        <v>37</v>
      </c>
      <c r="N1231" t="s">
        <v>2534</v>
      </c>
      <c r="O1231" t="s">
        <v>60</v>
      </c>
      <c r="P1231" t="s">
        <v>39</v>
      </c>
      <c r="Q1231">
        <v>26</v>
      </c>
      <c r="R1231" s="1">
        <v>45951</v>
      </c>
      <c r="S1231" s="1">
        <v>45954</v>
      </c>
      <c r="T1231" s="1"/>
      <c r="U1231" s="1"/>
      <c r="V1231" t="s">
        <v>40</v>
      </c>
      <c r="W1231" t="s">
        <v>40</v>
      </c>
      <c r="X1231" s="1">
        <v>45931</v>
      </c>
      <c r="Y1231">
        <v>176</v>
      </c>
      <c r="Z1231" t="s">
        <v>41</v>
      </c>
    </row>
    <row r="1232" spans="1:26" x14ac:dyDescent="0.25">
      <c r="A1232" t="s">
        <v>1245</v>
      </c>
      <c r="B1232" t="s">
        <v>1423</v>
      </c>
      <c r="C1232" s="1">
        <v>45937</v>
      </c>
      <c r="D1232" t="s">
        <v>100</v>
      </c>
      <c r="E1232" t="s">
        <v>101</v>
      </c>
      <c r="F1232" t="s">
        <v>30</v>
      </c>
      <c r="G1232" t="s">
        <v>89</v>
      </c>
      <c r="H1232" t="s">
        <v>146</v>
      </c>
      <c r="I1232" t="s">
        <v>147</v>
      </c>
      <c r="J1232" t="s">
        <v>49</v>
      </c>
      <c r="K1232" t="s">
        <v>151</v>
      </c>
      <c r="L1232" t="s">
        <v>36</v>
      </c>
      <c r="M1232" t="s">
        <v>148</v>
      </c>
      <c r="N1232" t="s">
        <v>2541</v>
      </c>
      <c r="O1232" t="s">
        <v>114</v>
      </c>
      <c r="P1232" t="s">
        <v>82</v>
      </c>
      <c r="Q1232">
        <v>10</v>
      </c>
      <c r="R1232" s="1">
        <v>45937</v>
      </c>
      <c r="S1232" s="1"/>
      <c r="T1232" s="1"/>
      <c r="U1232" s="1"/>
      <c r="V1232" t="s">
        <v>40</v>
      </c>
      <c r="W1232" t="s">
        <v>83</v>
      </c>
      <c r="X1232" s="1">
        <v>45931</v>
      </c>
      <c r="Y1232">
        <v>190</v>
      </c>
      <c r="Z1232" t="s">
        <v>78</v>
      </c>
    </row>
    <row r="1233" spans="1:26" x14ac:dyDescent="0.25">
      <c r="A1233" t="s">
        <v>1245</v>
      </c>
      <c r="B1233" t="s">
        <v>1424</v>
      </c>
      <c r="C1233" s="1">
        <v>45936</v>
      </c>
      <c r="D1233" t="s">
        <v>28</v>
      </c>
      <c r="E1233" t="s">
        <v>29</v>
      </c>
      <c r="F1233" t="s">
        <v>85</v>
      </c>
      <c r="G1233" t="s">
        <v>86</v>
      </c>
      <c r="H1233" t="s">
        <v>32</v>
      </c>
      <c r="I1233" t="s">
        <v>33</v>
      </c>
      <c r="J1233" t="s">
        <v>34</v>
      </c>
      <c r="K1233" t="s">
        <v>35</v>
      </c>
      <c r="L1233" t="s">
        <v>36</v>
      </c>
      <c r="M1233" t="s">
        <v>37</v>
      </c>
      <c r="N1233" t="s">
        <v>2534</v>
      </c>
      <c r="O1233" t="s">
        <v>38</v>
      </c>
      <c r="P1233" t="s">
        <v>248</v>
      </c>
      <c r="Q1233">
        <v>6</v>
      </c>
      <c r="R1233" s="1">
        <v>45936</v>
      </c>
      <c r="S1233" s="1"/>
      <c r="T1233" s="1">
        <v>45938</v>
      </c>
      <c r="U1233" s="1">
        <v>45939</v>
      </c>
      <c r="V1233" t="s">
        <v>1425</v>
      </c>
      <c r="W1233" t="s">
        <v>40</v>
      </c>
      <c r="X1233" s="1">
        <v>45931</v>
      </c>
      <c r="Y1233">
        <v>191</v>
      </c>
      <c r="Z1233" t="s">
        <v>52</v>
      </c>
    </row>
    <row r="1234" spans="1:26" x14ac:dyDescent="0.25">
      <c r="A1234" t="s">
        <v>1245</v>
      </c>
      <c r="B1234" t="s">
        <v>1426</v>
      </c>
      <c r="C1234" s="1">
        <v>45932</v>
      </c>
      <c r="D1234" t="s">
        <v>28</v>
      </c>
      <c r="E1234" t="s">
        <v>29</v>
      </c>
      <c r="F1234" t="s">
        <v>2544</v>
      </c>
      <c r="G1234" t="s">
        <v>96</v>
      </c>
      <c r="H1234" t="s">
        <v>32</v>
      </c>
      <c r="I1234" t="s">
        <v>33</v>
      </c>
      <c r="J1234" t="s">
        <v>34</v>
      </c>
      <c r="K1234" t="s">
        <v>35</v>
      </c>
      <c r="L1234" t="s">
        <v>97</v>
      </c>
      <c r="M1234" t="s">
        <v>37</v>
      </c>
      <c r="N1234" t="s">
        <v>2534</v>
      </c>
      <c r="O1234" t="s">
        <v>51</v>
      </c>
      <c r="P1234" t="s">
        <v>82</v>
      </c>
      <c r="Q1234">
        <v>6</v>
      </c>
      <c r="R1234" s="1">
        <v>45932</v>
      </c>
      <c r="S1234" s="1"/>
      <c r="T1234" s="1"/>
      <c r="U1234" s="1"/>
      <c r="V1234" t="s">
        <v>40</v>
      </c>
      <c r="W1234" t="s">
        <v>83</v>
      </c>
      <c r="X1234" s="1">
        <v>45931</v>
      </c>
      <c r="Y1234">
        <v>195</v>
      </c>
      <c r="Z1234" t="s">
        <v>78</v>
      </c>
    </row>
    <row r="1235" spans="1:26" x14ac:dyDescent="0.25">
      <c r="A1235" t="s">
        <v>1245</v>
      </c>
      <c r="B1235" t="s">
        <v>1427</v>
      </c>
      <c r="C1235" s="1">
        <v>45960</v>
      </c>
      <c r="D1235" t="s">
        <v>28</v>
      </c>
      <c r="E1235" t="s">
        <v>29</v>
      </c>
      <c r="F1235" t="s">
        <v>2544</v>
      </c>
      <c r="G1235" t="s">
        <v>65</v>
      </c>
      <c r="H1235" t="s">
        <v>93</v>
      </c>
      <c r="I1235" t="s">
        <v>94</v>
      </c>
      <c r="J1235" t="s">
        <v>34</v>
      </c>
      <c r="K1235" t="s">
        <v>116</v>
      </c>
      <c r="L1235" t="s">
        <v>36</v>
      </c>
      <c r="M1235" t="s">
        <v>37</v>
      </c>
      <c r="N1235" t="s">
        <v>2533</v>
      </c>
      <c r="O1235" t="s">
        <v>60</v>
      </c>
      <c r="P1235" t="s">
        <v>61</v>
      </c>
      <c r="Q1235">
        <v>6</v>
      </c>
      <c r="R1235" s="1">
        <v>45960</v>
      </c>
      <c r="S1235" s="1">
        <v>45976</v>
      </c>
      <c r="T1235" s="1">
        <v>45970</v>
      </c>
      <c r="U1235" s="1">
        <v>45973</v>
      </c>
      <c r="V1235" t="s">
        <v>40</v>
      </c>
      <c r="W1235" t="s">
        <v>40</v>
      </c>
      <c r="X1235" s="1">
        <v>45931</v>
      </c>
      <c r="Y1235">
        <v>167</v>
      </c>
      <c r="Z1235" t="s">
        <v>41</v>
      </c>
    </row>
    <row r="1236" spans="1:26" x14ac:dyDescent="0.25">
      <c r="A1236" t="s">
        <v>1245</v>
      </c>
      <c r="B1236" t="s">
        <v>1428</v>
      </c>
      <c r="C1236" s="1">
        <v>45937</v>
      </c>
      <c r="D1236" t="s">
        <v>63</v>
      </c>
      <c r="E1236" t="s">
        <v>64</v>
      </c>
      <c r="F1236" t="s">
        <v>2544</v>
      </c>
      <c r="G1236" t="s">
        <v>65</v>
      </c>
      <c r="H1236" t="s">
        <v>66</v>
      </c>
      <c r="I1236" t="s">
        <v>67</v>
      </c>
      <c r="J1236" t="s">
        <v>34</v>
      </c>
      <c r="K1236" t="s">
        <v>109</v>
      </c>
      <c r="L1236" t="s">
        <v>97</v>
      </c>
      <c r="M1236" t="s">
        <v>69</v>
      </c>
      <c r="N1236" t="s">
        <v>2535</v>
      </c>
      <c r="O1236" t="s">
        <v>51</v>
      </c>
      <c r="P1236" t="s">
        <v>39</v>
      </c>
      <c r="Q1236">
        <v>3</v>
      </c>
      <c r="R1236" s="1">
        <v>45937</v>
      </c>
      <c r="S1236" s="1">
        <v>45938</v>
      </c>
      <c r="T1236" s="1"/>
      <c r="U1236" s="1"/>
      <c r="V1236" t="s">
        <v>40</v>
      </c>
      <c r="W1236" t="s">
        <v>40</v>
      </c>
      <c r="X1236" s="1">
        <v>45931</v>
      </c>
      <c r="Y1236">
        <v>190</v>
      </c>
      <c r="Z1236" t="s">
        <v>41</v>
      </c>
    </row>
    <row r="1237" spans="1:26" x14ac:dyDescent="0.25">
      <c r="A1237" t="s">
        <v>1245</v>
      </c>
      <c r="B1237" t="s">
        <v>1429</v>
      </c>
      <c r="C1237" s="1">
        <v>45942</v>
      </c>
      <c r="D1237" t="s">
        <v>28</v>
      </c>
      <c r="E1237" t="s">
        <v>29</v>
      </c>
      <c r="F1237" t="s">
        <v>111</v>
      </c>
      <c r="G1237" t="s">
        <v>150</v>
      </c>
      <c r="H1237" t="s">
        <v>32</v>
      </c>
      <c r="I1237" t="s">
        <v>33</v>
      </c>
      <c r="J1237" t="s">
        <v>34</v>
      </c>
      <c r="K1237" t="s">
        <v>35</v>
      </c>
      <c r="L1237" t="s">
        <v>113</v>
      </c>
      <c r="M1237" t="s">
        <v>37</v>
      </c>
      <c r="N1237" t="s">
        <v>2533</v>
      </c>
      <c r="O1237" t="s">
        <v>38</v>
      </c>
      <c r="P1237" t="s">
        <v>39</v>
      </c>
      <c r="Q1237">
        <v>3</v>
      </c>
      <c r="R1237" s="1">
        <v>45942</v>
      </c>
      <c r="S1237" s="1">
        <v>45944</v>
      </c>
      <c r="T1237" s="1"/>
      <c r="U1237" s="1"/>
      <c r="V1237" t="s">
        <v>40</v>
      </c>
      <c r="W1237" t="s">
        <v>40</v>
      </c>
      <c r="X1237" s="1">
        <v>45931</v>
      </c>
      <c r="Y1237">
        <v>185</v>
      </c>
      <c r="Z1237" t="s">
        <v>41</v>
      </c>
    </row>
    <row r="1238" spans="1:26" x14ac:dyDescent="0.25">
      <c r="A1238" t="s">
        <v>1245</v>
      </c>
      <c r="B1238" t="s">
        <v>1430</v>
      </c>
      <c r="C1238" s="1">
        <v>45945</v>
      </c>
      <c r="D1238" t="s">
        <v>43</v>
      </c>
      <c r="E1238" t="s">
        <v>44</v>
      </c>
      <c r="F1238" t="s">
        <v>80</v>
      </c>
      <c r="G1238" t="s">
        <v>81</v>
      </c>
      <c r="H1238" t="s">
        <v>47</v>
      </c>
      <c r="I1238" t="s">
        <v>48</v>
      </c>
      <c r="J1238" t="s">
        <v>49</v>
      </c>
      <c r="K1238" t="s">
        <v>35</v>
      </c>
      <c r="L1238" t="s">
        <v>97</v>
      </c>
      <c r="M1238" t="s">
        <v>50</v>
      </c>
      <c r="N1238" t="s">
        <v>2533</v>
      </c>
      <c r="O1238" t="s">
        <v>60</v>
      </c>
      <c r="P1238" t="s">
        <v>70</v>
      </c>
      <c r="Q1238">
        <v>5</v>
      </c>
      <c r="R1238" s="1">
        <v>45945</v>
      </c>
      <c r="S1238" s="1">
        <v>45963</v>
      </c>
      <c r="T1238" s="1">
        <v>45963</v>
      </c>
      <c r="U1238" s="1"/>
      <c r="V1238" t="s">
        <v>40</v>
      </c>
      <c r="W1238" t="s">
        <v>40</v>
      </c>
      <c r="X1238" s="1">
        <v>45931</v>
      </c>
      <c r="Y1238">
        <v>182</v>
      </c>
      <c r="Z1238" t="s">
        <v>41</v>
      </c>
    </row>
    <row r="1239" spans="1:26" x14ac:dyDescent="0.25">
      <c r="A1239" t="s">
        <v>1245</v>
      </c>
      <c r="B1239" t="s">
        <v>1431</v>
      </c>
      <c r="C1239" s="1">
        <v>45943</v>
      </c>
      <c r="D1239" t="s">
        <v>63</v>
      </c>
      <c r="E1239" t="s">
        <v>64</v>
      </c>
      <c r="F1239" t="s">
        <v>2544</v>
      </c>
      <c r="G1239" t="s">
        <v>65</v>
      </c>
      <c r="H1239" t="s">
        <v>90</v>
      </c>
      <c r="I1239" t="s">
        <v>91</v>
      </c>
      <c r="J1239" t="s">
        <v>34</v>
      </c>
      <c r="K1239" t="s">
        <v>87</v>
      </c>
      <c r="L1239" t="s">
        <v>113</v>
      </c>
      <c r="M1239" t="s">
        <v>69</v>
      </c>
      <c r="N1239" t="s">
        <v>2535</v>
      </c>
      <c r="O1239" t="s">
        <v>60</v>
      </c>
      <c r="P1239" t="s">
        <v>70</v>
      </c>
      <c r="Q1239">
        <v>1</v>
      </c>
      <c r="R1239" s="1">
        <v>45943</v>
      </c>
      <c r="S1239" s="1">
        <v>45945</v>
      </c>
      <c r="T1239" s="1">
        <v>45945</v>
      </c>
      <c r="U1239" s="1"/>
      <c r="V1239" t="s">
        <v>40</v>
      </c>
      <c r="W1239" t="s">
        <v>40</v>
      </c>
      <c r="X1239" s="1">
        <v>45931</v>
      </c>
      <c r="Y1239">
        <v>184</v>
      </c>
      <c r="Z1239" t="s">
        <v>41</v>
      </c>
    </row>
    <row r="1240" spans="1:26" x14ac:dyDescent="0.25">
      <c r="A1240" t="s">
        <v>1245</v>
      </c>
      <c r="B1240" t="s">
        <v>1432</v>
      </c>
      <c r="C1240" s="1">
        <v>45934</v>
      </c>
      <c r="D1240" t="s">
        <v>63</v>
      </c>
      <c r="E1240" t="s">
        <v>64</v>
      </c>
      <c r="F1240" t="s">
        <v>111</v>
      </c>
      <c r="G1240" t="s">
        <v>112</v>
      </c>
      <c r="H1240" t="s">
        <v>90</v>
      </c>
      <c r="I1240" t="s">
        <v>91</v>
      </c>
      <c r="J1240" t="s">
        <v>34</v>
      </c>
      <c r="K1240" t="s">
        <v>151</v>
      </c>
      <c r="L1240" t="s">
        <v>97</v>
      </c>
      <c r="M1240" t="s">
        <v>69</v>
      </c>
      <c r="N1240" t="s">
        <v>2535</v>
      </c>
      <c r="O1240" t="s">
        <v>60</v>
      </c>
      <c r="P1240" t="s">
        <v>39</v>
      </c>
      <c r="Q1240">
        <v>15</v>
      </c>
      <c r="R1240" s="1">
        <v>45934</v>
      </c>
      <c r="S1240" s="1"/>
      <c r="T1240" s="1"/>
      <c r="U1240" s="1"/>
      <c r="V1240" t="s">
        <v>40</v>
      </c>
      <c r="W1240" t="s">
        <v>40</v>
      </c>
      <c r="X1240" s="1">
        <v>45931</v>
      </c>
      <c r="Y1240">
        <v>193</v>
      </c>
      <c r="Z1240" t="s">
        <v>52</v>
      </c>
    </row>
    <row r="1241" spans="1:26" x14ac:dyDescent="0.25">
      <c r="A1241" t="s">
        <v>1245</v>
      </c>
      <c r="B1241" t="s">
        <v>1433</v>
      </c>
      <c r="C1241" s="1">
        <v>45943</v>
      </c>
      <c r="D1241" t="s">
        <v>100</v>
      </c>
      <c r="E1241" t="s">
        <v>101</v>
      </c>
      <c r="F1241" t="s">
        <v>2544</v>
      </c>
      <c r="G1241" t="s">
        <v>96</v>
      </c>
      <c r="H1241" t="s">
        <v>146</v>
      </c>
      <c r="I1241" t="s">
        <v>147</v>
      </c>
      <c r="J1241" t="s">
        <v>49</v>
      </c>
      <c r="K1241" t="s">
        <v>116</v>
      </c>
      <c r="L1241" t="s">
        <v>36</v>
      </c>
      <c r="M1241" t="s">
        <v>106</v>
      </c>
      <c r="N1241" t="s">
        <v>2541</v>
      </c>
      <c r="O1241" t="s">
        <v>51</v>
      </c>
      <c r="P1241" t="s">
        <v>39</v>
      </c>
      <c r="Q1241">
        <v>8</v>
      </c>
      <c r="R1241" s="1">
        <v>45943</v>
      </c>
      <c r="S1241" s="1"/>
      <c r="T1241" s="1"/>
      <c r="U1241" s="1"/>
      <c r="V1241" t="s">
        <v>40</v>
      </c>
      <c r="W1241" t="s">
        <v>40</v>
      </c>
      <c r="X1241" s="1">
        <v>45931</v>
      </c>
      <c r="Y1241">
        <v>184</v>
      </c>
      <c r="Z1241" t="s">
        <v>52</v>
      </c>
    </row>
    <row r="1242" spans="1:26" x14ac:dyDescent="0.25">
      <c r="A1242" t="s">
        <v>1245</v>
      </c>
      <c r="B1242" t="s">
        <v>1434</v>
      </c>
      <c r="C1242" s="1">
        <v>45955</v>
      </c>
      <c r="D1242" t="s">
        <v>100</v>
      </c>
      <c r="E1242" t="s">
        <v>101</v>
      </c>
      <c r="F1242" t="s">
        <v>45</v>
      </c>
      <c r="G1242" t="s">
        <v>185</v>
      </c>
      <c r="H1242" t="s">
        <v>103</v>
      </c>
      <c r="I1242" t="s">
        <v>104</v>
      </c>
      <c r="J1242" t="s">
        <v>49</v>
      </c>
      <c r="K1242" t="s">
        <v>151</v>
      </c>
      <c r="L1242" t="s">
        <v>97</v>
      </c>
      <c r="M1242" t="s">
        <v>148</v>
      </c>
      <c r="N1242" t="s">
        <v>2541</v>
      </c>
      <c r="O1242" t="s">
        <v>60</v>
      </c>
      <c r="P1242" t="s">
        <v>61</v>
      </c>
      <c r="Q1242">
        <v>1</v>
      </c>
      <c r="R1242" s="1">
        <v>45955</v>
      </c>
      <c r="S1242" s="1">
        <v>45974</v>
      </c>
      <c r="T1242" s="1">
        <v>45971</v>
      </c>
      <c r="U1242" s="1">
        <v>45973</v>
      </c>
      <c r="V1242" t="s">
        <v>40</v>
      </c>
      <c r="W1242" t="s">
        <v>40</v>
      </c>
      <c r="X1242" s="1">
        <v>45931</v>
      </c>
      <c r="Y1242">
        <v>172</v>
      </c>
      <c r="Z1242" t="s">
        <v>41</v>
      </c>
    </row>
    <row r="1243" spans="1:26" x14ac:dyDescent="0.25">
      <c r="A1243" t="s">
        <v>1245</v>
      </c>
      <c r="B1243" t="s">
        <v>1435</v>
      </c>
      <c r="C1243" s="1">
        <v>45936</v>
      </c>
      <c r="D1243" t="s">
        <v>54</v>
      </c>
      <c r="E1243" t="s">
        <v>55</v>
      </c>
      <c r="F1243" t="s">
        <v>2545</v>
      </c>
      <c r="G1243" t="s">
        <v>121</v>
      </c>
      <c r="H1243" t="s">
        <v>124</v>
      </c>
      <c r="I1243" t="s">
        <v>125</v>
      </c>
      <c r="J1243" t="s">
        <v>49</v>
      </c>
      <c r="K1243" t="s">
        <v>35</v>
      </c>
      <c r="L1243" t="s">
        <v>36</v>
      </c>
      <c r="M1243" t="s">
        <v>134</v>
      </c>
      <c r="N1243" t="s">
        <v>2532</v>
      </c>
      <c r="O1243" t="s">
        <v>60</v>
      </c>
      <c r="P1243" t="s">
        <v>39</v>
      </c>
      <c r="Q1243">
        <v>3</v>
      </c>
      <c r="R1243" s="1">
        <v>45936</v>
      </c>
      <c r="S1243" s="1">
        <v>45945</v>
      </c>
      <c r="T1243" s="1"/>
      <c r="U1243" s="1"/>
      <c r="V1243" t="s">
        <v>40</v>
      </c>
      <c r="W1243" t="s">
        <v>40</v>
      </c>
      <c r="X1243" s="1">
        <v>45931</v>
      </c>
      <c r="Y1243">
        <v>191</v>
      </c>
      <c r="Z1243" t="s">
        <v>41</v>
      </c>
    </row>
    <row r="1244" spans="1:26" x14ac:dyDescent="0.25">
      <c r="A1244" t="s">
        <v>1245</v>
      </c>
      <c r="B1244" t="s">
        <v>1436</v>
      </c>
      <c r="C1244" s="1">
        <v>45947</v>
      </c>
      <c r="D1244" t="s">
        <v>28</v>
      </c>
      <c r="E1244" t="s">
        <v>29</v>
      </c>
      <c r="F1244" t="s">
        <v>111</v>
      </c>
      <c r="G1244" t="s">
        <v>112</v>
      </c>
      <c r="H1244" t="s">
        <v>32</v>
      </c>
      <c r="I1244" t="s">
        <v>33</v>
      </c>
      <c r="J1244" t="s">
        <v>34</v>
      </c>
      <c r="K1244" t="s">
        <v>35</v>
      </c>
      <c r="L1244" t="s">
        <v>36</v>
      </c>
      <c r="M1244" t="s">
        <v>98</v>
      </c>
      <c r="N1244" t="s">
        <v>2533</v>
      </c>
      <c r="O1244" t="s">
        <v>114</v>
      </c>
      <c r="P1244" t="s">
        <v>39</v>
      </c>
      <c r="Q1244">
        <v>2</v>
      </c>
      <c r="R1244" s="1">
        <v>45947</v>
      </c>
      <c r="S1244" s="1">
        <v>45958</v>
      </c>
      <c r="T1244" s="1"/>
      <c r="U1244" s="1"/>
      <c r="V1244" t="s">
        <v>40</v>
      </c>
      <c r="W1244" t="s">
        <v>40</v>
      </c>
      <c r="X1244" s="1">
        <v>45931</v>
      </c>
      <c r="Y1244">
        <v>180</v>
      </c>
      <c r="Z1244" t="s">
        <v>41</v>
      </c>
    </row>
    <row r="1245" spans="1:26" x14ac:dyDescent="0.25">
      <c r="A1245" t="s">
        <v>1245</v>
      </c>
      <c r="B1245" t="s">
        <v>1437</v>
      </c>
      <c r="C1245" s="1">
        <v>45941</v>
      </c>
      <c r="D1245" t="s">
        <v>63</v>
      </c>
      <c r="E1245" t="s">
        <v>64</v>
      </c>
      <c r="F1245" t="s">
        <v>259</v>
      </c>
      <c r="G1245" t="s">
        <v>208</v>
      </c>
      <c r="H1245" t="s">
        <v>66</v>
      </c>
      <c r="I1245" t="s">
        <v>67</v>
      </c>
      <c r="J1245" t="s">
        <v>34</v>
      </c>
      <c r="K1245" t="s">
        <v>35</v>
      </c>
      <c r="L1245" t="s">
        <v>36</v>
      </c>
      <c r="M1245" t="s">
        <v>59</v>
      </c>
      <c r="N1245" t="s">
        <v>2540</v>
      </c>
      <c r="O1245" t="s">
        <v>114</v>
      </c>
      <c r="P1245" t="s">
        <v>70</v>
      </c>
      <c r="Q1245">
        <v>2</v>
      </c>
      <c r="R1245" s="1">
        <v>45941</v>
      </c>
      <c r="S1245" s="1">
        <v>45958</v>
      </c>
      <c r="T1245" s="1">
        <v>45958</v>
      </c>
      <c r="U1245" s="1"/>
      <c r="V1245" t="s">
        <v>40</v>
      </c>
      <c r="W1245" t="s">
        <v>40</v>
      </c>
      <c r="X1245" s="1">
        <v>45931</v>
      </c>
      <c r="Y1245">
        <v>186</v>
      </c>
      <c r="Z1245" t="s">
        <v>41</v>
      </c>
    </row>
    <row r="1246" spans="1:26" x14ac:dyDescent="0.25">
      <c r="A1246" t="s">
        <v>1245</v>
      </c>
      <c r="B1246" t="s">
        <v>1438</v>
      </c>
      <c r="C1246" s="1">
        <v>45960</v>
      </c>
      <c r="D1246" t="s">
        <v>63</v>
      </c>
      <c r="E1246" t="s">
        <v>64</v>
      </c>
      <c r="F1246" t="s">
        <v>190</v>
      </c>
      <c r="G1246" t="s">
        <v>191</v>
      </c>
      <c r="H1246" t="s">
        <v>90</v>
      </c>
      <c r="I1246" t="s">
        <v>91</v>
      </c>
      <c r="J1246" t="s">
        <v>34</v>
      </c>
      <c r="K1246" t="s">
        <v>58</v>
      </c>
      <c r="L1246" t="s">
        <v>113</v>
      </c>
      <c r="M1246" t="s">
        <v>59</v>
      </c>
      <c r="N1246" t="s">
        <v>2535</v>
      </c>
      <c r="O1246" t="s">
        <v>51</v>
      </c>
      <c r="P1246" t="s">
        <v>82</v>
      </c>
      <c r="Q1246">
        <v>1</v>
      </c>
      <c r="R1246" s="1">
        <v>45960</v>
      </c>
      <c r="S1246" s="1"/>
      <c r="T1246" s="1"/>
      <c r="U1246" s="1"/>
      <c r="V1246" t="s">
        <v>40</v>
      </c>
      <c r="W1246" t="s">
        <v>83</v>
      </c>
      <c r="X1246" s="1">
        <v>45931</v>
      </c>
      <c r="Y1246">
        <v>167</v>
      </c>
      <c r="Z1246" t="s">
        <v>78</v>
      </c>
    </row>
    <row r="1247" spans="1:26" x14ac:dyDescent="0.25">
      <c r="A1247" t="s">
        <v>1245</v>
      </c>
      <c r="B1247" t="s">
        <v>1439</v>
      </c>
      <c r="C1247" s="1">
        <v>45931</v>
      </c>
      <c r="D1247" t="s">
        <v>63</v>
      </c>
      <c r="E1247" t="s">
        <v>64</v>
      </c>
      <c r="F1247" t="s">
        <v>80</v>
      </c>
      <c r="G1247" t="s">
        <v>81</v>
      </c>
      <c r="H1247" t="s">
        <v>90</v>
      </c>
      <c r="I1247" t="s">
        <v>91</v>
      </c>
      <c r="J1247" t="s">
        <v>34</v>
      </c>
      <c r="K1247" t="s">
        <v>116</v>
      </c>
      <c r="L1247" t="s">
        <v>36</v>
      </c>
      <c r="M1247" t="s">
        <v>59</v>
      </c>
      <c r="N1247" t="s">
        <v>2540</v>
      </c>
      <c r="O1247" t="s">
        <v>38</v>
      </c>
      <c r="P1247" t="s">
        <v>70</v>
      </c>
      <c r="Q1247">
        <v>11</v>
      </c>
      <c r="R1247" s="1">
        <v>45931</v>
      </c>
      <c r="S1247" s="1">
        <v>45950</v>
      </c>
      <c r="T1247" s="1">
        <v>45950</v>
      </c>
      <c r="U1247" s="1"/>
      <c r="V1247" t="s">
        <v>40</v>
      </c>
      <c r="W1247" t="s">
        <v>40</v>
      </c>
      <c r="X1247" s="1">
        <v>45931</v>
      </c>
      <c r="Y1247">
        <v>196</v>
      </c>
      <c r="Z1247" t="s">
        <v>41</v>
      </c>
    </row>
    <row r="1248" spans="1:26" x14ac:dyDescent="0.25">
      <c r="A1248" t="s">
        <v>1245</v>
      </c>
      <c r="B1248" t="s">
        <v>1440</v>
      </c>
      <c r="C1248" s="1">
        <v>45947</v>
      </c>
      <c r="D1248" t="s">
        <v>54</v>
      </c>
      <c r="E1248" t="s">
        <v>55</v>
      </c>
      <c r="F1248" t="s">
        <v>2546</v>
      </c>
      <c r="G1248" t="s">
        <v>127</v>
      </c>
      <c r="H1248" t="s">
        <v>56</v>
      </c>
      <c r="I1248" t="s">
        <v>57</v>
      </c>
      <c r="J1248" t="s">
        <v>49</v>
      </c>
      <c r="K1248" t="s">
        <v>151</v>
      </c>
      <c r="L1248" t="s">
        <v>36</v>
      </c>
      <c r="M1248" t="s">
        <v>134</v>
      </c>
      <c r="N1248" t="s">
        <v>2533</v>
      </c>
      <c r="O1248" t="s">
        <v>51</v>
      </c>
      <c r="P1248" t="s">
        <v>82</v>
      </c>
      <c r="Q1248">
        <v>16</v>
      </c>
      <c r="R1248" s="1">
        <v>45947</v>
      </c>
      <c r="S1248" s="1"/>
      <c r="T1248" s="1"/>
      <c r="U1248" s="1"/>
      <c r="V1248" t="s">
        <v>40</v>
      </c>
      <c r="W1248" t="s">
        <v>122</v>
      </c>
      <c r="X1248" s="1">
        <v>45931</v>
      </c>
      <c r="Y1248">
        <v>180</v>
      </c>
      <c r="Z1248" t="s">
        <v>78</v>
      </c>
    </row>
    <row r="1249" spans="1:26" x14ac:dyDescent="0.25">
      <c r="A1249" t="s">
        <v>1245</v>
      </c>
      <c r="B1249" t="s">
        <v>1441</v>
      </c>
      <c r="C1249" s="1">
        <v>45942</v>
      </c>
      <c r="D1249" t="s">
        <v>43</v>
      </c>
      <c r="E1249" t="s">
        <v>44</v>
      </c>
      <c r="F1249" t="s">
        <v>30</v>
      </c>
      <c r="G1249" t="s">
        <v>89</v>
      </c>
      <c r="H1249" t="s">
        <v>47</v>
      </c>
      <c r="I1249" t="s">
        <v>48</v>
      </c>
      <c r="J1249" t="s">
        <v>49</v>
      </c>
      <c r="K1249" t="s">
        <v>109</v>
      </c>
      <c r="L1249" t="s">
        <v>36</v>
      </c>
      <c r="M1249" t="s">
        <v>50</v>
      </c>
      <c r="N1249" t="s">
        <v>2534</v>
      </c>
      <c r="O1249" t="s">
        <v>38</v>
      </c>
      <c r="P1249" t="s">
        <v>70</v>
      </c>
      <c r="Q1249">
        <v>2</v>
      </c>
      <c r="R1249" s="1">
        <v>45942</v>
      </c>
      <c r="S1249" s="1">
        <v>45954</v>
      </c>
      <c r="T1249" s="1">
        <v>45954</v>
      </c>
      <c r="U1249" s="1"/>
      <c r="V1249" t="s">
        <v>40</v>
      </c>
      <c r="W1249" t="s">
        <v>40</v>
      </c>
      <c r="X1249" s="1">
        <v>45931</v>
      </c>
      <c r="Y1249">
        <v>185</v>
      </c>
      <c r="Z1249" t="s">
        <v>41</v>
      </c>
    </row>
    <row r="1250" spans="1:26" x14ac:dyDescent="0.25">
      <c r="A1250" t="s">
        <v>1245</v>
      </c>
      <c r="B1250" t="s">
        <v>1442</v>
      </c>
      <c r="C1250" s="1">
        <v>45940</v>
      </c>
      <c r="D1250" t="s">
        <v>63</v>
      </c>
      <c r="E1250" t="s">
        <v>64</v>
      </c>
      <c r="F1250" t="s">
        <v>2544</v>
      </c>
      <c r="G1250" t="s">
        <v>65</v>
      </c>
      <c r="H1250" t="s">
        <v>90</v>
      </c>
      <c r="I1250" t="s">
        <v>91</v>
      </c>
      <c r="J1250" t="s">
        <v>34</v>
      </c>
      <c r="K1250" t="s">
        <v>58</v>
      </c>
      <c r="L1250" t="s">
        <v>36</v>
      </c>
      <c r="M1250" t="s">
        <v>59</v>
      </c>
      <c r="N1250" t="s">
        <v>2535</v>
      </c>
      <c r="O1250" t="s">
        <v>60</v>
      </c>
      <c r="P1250" t="s">
        <v>135</v>
      </c>
      <c r="Q1250">
        <v>71</v>
      </c>
      <c r="R1250" s="1">
        <v>45940</v>
      </c>
      <c r="S1250" s="1">
        <v>45940</v>
      </c>
      <c r="T1250" s="1"/>
      <c r="U1250" s="1"/>
      <c r="V1250" t="s">
        <v>40</v>
      </c>
      <c r="W1250" t="s">
        <v>40</v>
      </c>
      <c r="X1250" s="1">
        <v>45931</v>
      </c>
      <c r="Y1250">
        <v>187</v>
      </c>
      <c r="Z1250" t="s">
        <v>41</v>
      </c>
    </row>
    <row r="1251" spans="1:26" x14ac:dyDescent="0.25">
      <c r="A1251" t="s">
        <v>1245</v>
      </c>
      <c r="B1251" t="s">
        <v>1443</v>
      </c>
      <c r="C1251" s="1">
        <v>45945</v>
      </c>
      <c r="D1251" t="s">
        <v>54</v>
      </c>
      <c r="E1251" t="s">
        <v>55</v>
      </c>
      <c r="F1251" t="s">
        <v>207</v>
      </c>
      <c r="G1251" t="s">
        <v>208</v>
      </c>
      <c r="H1251" t="s">
        <v>124</v>
      </c>
      <c r="I1251" t="s">
        <v>125</v>
      </c>
      <c r="J1251" t="s">
        <v>49</v>
      </c>
      <c r="K1251" t="s">
        <v>151</v>
      </c>
      <c r="L1251" t="s">
        <v>36</v>
      </c>
      <c r="M1251" t="s">
        <v>134</v>
      </c>
      <c r="N1251" t="s">
        <v>2533</v>
      </c>
      <c r="O1251" t="s">
        <v>38</v>
      </c>
      <c r="P1251" t="s">
        <v>82</v>
      </c>
      <c r="Q1251">
        <v>11</v>
      </c>
      <c r="R1251" s="1">
        <v>45945</v>
      </c>
      <c r="S1251" s="1"/>
      <c r="T1251" s="1"/>
      <c r="U1251" s="1"/>
      <c r="V1251" t="s">
        <v>40</v>
      </c>
      <c r="W1251" t="s">
        <v>107</v>
      </c>
      <c r="X1251" s="1">
        <v>45931</v>
      </c>
      <c r="Y1251">
        <v>182</v>
      </c>
      <c r="Z1251" t="s">
        <v>78</v>
      </c>
    </row>
    <row r="1252" spans="1:26" x14ac:dyDescent="0.25">
      <c r="A1252" t="s">
        <v>1245</v>
      </c>
      <c r="B1252" t="s">
        <v>1444</v>
      </c>
      <c r="C1252" s="1">
        <v>45956</v>
      </c>
      <c r="D1252" t="s">
        <v>43</v>
      </c>
      <c r="E1252" t="s">
        <v>44</v>
      </c>
      <c r="F1252" t="s">
        <v>2544</v>
      </c>
      <c r="G1252" t="s">
        <v>130</v>
      </c>
      <c r="H1252" t="s">
        <v>47</v>
      </c>
      <c r="I1252" t="s">
        <v>48</v>
      </c>
      <c r="J1252" t="s">
        <v>49</v>
      </c>
      <c r="K1252" t="s">
        <v>58</v>
      </c>
      <c r="L1252" t="s">
        <v>36</v>
      </c>
      <c r="M1252" t="s">
        <v>98</v>
      </c>
      <c r="N1252" t="s">
        <v>2533</v>
      </c>
      <c r="O1252" t="s">
        <v>51</v>
      </c>
      <c r="P1252" t="s">
        <v>39</v>
      </c>
      <c r="Q1252">
        <v>11</v>
      </c>
      <c r="R1252" s="1">
        <v>45956</v>
      </c>
      <c r="S1252" s="1">
        <v>45963</v>
      </c>
      <c r="T1252" s="1"/>
      <c r="U1252" s="1"/>
      <c r="V1252" t="s">
        <v>40</v>
      </c>
      <c r="W1252" t="s">
        <v>40</v>
      </c>
      <c r="X1252" s="1">
        <v>45931</v>
      </c>
      <c r="Y1252">
        <v>171</v>
      </c>
      <c r="Z1252" t="s">
        <v>41</v>
      </c>
    </row>
    <row r="1253" spans="1:26" x14ac:dyDescent="0.25">
      <c r="A1253" t="s">
        <v>1245</v>
      </c>
      <c r="B1253" t="s">
        <v>1445</v>
      </c>
      <c r="C1253" s="1">
        <v>45936</v>
      </c>
      <c r="D1253" t="s">
        <v>63</v>
      </c>
      <c r="E1253" t="s">
        <v>64</v>
      </c>
      <c r="F1253" t="s">
        <v>111</v>
      </c>
      <c r="G1253" t="s">
        <v>150</v>
      </c>
      <c r="H1253" t="s">
        <v>66</v>
      </c>
      <c r="I1253" t="s">
        <v>67</v>
      </c>
      <c r="J1253" t="s">
        <v>34</v>
      </c>
      <c r="K1253" t="s">
        <v>151</v>
      </c>
      <c r="L1253" t="s">
        <v>36</v>
      </c>
      <c r="M1253" t="s">
        <v>69</v>
      </c>
      <c r="N1253" t="s">
        <v>2535</v>
      </c>
      <c r="O1253" t="s">
        <v>114</v>
      </c>
      <c r="P1253" t="s">
        <v>137</v>
      </c>
      <c r="Q1253">
        <v>13</v>
      </c>
      <c r="R1253" s="1">
        <v>45936</v>
      </c>
      <c r="S1253" s="1">
        <v>45944</v>
      </c>
      <c r="T1253" s="1">
        <v>45938</v>
      </c>
      <c r="U1253" s="1">
        <v>45939</v>
      </c>
      <c r="V1253" t="s">
        <v>40</v>
      </c>
      <c r="W1253" t="s">
        <v>40</v>
      </c>
      <c r="X1253" s="1">
        <v>45931</v>
      </c>
      <c r="Y1253">
        <v>191</v>
      </c>
      <c r="Z1253" t="s">
        <v>41</v>
      </c>
    </row>
    <row r="1254" spans="1:26" x14ac:dyDescent="0.25">
      <c r="A1254" t="s">
        <v>1245</v>
      </c>
      <c r="B1254" t="s">
        <v>1446</v>
      </c>
      <c r="C1254" s="1">
        <v>45956</v>
      </c>
      <c r="D1254" t="s">
        <v>63</v>
      </c>
      <c r="E1254" t="s">
        <v>64</v>
      </c>
      <c r="F1254" t="s">
        <v>45</v>
      </c>
      <c r="G1254" t="s">
        <v>46</v>
      </c>
      <c r="H1254" t="s">
        <v>90</v>
      </c>
      <c r="I1254" t="s">
        <v>91</v>
      </c>
      <c r="J1254" t="s">
        <v>34</v>
      </c>
      <c r="K1254" t="s">
        <v>87</v>
      </c>
      <c r="L1254" t="s">
        <v>36</v>
      </c>
      <c r="M1254" t="s">
        <v>69</v>
      </c>
      <c r="N1254" t="s">
        <v>2540</v>
      </c>
      <c r="O1254" t="s">
        <v>38</v>
      </c>
      <c r="P1254" t="s">
        <v>76</v>
      </c>
      <c r="Q1254">
        <v>25</v>
      </c>
      <c r="R1254" s="1">
        <v>45956</v>
      </c>
      <c r="S1254" s="1"/>
      <c r="T1254" s="1"/>
      <c r="U1254" s="1"/>
      <c r="V1254" t="s">
        <v>40</v>
      </c>
      <c r="W1254" t="s">
        <v>77</v>
      </c>
      <c r="X1254" s="1">
        <v>45931</v>
      </c>
      <c r="Y1254">
        <v>171</v>
      </c>
      <c r="Z1254" t="s">
        <v>78</v>
      </c>
    </row>
    <row r="1255" spans="1:26" x14ac:dyDescent="0.25">
      <c r="A1255" t="s">
        <v>1245</v>
      </c>
      <c r="B1255" t="s">
        <v>1447</v>
      </c>
      <c r="C1255" s="1">
        <v>45945</v>
      </c>
      <c r="D1255" t="s">
        <v>28</v>
      </c>
      <c r="E1255" t="s">
        <v>29</v>
      </c>
      <c r="F1255" t="s">
        <v>2544</v>
      </c>
      <c r="G1255" t="s">
        <v>96</v>
      </c>
      <c r="H1255" t="s">
        <v>32</v>
      </c>
      <c r="I1255" t="s">
        <v>33</v>
      </c>
      <c r="J1255" t="s">
        <v>34</v>
      </c>
      <c r="K1255" t="s">
        <v>35</v>
      </c>
      <c r="L1255" t="s">
        <v>36</v>
      </c>
      <c r="M1255" t="s">
        <v>37</v>
      </c>
      <c r="N1255" t="s">
        <v>2533</v>
      </c>
      <c r="O1255" t="s">
        <v>60</v>
      </c>
      <c r="P1255" t="s">
        <v>61</v>
      </c>
      <c r="Q1255">
        <v>5</v>
      </c>
      <c r="R1255" s="1">
        <v>45945</v>
      </c>
      <c r="S1255" s="1">
        <v>45964</v>
      </c>
      <c r="T1255" s="1">
        <v>45959</v>
      </c>
      <c r="U1255" s="1">
        <v>45961</v>
      </c>
      <c r="V1255" t="s">
        <v>40</v>
      </c>
      <c r="W1255" t="s">
        <v>40</v>
      </c>
      <c r="X1255" s="1">
        <v>45931</v>
      </c>
      <c r="Y1255">
        <v>182</v>
      </c>
      <c r="Z1255" t="s">
        <v>41</v>
      </c>
    </row>
    <row r="1256" spans="1:26" x14ac:dyDescent="0.25">
      <c r="A1256" t="s">
        <v>1245</v>
      </c>
      <c r="B1256" t="s">
        <v>1448</v>
      </c>
      <c r="C1256" s="1">
        <v>45935</v>
      </c>
      <c r="D1256" t="s">
        <v>28</v>
      </c>
      <c r="E1256" t="s">
        <v>29</v>
      </c>
      <c r="F1256" t="s">
        <v>85</v>
      </c>
      <c r="G1256" t="s">
        <v>86</v>
      </c>
      <c r="H1256" t="s">
        <v>93</v>
      </c>
      <c r="I1256" t="s">
        <v>94</v>
      </c>
      <c r="J1256" t="s">
        <v>34</v>
      </c>
      <c r="K1256" t="s">
        <v>151</v>
      </c>
      <c r="L1256" t="s">
        <v>97</v>
      </c>
      <c r="M1256" t="s">
        <v>37</v>
      </c>
      <c r="N1256" t="s">
        <v>2534</v>
      </c>
      <c r="O1256" t="s">
        <v>60</v>
      </c>
      <c r="P1256" t="s">
        <v>61</v>
      </c>
      <c r="Q1256">
        <v>15</v>
      </c>
      <c r="R1256" s="1">
        <v>45935</v>
      </c>
      <c r="S1256" s="1"/>
      <c r="T1256" s="1">
        <v>45937</v>
      </c>
      <c r="U1256" s="1">
        <v>45939</v>
      </c>
      <c r="V1256" t="s">
        <v>40</v>
      </c>
      <c r="W1256" t="s">
        <v>40</v>
      </c>
      <c r="X1256" s="1">
        <v>45931</v>
      </c>
      <c r="Y1256">
        <v>192</v>
      </c>
      <c r="Z1256" t="s">
        <v>52</v>
      </c>
    </row>
    <row r="1257" spans="1:26" x14ac:dyDescent="0.25">
      <c r="A1257" t="s">
        <v>1245</v>
      </c>
      <c r="B1257" t="s">
        <v>1449</v>
      </c>
      <c r="C1257" s="1">
        <v>45945</v>
      </c>
      <c r="D1257" t="s">
        <v>28</v>
      </c>
      <c r="E1257" t="s">
        <v>29</v>
      </c>
      <c r="F1257" t="s">
        <v>85</v>
      </c>
      <c r="G1257" t="s">
        <v>210</v>
      </c>
      <c r="H1257" t="s">
        <v>93</v>
      </c>
      <c r="I1257" t="s">
        <v>94</v>
      </c>
      <c r="J1257" t="s">
        <v>34</v>
      </c>
      <c r="K1257" t="s">
        <v>109</v>
      </c>
      <c r="L1257" t="s">
        <v>36</v>
      </c>
      <c r="M1257" t="s">
        <v>98</v>
      </c>
      <c r="N1257" t="s">
        <v>2533</v>
      </c>
      <c r="O1257" t="s">
        <v>38</v>
      </c>
      <c r="P1257" t="s">
        <v>61</v>
      </c>
      <c r="Q1257">
        <v>6</v>
      </c>
      <c r="R1257" s="1">
        <v>45945</v>
      </c>
      <c r="S1257" s="1">
        <v>45960</v>
      </c>
      <c r="T1257" s="1">
        <v>45954</v>
      </c>
      <c r="U1257" s="1">
        <v>45954</v>
      </c>
      <c r="V1257" t="s">
        <v>40</v>
      </c>
      <c r="W1257" t="s">
        <v>40</v>
      </c>
      <c r="X1257" s="1">
        <v>45931</v>
      </c>
      <c r="Y1257">
        <v>182</v>
      </c>
      <c r="Z1257" t="s">
        <v>41</v>
      </c>
    </row>
    <row r="1258" spans="1:26" x14ac:dyDescent="0.25">
      <c r="A1258" t="s">
        <v>1245</v>
      </c>
      <c r="B1258" t="s">
        <v>1450</v>
      </c>
      <c r="C1258" s="1">
        <v>45931</v>
      </c>
      <c r="D1258" t="s">
        <v>54</v>
      </c>
      <c r="E1258" t="s">
        <v>55</v>
      </c>
      <c r="F1258" t="s">
        <v>45</v>
      </c>
      <c r="G1258" t="s">
        <v>46</v>
      </c>
      <c r="H1258" t="s">
        <v>124</v>
      </c>
      <c r="I1258" t="s">
        <v>125</v>
      </c>
      <c r="J1258" t="s">
        <v>49</v>
      </c>
      <c r="K1258" t="s">
        <v>35</v>
      </c>
      <c r="L1258" t="s">
        <v>68</v>
      </c>
      <c r="M1258" t="s">
        <v>59</v>
      </c>
      <c r="N1258" t="s">
        <v>2533</v>
      </c>
      <c r="O1258" t="s">
        <v>60</v>
      </c>
      <c r="P1258" t="s">
        <v>82</v>
      </c>
      <c r="Q1258">
        <v>36</v>
      </c>
      <c r="R1258" s="1">
        <v>45931</v>
      </c>
      <c r="S1258" s="1"/>
      <c r="T1258" s="1"/>
      <c r="U1258" s="1"/>
      <c r="V1258" t="s">
        <v>40</v>
      </c>
      <c r="W1258" t="s">
        <v>83</v>
      </c>
      <c r="X1258" s="1">
        <v>45931</v>
      </c>
      <c r="Y1258">
        <v>196</v>
      </c>
      <c r="Z1258" t="s">
        <v>78</v>
      </c>
    </row>
    <row r="1259" spans="1:26" x14ac:dyDescent="0.25">
      <c r="A1259" t="s">
        <v>1245</v>
      </c>
      <c r="B1259" t="s">
        <v>1451</v>
      </c>
      <c r="C1259" s="1">
        <v>45954</v>
      </c>
      <c r="D1259" t="s">
        <v>54</v>
      </c>
      <c r="E1259" t="s">
        <v>55</v>
      </c>
      <c r="F1259" t="s">
        <v>2545</v>
      </c>
      <c r="G1259" t="s">
        <v>72</v>
      </c>
      <c r="H1259" t="s">
        <v>56</v>
      </c>
      <c r="I1259" t="s">
        <v>57</v>
      </c>
      <c r="J1259" t="s">
        <v>49</v>
      </c>
      <c r="K1259" t="s">
        <v>35</v>
      </c>
      <c r="L1259" t="s">
        <v>68</v>
      </c>
      <c r="M1259" t="s">
        <v>59</v>
      </c>
      <c r="N1259" t="s">
        <v>2532</v>
      </c>
      <c r="O1259" t="s">
        <v>60</v>
      </c>
      <c r="P1259" t="s">
        <v>131</v>
      </c>
      <c r="Q1259">
        <v>18</v>
      </c>
      <c r="R1259" s="1">
        <v>45954</v>
      </c>
      <c r="S1259" s="1"/>
      <c r="T1259" s="1">
        <v>45957</v>
      </c>
      <c r="U1259" s="1">
        <v>45960</v>
      </c>
      <c r="V1259" t="s">
        <v>1452</v>
      </c>
      <c r="W1259" t="s">
        <v>40</v>
      </c>
      <c r="X1259" s="1">
        <v>45931</v>
      </c>
      <c r="Y1259">
        <v>173</v>
      </c>
      <c r="Z1259" t="s">
        <v>78</v>
      </c>
    </row>
    <row r="1260" spans="1:26" x14ac:dyDescent="0.25">
      <c r="A1260" t="s">
        <v>1245</v>
      </c>
      <c r="B1260" t="s">
        <v>1453</v>
      </c>
      <c r="C1260" s="1">
        <v>45940</v>
      </c>
      <c r="D1260" t="s">
        <v>63</v>
      </c>
      <c r="E1260" t="s">
        <v>64</v>
      </c>
      <c r="F1260" t="s">
        <v>2544</v>
      </c>
      <c r="G1260" t="s">
        <v>65</v>
      </c>
      <c r="H1260" t="s">
        <v>90</v>
      </c>
      <c r="I1260" t="s">
        <v>91</v>
      </c>
      <c r="J1260" t="s">
        <v>34</v>
      </c>
      <c r="K1260" t="s">
        <v>116</v>
      </c>
      <c r="L1260" t="s">
        <v>97</v>
      </c>
      <c r="M1260" t="s">
        <v>69</v>
      </c>
      <c r="N1260" t="s">
        <v>2540</v>
      </c>
      <c r="O1260" t="s">
        <v>38</v>
      </c>
      <c r="P1260" t="s">
        <v>82</v>
      </c>
      <c r="Q1260">
        <v>7</v>
      </c>
      <c r="R1260" s="1">
        <v>45940</v>
      </c>
      <c r="S1260" s="1"/>
      <c r="T1260" s="1"/>
      <c r="U1260" s="1"/>
      <c r="V1260" t="s">
        <v>40</v>
      </c>
      <c r="W1260" t="s">
        <v>232</v>
      </c>
      <c r="X1260" s="1">
        <v>45931</v>
      </c>
      <c r="Y1260">
        <v>187</v>
      </c>
      <c r="Z1260" t="s">
        <v>78</v>
      </c>
    </row>
    <row r="1261" spans="1:26" x14ac:dyDescent="0.25">
      <c r="A1261" t="s">
        <v>1245</v>
      </c>
      <c r="B1261" t="s">
        <v>1454</v>
      </c>
      <c r="C1261" s="1">
        <v>45947</v>
      </c>
      <c r="D1261" t="s">
        <v>43</v>
      </c>
      <c r="E1261" t="s">
        <v>44</v>
      </c>
      <c r="F1261" t="s">
        <v>2544</v>
      </c>
      <c r="G1261" t="s">
        <v>65</v>
      </c>
      <c r="H1261" t="s">
        <v>73</v>
      </c>
      <c r="I1261" t="s">
        <v>74</v>
      </c>
      <c r="J1261" t="s">
        <v>49</v>
      </c>
      <c r="K1261" t="s">
        <v>116</v>
      </c>
      <c r="L1261" t="s">
        <v>36</v>
      </c>
      <c r="M1261" t="s">
        <v>98</v>
      </c>
      <c r="N1261" t="s">
        <v>2531</v>
      </c>
      <c r="O1261" t="s">
        <v>51</v>
      </c>
      <c r="P1261" t="s">
        <v>39</v>
      </c>
      <c r="Q1261">
        <v>10</v>
      </c>
      <c r="R1261" s="1">
        <v>45947</v>
      </c>
      <c r="S1261" s="1">
        <v>45951</v>
      </c>
      <c r="T1261" s="1"/>
      <c r="U1261" s="1"/>
      <c r="V1261" t="s">
        <v>40</v>
      </c>
      <c r="W1261" t="s">
        <v>40</v>
      </c>
      <c r="X1261" s="1">
        <v>45931</v>
      </c>
      <c r="Y1261">
        <v>180</v>
      </c>
      <c r="Z1261" t="s">
        <v>41</v>
      </c>
    </row>
    <row r="1262" spans="1:26" x14ac:dyDescent="0.25">
      <c r="A1262" t="s">
        <v>1245</v>
      </c>
      <c r="B1262" t="s">
        <v>1455</v>
      </c>
      <c r="C1262" s="1">
        <v>45937</v>
      </c>
      <c r="D1262" t="s">
        <v>63</v>
      </c>
      <c r="E1262" t="s">
        <v>64</v>
      </c>
      <c r="F1262" t="s">
        <v>111</v>
      </c>
      <c r="G1262" t="s">
        <v>112</v>
      </c>
      <c r="H1262" t="s">
        <v>90</v>
      </c>
      <c r="I1262" t="s">
        <v>91</v>
      </c>
      <c r="J1262" t="s">
        <v>34</v>
      </c>
      <c r="K1262" t="s">
        <v>58</v>
      </c>
      <c r="L1262" t="s">
        <v>36</v>
      </c>
      <c r="M1262" t="s">
        <v>59</v>
      </c>
      <c r="N1262" t="s">
        <v>2535</v>
      </c>
      <c r="O1262" t="s">
        <v>60</v>
      </c>
      <c r="P1262" t="s">
        <v>141</v>
      </c>
      <c r="Q1262">
        <v>8</v>
      </c>
      <c r="R1262" s="1">
        <v>45937</v>
      </c>
      <c r="S1262" s="1"/>
      <c r="T1262" s="1">
        <v>45942</v>
      </c>
      <c r="U1262" s="1">
        <v>45945</v>
      </c>
      <c r="V1262" t="s">
        <v>40</v>
      </c>
      <c r="W1262" t="s">
        <v>194</v>
      </c>
      <c r="X1262" s="1">
        <v>45931</v>
      </c>
      <c r="Y1262">
        <v>190</v>
      </c>
      <c r="Z1262" t="s">
        <v>52</v>
      </c>
    </row>
    <row r="1263" spans="1:26" x14ac:dyDescent="0.25">
      <c r="A1263" t="s">
        <v>1245</v>
      </c>
      <c r="B1263" t="s">
        <v>1456</v>
      </c>
      <c r="C1263" s="1">
        <v>45945</v>
      </c>
      <c r="D1263" t="s">
        <v>63</v>
      </c>
      <c r="E1263" t="s">
        <v>64</v>
      </c>
      <c r="F1263" t="s">
        <v>2544</v>
      </c>
      <c r="G1263" t="s">
        <v>65</v>
      </c>
      <c r="H1263" t="s">
        <v>66</v>
      </c>
      <c r="I1263" t="s">
        <v>67</v>
      </c>
      <c r="J1263" t="s">
        <v>34</v>
      </c>
      <c r="K1263" t="s">
        <v>87</v>
      </c>
      <c r="L1263" t="s">
        <v>36</v>
      </c>
      <c r="M1263" t="s">
        <v>59</v>
      </c>
      <c r="N1263" t="s">
        <v>2540</v>
      </c>
      <c r="O1263" t="s">
        <v>60</v>
      </c>
      <c r="P1263" t="s">
        <v>39</v>
      </c>
      <c r="Q1263">
        <v>47</v>
      </c>
      <c r="R1263" s="1">
        <v>45945</v>
      </c>
      <c r="S1263" s="1">
        <v>45951</v>
      </c>
      <c r="T1263" s="1"/>
      <c r="U1263" s="1"/>
      <c r="V1263" t="s">
        <v>40</v>
      </c>
      <c r="W1263" t="s">
        <v>40</v>
      </c>
      <c r="X1263" s="1">
        <v>45931</v>
      </c>
      <c r="Y1263">
        <v>182</v>
      </c>
      <c r="Z1263" t="s">
        <v>41</v>
      </c>
    </row>
    <row r="1264" spans="1:26" x14ac:dyDescent="0.25">
      <c r="A1264" t="s">
        <v>1245</v>
      </c>
      <c r="B1264" t="s">
        <v>1457</v>
      </c>
      <c r="C1264" s="1">
        <v>45935</v>
      </c>
      <c r="D1264" t="s">
        <v>28</v>
      </c>
      <c r="E1264" t="s">
        <v>29</v>
      </c>
      <c r="F1264" t="s">
        <v>45</v>
      </c>
      <c r="G1264" t="s">
        <v>46</v>
      </c>
      <c r="H1264" t="s">
        <v>32</v>
      </c>
      <c r="I1264" t="s">
        <v>33</v>
      </c>
      <c r="J1264" t="s">
        <v>34</v>
      </c>
      <c r="K1264" t="s">
        <v>35</v>
      </c>
      <c r="L1264" t="s">
        <v>68</v>
      </c>
      <c r="M1264" t="s">
        <v>37</v>
      </c>
      <c r="N1264" t="s">
        <v>2534</v>
      </c>
      <c r="O1264" t="s">
        <v>38</v>
      </c>
      <c r="P1264" t="s">
        <v>82</v>
      </c>
      <c r="Q1264">
        <v>8</v>
      </c>
      <c r="R1264" s="1">
        <v>45935</v>
      </c>
      <c r="S1264" s="1"/>
      <c r="T1264" s="1"/>
      <c r="U1264" s="1"/>
      <c r="V1264" t="s">
        <v>40</v>
      </c>
      <c r="W1264" t="s">
        <v>232</v>
      </c>
      <c r="X1264" s="1">
        <v>45931</v>
      </c>
      <c r="Y1264">
        <v>192</v>
      </c>
      <c r="Z1264" t="s">
        <v>78</v>
      </c>
    </row>
    <row r="1265" spans="1:26" x14ac:dyDescent="0.25">
      <c r="A1265" t="s">
        <v>1245</v>
      </c>
      <c r="B1265" t="s">
        <v>1458</v>
      </c>
      <c r="C1265" s="1">
        <v>45943</v>
      </c>
      <c r="D1265" t="s">
        <v>100</v>
      </c>
      <c r="E1265" t="s">
        <v>101</v>
      </c>
      <c r="F1265" t="s">
        <v>2544</v>
      </c>
      <c r="G1265" t="s">
        <v>130</v>
      </c>
      <c r="H1265" t="s">
        <v>103</v>
      </c>
      <c r="I1265" t="s">
        <v>104</v>
      </c>
      <c r="J1265" t="s">
        <v>49</v>
      </c>
      <c r="K1265" t="s">
        <v>87</v>
      </c>
      <c r="L1265" t="s">
        <v>36</v>
      </c>
      <c r="M1265" t="s">
        <v>106</v>
      </c>
      <c r="N1265" t="s">
        <v>2541</v>
      </c>
      <c r="O1265" t="s">
        <v>114</v>
      </c>
      <c r="P1265" t="s">
        <v>82</v>
      </c>
      <c r="Q1265">
        <v>3</v>
      </c>
      <c r="R1265" s="1">
        <v>45943</v>
      </c>
      <c r="S1265" s="1"/>
      <c r="T1265" s="1"/>
      <c r="U1265" s="1"/>
      <c r="V1265" t="s">
        <v>40</v>
      </c>
      <c r="W1265" t="s">
        <v>122</v>
      </c>
      <c r="X1265" s="1">
        <v>45931</v>
      </c>
      <c r="Y1265">
        <v>184</v>
      </c>
      <c r="Z1265" t="s">
        <v>78</v>
      </c>
    </row>
    <row r="1266" spans="1:26" x14ac:dyDescent="0.25">
      <c r="A1266" t="s">
        <v>1245</v>
      </c>
      <c r="B1266" t="s">
        <v>1459</v>
      </c>
      <c r="C1266" s="1">
        <v>45944</v>
      </c>
      <c r="D1266" t="s">
        <v>43</v>
      </c>
      <c r="E1266" t="s">
        <v>44</v>
      </c>
      <c r="F1266" t="s">
        <v>207</v>
      </c>
      <c r="G1266" t="s">
        <v>247</v>
      </c>
      <c r="H1266" t="s">
        <v>47</v>
      </c>
      <c r="I1266" t="s">
        <v>48</v>
      </c>
      <c r="J1266" t="s">
        <v>49</v>
      </c>
      <c r="K1266" t="s">
        <v>109</v>
      </c>
      <c r="L1266" t="s">
        <v>36</v>
      </c>
      <c r="M1266" t="s">
        <v>50</v>
      </c>
      <c r="N1266" t="s">
        <v>2533</v>
      </c>
      <c r="O1266" t="s">
        <v>114</v>
      </c>
      <c r="P1266" t="s">
        <v>82</v>
      </c>
      <c r="Q1266">
        <v>1</v>
      </c>
      <c r="R1266" s="1">
        <v>45944</v>
      </c>
      <c r="S1266" s="1"/>
      <c r="T1266" s="1"/>
      <c r="U1266" s="1"/>
      <c r="V1266" t="s">
        <v>40</v>
      </c>
      <c r="W1266" t="s">
        <v>194</v>
      </c>
      <c r="X1266" s="1">
        <v>45931</v>
      </c>
      <c r="Y1266">
        <v>183</v>
      </c>
      <c r="Z1266" t="s">
        <v>78</v>
      </c>
    </row>
    <row r="1267" spans="1:26" x14ac:dyDescent="0.25">
      <c r="A1267" t="s">
        <v>1245</v>
      </c>
      <c r="B1267" t="s">
        <v>1460</v>
      </c>
      <c r="C1267" s="1">
        <v>45943</v>
      </c>
      <c r="D1267" t="s">
        <v>63</v>
      </c>
      <c r="E1267" t="s">
        <v>64</v>
      </c>
      <c r="F1267" t="s">
        <v>2546</v>
      </c>
      <c r="G1267" t="s">
        <v>127</v>
      </c>
      <c r="H1267" t="s">
        <v>66</v>
      </c>
      <c r="I1267" t="s">
        <v>67</v>
      </c>
      <c r="J1267" t="s">
        <v>34</v>
      </c>
      <c r="K1267" t="s">
        <v>35</v>
      </c>
      <c r="L1267" t="s">
        <v>113</v>
      </c>
      <c r="M1267" t="s">
        <v>59</v>
      </c>
      <c r="N1267" t="s">
        <v>2535</v>
      </c>
      <c r="O1267" t="s">
        <v>51</v>
      </c>
      <c r="P1267" t="s">
        <v>70</v>
      </c>
      <c r="Q1267">
        <v>1</v>
      </c>
      <c r="R1267" s="1">
        <v>45943</v>
      </c>
      <c r="S1267" s="1">
        <v>45947</v>
      </c>
      <c r="T1267" s="1">
        <v>45947</v>
      </c>
      <c r="U1267" s="1"/>
      <c r="V1267" t="s">
        <v>40</v>
      </c>
      <c r="W1267" t="s">
        <v>40</v>
      </c>
      <c r="X1267" s="1">
        <v>45931</v>
      </c>
      <c r="Y1267">
        <v>184</v>
      </c>
      <c r="Z1267" t="s">
        <v>41</v>
      </c>
    </row>
    <row r="1268" spans="1:26" x14ac:dyDescent="0.25">
      <c r="A1268" t="s">
        <v>1245</v>
      </c>
      <c r="B1268" t="s">
        <v>1461</v>
      </c>
      <c r="C1268" s="1">
        <v>45941</v>
      </c>
      <c r="D1268" t="s">
        <v>63</v>
      </c>
      <c r="E1268" t="s">
        <v>64</v>
      </c>
      <c r="F1268" t="s">
        <v>45</v>
      </c>
      <c r="G1268" t="s">
        <v>185</v>
      </c>
      <c r="H1268" t="s">
        <v>90</v>
      </c>
      <c r="I1268" t="s">
        <v>91</v>
      </c>
      <c r="J1268" t="s">
        <v>34</v>
      </c>
      <c r="K1268" t="s">
        <v>109</v>
      </c>
      <c r="L1268" t="s">
        <v>97</v>
      </c>
      <c r="M1268" t="s">
        <v>69</v>
      </c>
      <c r="N1268" t="s">
        <v>2540</v>
      </c>
      <c r="O1268" t="s">
        <v>38</v>
      </c>
      <c r="P1268" t="s">
        <v>61</v>
      </c>
      <c r="Q1268">
        <v>3</v>
      </c>
      <c r="R1268" s="1">
        <v>45941</v>
      </c>
      <c r="S1268" s="1">
        <v>45949</v>
      </c>
      <c r="T1268" s="1">
        <v>45947</v>
      </c>
      <c r="U1268" s="1">
        <v>45948</v>
      </c>
      <c r="V1268" t="s">
        <v>40</v>
      </c>
      <c r="W1268" t="s">
        <v>40</v>
      </c>
      <c r="X1268" s="1">
        <v>45931</v>
      </c>
      <c r="Y1268">
        <v>186</v>
      </c>
      <c r="Z1268" t="s">
        <v>41</v>
      </c>
    </row>
    <row r="1269" spans="1:26" x14ac:dyDescent="0.25">
      <c r="A1269" t="s">
        <v>1245</v>
      </c>
      <c r="B1269" t="s">
        <v>1462</v>
      </c>
      <c r="C1269" s="1">
        <v>45947</v>
      </c>
      <c r="D1269" t="s">
        <v>100</v>
      </c>
      <c r="E1269" t="s">
        <v>101</v>
      </c>
      <c r="F1269" t="s">
        <v>111</v>
      </c>
      <c r="G1269" t="s">
        <v>112</v>
      </c>
      <c r="H1269" t="s">
        <v>146</v>
      </c>
      <c r="I1269" t="s">
        <v>147</v>
      </c>
      <c r="J1269" t="s">
        <v>49</v>
      </c>
      <c r="K1269" t="s">
        <v>58</v>
      </c>
      <c r="L1269" t="s">
        <v>113</v>
      </c>
      <c r="M1269" t="s">
        <v>148</v>
      </c>
      <c r="N1269" t="s">
        <v>2538</v>
      </c>
      <c r="O1269" t="s">
        <v>51</v>
      </c>
      <c r="P1269" t="s">
        <v>82</v>
      </c>
      <c r="Q1269">
        <v>3</v>
      </c>
      <c r="R1269" s="1">
        <v>45947</v>
      </c>
      <c r="S1269" s="1"/>
      <c r="T1269" s="1"/>
      <c r="U1269" s="1"/>
      <c r="V1269" t="s">
        <v>40</v>
      </c>
      <c r="W1269" t="s">
        <v>232</v>
      </c>
      <c r="X1269" s="1">
        <v>45931</v>
      </c>
      <c r="Y1269">
        <v>180</v>
      </c>
      <c r="Z1269" t="s">
        <v>78</v>
      </c>
    </row>
    <row r="1270" spans="1:26" x14ac:dyDescent="0.25">
      <c r="A1270" t="s">
        <v>1245</v>
      </c>
      <c r="B1270" t="s">
        <v>1463</v>
      </c>
      <c r="C1270" s="1">
        <v>45958</v>
      </c>
      <c r="D1270" t="s">
        <v>28</v>
      </c>
      <c r="E1270" t="s">
        <v>29</v>
      </c>
      <c r="F1270" t="s">
        <v>85</v>
      </c>
      <c r="G1270" t="s">
        <v>210</v>
      </c>
      <c r="H1270" t="s">
        <v>32</v>
      </c>
      <c r="I1270" t="s">
        <v>33</v>
      </c>
      <c r="J1270" t="s">
        <v>34</v>
      </c>
      <c r="K1270" t="s">
        <v>58</v>
      </c>
      <c r="L1270" t="s">
        <v>36</v>
      </c>
      <c r="M1270" t="s">
        <v>37</v>
      </c>
      <c r="N1270" t="s">
        <v>2533</v>
      </c>
      <c r="O1270" t="s">
        <v>114</v>
      </c>
      <c r="P1270" t="s">
        <v>39</v>
      </c>
      <c r="Q1270">
        <v>1</v>
      </c>
      <c r="R1270" s="1">
        <v>45958</v>
      </c>
      <c r="S1270" s="1">
        <v>45968</v>
      </c>
      <c r="T1270" s="1"/>
      <c r="U1270" s="1"/>
      <c r="V1270" t="s">
        <v>40</v>
      </c>
      <c r="W1270" t="s">
        <v>40</v>
      </c>
      <c r="X1270" s="1">
        <v>45931</v>
      </c>
      <c r="Y1270">
        <v>169</v>
      </c>
      <c r="Z1270" t="s">
        <v>41</v>
      </c>
    </row>
    <row r="1271" spans="1:26" x14ac:dyDescent="0.25">
      <c r="A1271" t="s">
        <v>1245</v>
      </c>
      <c r="B1271" t="s">
        <v>1464</v>
      </c>
      <c r="C1271" s="1">
        <v>45953</v>
      </c>
      <c r="D1271" t="s">
        <v>43</v>
      </c>
      <c r="E1271" t="s">
        <v>44</v>
      </c>
      <c r="F1271" t="s">
        <v>45</v>
      </c>
      <c r="G1271" t="s">
        <v>46</v>
      </c>
      <c r="H1271" t="s">
        <v>47</v>
      </c>
      <c r="I1271" t="s">
        <v>48</v>
      </c>
      <c r="J1271" t="s">
        <v>49</v>
      </c>
      <c r="K1271" t="s">
        <v>109</v>
      </c>
      <c r="L1271" t="s">
        <v>97</v>
      </c>
      <c r="M1271" t="s">
        <v>50</v>
      </c>
      <c r="N1271" t="s">
        <v>2534</v>
      </c>
      <c r="O1271" t="s">
        <v>51</v>
      </c>
      <c r="P1271" t="s">
        <v>321</v>
      </c>
      <c r="R1271" s="1"/>
      <c r="S1271" s="1"/>
      <c r="T1271" s="1"/>
      <c r="U1271" s="1"/>
      <c r="V1271" t="s">
        <v>40</v>
      </c>
      <c r="W1271" t="s">
        <v>40</v>
      </c>
      <c r="X1271" s="1">
        <v>45931</v>
      </c>
      <c r="Y1271">
        <v>174</v>
      </c>
      <c r="Z1271" t="s">
        <v>52</v>
      </c>
    </row>
    <row r="1272" spans="1:26" x14ac:dyDescent="0.25">
      <c r="A1272" t="s">
        <v>1245</v>
      </c>
      <c r="B1272" t="s">
        <v>1465</v>
      </c>
      <c r="C1272" s="1">
        <v>45959</v>
      </c>
      <c r="D1272" t="s">
        <v>28</v>
      </c>
      <c r="E1272" t="s">
        <v>29</v>
      </c>
      <c r="F1272" t="s">
        <v>2546</v>
      </c>
      <c r="G1272" t="s">
        <v>127</v>
      </c>
      <c r="H1272" t="s">
        <v>32</v>
      </c>
      <c r="I1272" t="s">
        <v>33</v>
      </c>
      <c r="J1272" t="s">
        <v>34</v>
      </c>
      <c r="K1272" t="s">
        <v>116</v>
      </c>
      <c r="L1272" t="s">
        <v>36</v>
      </c>
      <c r="M1272" t="s">
        <v>37</v>
      </c>
      <c r="N1272" t="s">
        <v>2533</v>
      </c>
      <c r="O1272" t="s">
        <v>38</v>
      </c>
      <c r="P1272" t="s">
        <v>82</v>
      </c>
      <c r="Q1272">
        <v>1</v>
      </c>
      <c r="R1272" s="1">
        <v>45959</v>
      </c>
      <c r="S1272" s="1"/>
      <c r="T1272" s="1"/>
      <c r="U1272" s="1"/>
      <c r="V1272" t="s">
        <v>40</v>
      </c>
      <c r="W1272" t="s">
        <v>194</v>
      </c>
      <c r="X1272" s="1">
        <v>45931</v>
      </c>
      <c r="Y1272">
        <v>168</v>
      </c>
      <c r="Z1272" t="s">
        <v>78</v>
      </c>
    </row>
    <row r="1273" spans="1:26" x14ac:dyDescent="0.25">
      <c r="A1273" t="s">
        <v>1245</v>
      </c>
      <c r="B1273" t="s">
        <v>1466</v>
      </c>
      <c r="C1273" s="1">
        <v>45951</v>
      </c>
      <c r="D1273" t="s">
        <v>100</v>
      </c>
      <c r="E1273" t="s">
        <v>101</v>
      </c>
      <c r="F1273" t="s">
        <v>2546</v>
      </c>
      <c r="G1273" t="s">
        <v>102</v>
      </c>
      <c r="H1273" t="s">
        <v>146</v>
      </c>
      <c r="I1273" t="s">
        <v>147</v>
      </c>
      <c r="J1273" t="s">
        <v>49</v>
      </c>
      <c r="K1273" t="s">
        <v>116</v>
      </c>
      <c r="L1273" t="s">
        <v>36</v>
      </c>
      <c r="M1273" t="s">
        <v>148</v>
      </c>
      <c r="N1273" t="s">
        <v>2541</v>
      </c>
      <c r="O1273" t="s">
        <v>38</v>
      </c>
      <c r="P1273" t="s">
        <v>82</v>
      </c>
      <c r="Q1273">
        <v>10</v>
      </c>
      <c r="R1273" s="1">
        <v>45951</v>
      </c>
      <c r="S1273" s="1"/>
      <c r="T1273" s="1"/>
      <c r="U1273" s="1"/>
      <c r="V1273" t="s">
        <v>40</v>
      </c>
      <c r="W1273" t="s">
        <v>117</v>
      </c>
      <c r="X1273" s="1">
        <v>45931</v>
      </c>
      <c r="Y1273">
        <v>176</v>
      </c>
      <c r="Z1273" t="s">
        <v>78</v>
      </c>
    </row>
    <row r="1274" spans="1:26" x14ac:dyDescent="0.25">
      <c r="A1274" t="s">
        <v>1245</v>
      </c>
      <c r="B1274" t="s">
        <v>1467</v>
      </c>
      <c r="C1274" s="1">
        <v>45960</v>
      </c>
      <c r="D1274" t="s">
        <v>28</v>
      </c>
      <c r="E1274" t="s">
        <v>29</v>
      </c>
      <c r="F1274" t="s">
        <v>80</v>
      </c>
      <c r="G1274" t="s">
        <v>81</v>
      </c>
      <c r="H1274" t="s">
        <v>93</v>
      </c>
      <c r="I1274" t="s">
        <v>94</v>
      </c>
      <c r="J1274" t="s">
        <v>34</v>
      </c>
      <c r="K1274" t="s">
        <v>35</v>
      </c>
      <c r="L1274" t="s">
        <v>113</v>
      </c>
      <c r="M1274" t="s">
        <v>98</v>
      </c>
      <c r="N1274" t="s">
        <v>2534</v>
      </c>
      <c r="O1274" t="s">
        <v>60</v>
      </c>
      <c r="P1274" t="s">
        <v>39</v>
      </c>
      <c r="Q1274">
        <v>5</v>
      </c>
      <c r="R1274" s="1">
        <v>45960</v>
      </c>
      <c r="S1274" s="1">
        <v>45974</v>
      </c>
      <c r="T1274" s="1"/>
      <c r="U1274" s="1"/>
      <c r="V1274" t="s">
        <v>40</v>
      </c>
      <c r="W1274" t="s">
        <v>40</v>
      </c>
      <c r="X1274" s="1">
        <v>45931</v>
      </c>
      <c r="Y1274">
        <v>167</v>
      </c>
      <c r="Z1274" t="s">
        <v>41</v>
      </c>
    </row>
    <row r="1275" spans="1:26" x14ac:dyDescent="0.25">
      <c r="A1275" t="s">
        <v>1245</v>
      </c>
      <c r="B1275" t="s">
        <v>1468</v>
      </c>
      <c r="C1275" s="1">
        <v>45947</v>
      </c>
      <c r="D1275" t="s">
        <v>43</v>
      </c>
      <c r="E1275" t="s">
        <v>44</v>
      </c>
      <c r="F1275" t="s">
        <v>2544</v>
      </c>
      <c r="G1275" t="s">
        <v>96</v>
      </c>
      <c r="H1275" t="s">
        <v>47</v>
      </c>
      <c r="I1275" t="s">
        <v>48</v>
      </c>
      <c r="J1275" t="s">
        <v>49</v>
      </c>
      <c r="K1275" t="s">
        <v>58</v>
      </c>
      <c r="L1275" t="s">
        <v>97</v>
      </c>
      <c r="M1275" t="s">
        <v>75</v>
      </c>
      <c r="N1275" t="s">
        <v>2533</v>
      </c>
      <c r="O1275" t="s">
        <v>38</v>
      </c>
      <c r="P1275" t="s">
        <v>76</v>
      </c>
      <c r="Q1275">
        <v>5</v>
      </c>
      <c r="R1275" s="1">
        <v>45947</v>
      </c>
      <c r="S1275" s="1"/>
      <c r="T1275" s="1"/>
      <c r="U1275" s="1"/>
      <c r="V1275" t="s">
        <v>40</v>
      </c>
      <c r="W1275" t="s">
        <v>77</v>
      </c>
      <c r="X1275" s="1">
        <v>45931</v>
      </c>
      <c r="Y1275">
        <v>180</v>
      </c>
      <c r="Z1275" t="s">
        <v>78</v>
      </c>
    </row>
    <row r="1276" spans="1:26" x14ac:dyDescent="0.25">
      <c r="A1276" t="s">
        <v>1245</v>
      </c>
      <c r="B1276" t="s">
        <v>1469</v>
      </c>
      <c r="C1276" s="1">
        <v>45960</v>
      </c>
      <c r="D1276" t="s">
        <v>28</v>
      </c>
      <c r="E1276" t="s">
        <v>29</v>
      </c>
      <c r="F1276" t="s">
        <v>85</v>
      </c>
      <c r="G1276" t="s">
        <v>210</v>
      </c>
      <c r="H1276" t="s">
        <v>32</v>
      </c>
      <c r="I1276" t="s">
        <v>33</v>
      </c>
      <c r="J1276" t="s">
        <v>34</v>
      </c>
      <c r="K1276" t="s">
        <v>35</v>
      </c>
      <c r="L1276" t="s">
        <v>36</v>
      </c>
      <c r="M1276" t="s">
        <v>37</v>
      </c>
      <c r="N1276" t="s">
        <v>2533</v>
      </c>
      <c r="O1276" t="s">
        <v>60</v>
      </c>
      <c r="P1276" t="s">
        <v>39</v>
      </c>
      <c r="Q1276">
        <v>18</v>
      </c>
      <c r="R1276" s="1">
        <v>45960</v>
      </c>
      <c r="S1276" s="1">
        <v>45970</v>
      </c>
      <c r="T1276" s="1"/>
      <c r="U1276" s="1"/>
      <c r="V1276" t="s">
        <v>40</v>
      </c>
      <c r="W1276" t="s">
        <v>40</v>
      </c>
      <c r="X1276" s="1">
        <v>45931</v>
      </c>
      <c r="Y1276">
        <v>167</v>
      </c>
      <c r="Z1276" t="s">
        <v>41</v>
      </c>
    </row>
    <row r="1277" spans="1:26" x14ac:dyDescent="0.25">
      <c r="A1277" t="s">
        <v>1245</v>
      </c>
      <c r="B1277" t="s">
        <v>1470</v>
      </c>
      <c r="C1277" s="1">
        <v>45947</v>
      </c>
      <c r="D1277" t="s">
        <v>43</v>
      </c>
      <c r="E1277" t="s">
        <v>44</v>
      </c>
      <c r="F1277" t="s">
        <v>2546</v>
      </c>
      <c r="G1277" t="s">
        <v>154</v>
      </c>
      <c r="H1277" t="s">
        <v>73</v>
      </c>
      <c r="I1277" t="s">
        <v>74</v>
      </c>
      <c r="J1277" t="s">
        <v>49</v>
      </c>
      <c r="K1277" t="s">
        <v>58</v>
      </c>
      <c r="L1277" t="s">
        <v>36</v>
      </c>
      <c r="M1277" t="s">
        <v>75</v>
      </c>
      <c r="N1277" t="s">
        <v>2531</v>
      </c>
      <c r="O1277" t="s">
        <v>38</v>
      </c>
      <c r="P1277" t="s">
        <v>39</v>
      </c>
      <c r="Q1277">
        <v>6</v>
      </c>
      <c r="R1277" s="1">
        <v>45947</v>
      </c>
      <c r="S1277" s="1">
        <v>45955</v>
      </c>
      <c r="T1277" s="1"/>
      <c r="U1277" s="1"/>
      <c r="V1277" t="s">
        <v>40</v>
      </c>
      <c r="W1277" t="s">
        <v>40</v>
      </c>
      <c r="X1277" s="1">
        <v>45931</v>
      </c>
      <c r="Y1277">
        <v>180</v>
      </c>
      <c r="Z1277" t="s">
        <v>41</v>
      </c>
    </row>
    <row r="1278" spans="1:26" x14ac:dyDescent="0.25">
      <c r="A1278" t="s">
        <v>1245</v>
      </c>
      <c r="B1278" t="s">
        <v>1471</v>
      </c>
      <c r="C1278" s="1">
        <v>45953</v>
      </c>
      <c r="D1278" t="s">
        <v>43</v>
      </c>
      <c r="E1278" t="s">
        <v>44</v>
      </c>
      <c r="F1278" t="s">
        <v>2544</v>
      </c>
      <c r="G1278" t="s">
        <v>130</v>
      </c>
      <c r="H1278" t="s">
        <v>73</v>
      </c>
      <c r="I1278" t="s">
        <v>74</v>
      </c>
      <c r="J1278" t="s">
        <v>49</v>
      </c>
      <c r="K1278" t="s">
        <v>35</v>
      </c>
      <c r="L1278" t="s">
        <v>36</v>
      </c>
      <c r="M1278" t="s">
        <v>98</v>
      </c>
      <c r="N1278" t="s">
        <v>2531</v>
      </c>
      <c r="O1278" t="s">
        <v>51</v>
      </c>
      <c r="P1278" t="s">
        <v>39</v>
      </c>
      <c r="Q1278">
        <v>42</v>
      </c>
      <c r="R1278" s="1">
        <v>45953</v>
      </c>
      <c r="S1278" s="1">
        <v>45965</v>
      </c>
      <c r="T1278" s="1"/>
      <c r="U1278" s="1"/>
      <c r="V1278" t="s">
        <v>40</v>
      </c>
      <c r="W1278" t="s">
        <v>40</v>
      </c>
      <c r="X1278" s="1">
        <v>45931</v>
      </c>
      <c r="Y1278">
        <v>174</v>
      </c>
      <c r="Z1278" t="s">
        <v>41</v>
      </c>
    </row>
    <row r="1279" spans="1:26" x14ac:dyDescent="0.25">
      <c r="A1279" t="s">
        <v>1245</v>
      </c>
      <c r="B1279" t="s">
        <v>1472</v>
      </c>
      <c r="C1279" s="1">
        <v>45952</v>
      </c>
      <c r="D1279" t="s">
        <v>54</v>
      </c>
      <c r="E1279" t="s">
        <v>55</v>
      </c>
      <c r="F1279" t="s">
        <v>2546</v>
      </c>
      <c r="G1279" t="s">
        <v>102</v>
      </c>
      <c r="H1279" t="s">
        <v>124</v>
      </c>
      <c r="I1279" t="s">
        <v>125</v>
      </c>
      <c r="J1279" t="s">
        <v>49</v>
      </c>
      <c r="K1279" t="s">
        <v>58</v>
      </c>
      <c r="L1279" t="s">
        <v>36</v>
      </c>
      <c r="M1279" t="s">
        <v>134</v>
      </c>
      <c r="N1279" t="s">
        <v>2533</v>
      </c>
      <c r="O1279" t="s">
        <v>60</v>
      </c>
      <c r="P1279" t="s">
        <v>39</v>
      </c>
      <c r="Q1279">
        <v>22</v>
      </c>
      <c r="R1279" s="1">
        <v>45952</v>
      </c>
      <c r="S1279" s="1">
        <v>45965</v>
      </c>
      <c r="T1279" s="1"/>
      <c r="U1279" s="1"/>
      <c r="V1279" t="s">
        <v>40</v>
      </c>
      <c r="W1279" t="s">
        <v>40</v>
      </c>
      <c r="X1279" s="1">
        <v>45931</v>
      </c>
      <c r="Y1279">
        <v>175</v>
      </c>
      <c r="Z1279" t="s">
        <v>41</v>
      </c>
    </row>
    <row r="1280" spans="1:26" x14ac:dyDescent="0.25">
      <c r="A1280" t="s">
        <v>1245</v>
      </c>
      <c r="B1280" t="s">
        <v>1473</v>
      </c>
      <c r="C1280" s="1">
        <v>45943</v>
      </c>
      <c r="D1280" t="s">
        <v>28</v>
      </c>
      <c r="E1280" t="s">
        <v>29</v>
      </c>
      <c r="F1280" t="s">
        <v>80</v>
      </c>
      <c r="G1280" t="s">
        <v>175</v>
      </c>
      <c r="H1280" t="s">
        <v>93</v>
      </c>
      <c r="I1280" t="s">
        <v>94</v>
      </c>
      <c r="J1280" t="s">
        <v>34</v>
      </c>
      <c r="K1280" t="s">
        <v>109</v>
      </c>
      <c r="L1280" t="s">
        <v>97</v>
      </c>
      <c r="M1280" t="s">
        <v>98</v>
      </c>
      <c r="N1280" t="s">
        <v>2534</v>
      </c>
      <c r="O1280" t="s">
        <v>114</v>
      </c>
      <c r="P1280" t="s">
        <v>70</v>
      </c>
      <c r="Q1280">
        <v>8</v>
      </c>
      <c r="R1280" s="1">
        <v>45943</v>
      </c>
      <c r="S1280" s="1">
        <v>45956</v>
      </c>
      <c r="T1280" s="1">
        <v>45956</v>
      </c>
      <c r="U1280" s="1"/>
      <c r="V1280" t="s">
        <v>40</v>
      </c>
      <c r="W1280" t="s">
        <v>40</v>
      </c>
      <c r="X1280" s="1">
        <v>45931</v>
      </c>
      <c r="Y1280">
        <v>184</v>
      </c>
      <c r="Z1280" t="s">
        <v>41</v>
      </c>
    </row>
    <row r="1281" spans="1:26" x14ac:dyDescent="0.25">
      <c r="A1281" t="s">
        <v>1245</v>
      </c>
      <c r="B1281" t="s">
        <v>1474</v>
      </c>
      <c r="C1281" s="1">
        <v>45933</v>
      </c>
      <c r="D1281" t="s">
        <v>63</v>
      </c>
      <c r="E1281" t="s">
        <v>64</v>
      </c>
      <c r="F1281" t="s">
        <v>2546</v>
      </c>
      <c r="G1281" t="s">
        <v>127</v>
      </c>
      <c r="H1281" t="s">
        <v>66</v>
      </c>
      <c r="I1281" t="s">
        <v>67</v>
      </c>
      <c r="J1281" t="s">
        <v>34</v>
      </c>
      <c r="K1281" t="s">
        <v>58</v>
      </c>
      <c r="L1281" t="s">
        <v>105</v>
      </c>
      <c r="M1281" t="s">
        <v>59</v>
      </c>
      <c r="N1281" t="s">
        <v>2535</v>
      </c>
      <c r="O1281" t="s">
        <v>38</v>
      </c>
      <c r="P1281" t="s">
        <v>39</v>
      </c>
      <c r="Q1281">
        <v>6</v>
      </c>
      <c r="R1281" s="1">
        <v>45933</v>
      </c>
      <c r="S1281" s="1">
        <v>45945</v>
      </c>
      <c r="T1281" s="1"/>
      <c r="U1281" s="1"/>
      <c r="V1281" t="s">
        <v>40</v>
      </c>
      <c r="W1281" t="s">
        <v>40</v>
      </c>
      <c r="X1281" s="1">
        <v>45931</v>
      </c>
      <c r="Y1281">
        <v>194</v>
      </c>
      <c r="Z1281" t="s">
        <v>41</v>
      </c>
    </row>
    <row r="1282" spans="1:26" x14ac:dyDescent="0.25">
      <c r="A1282" t="s">
        <v>1245</v>
      </c>
      <c r="B1282" t="s">
        <v>1475</v>
      </c>
      <c r="C1282" s="1">
        <v>45955</v>
      </c>
      <c r="D1282" t="s">
        <v>43</v>
      </c>
      <c r="E1282" t="s">
        <v>44</v>
      </c>
      <c r="F1282" t="s">
        <v>111</v>
      </c>
      <c r="G1282" t="s">
        <v>112</v>
      </c>
      <c r="H1282" t="s">
        <v>73</v>
      </c>
      <c r="I1282" t="s">
        <v>74</v>
      </c>
      <c r="J1282" t="s">
        <v>49</v>
      </c>
      <c r="K1282" t="s">
        <v>109</v>
      </c>
      <c r="L1282" t="s">
        <v>36</v>
      </c>
      <c r="M1282" t="s">
        <v>75</v>
      </c>
      <c r="N1282" t="s">
        <v>2531</v>
      </c>
      <c r="O1282" t="s">
        <v>38</v>
      </c>
      <c r="P1282" t="s">
        <v>61</v>
      </c>
      <c r="Q1282">
        <v>3</v>
      </c>
      <c r="R1282" s="1">
        <v>45955</v>
      </c>
      <c r="S1282" s="1">
        <v>45969</v>
      </c>
      <c r="T1282" s="1">
        <v>45966</v>
      </c>
      <c r="U1282" s="1">
        <v>45966</v>
      </c>
      <c r="V1282" t="s">
        <v>40</v>
      </c>
      <c r="W1282" t="s">
        <v>40</v>
      </c>
      <c r="X1282" s="1">
        <v>45931</v>
      </c>
      <c r="Y1282">
        <v>172</v>
      </c>
      <c r="Z1282" t="s">
        <v>41</v>
      </c>
    </row>
    <row r="1283" spans="1:26" x14ac:dyDescent="0.25">
      <c r="A1283" t="s">
        <v>1476</v>
      </c>
      <c r="B1283" t="s">
        <v>1477</v>
      </c>
      <c r="C1283" s="1">
        <v>45974</v>
      </c>
      <c r="D1283" t="s">
        <v>28</v>
      </c>
      <c r="E1283" t="s">
        <v>29</v>
      </c>
      <c r="F1283" t="s">
        <v>2546</v>
      </c>
      <c r="G1283" t="s">
        <v>102</v>
      </c>
      <c r="H1283" t="s">
        <v>32</v>
      </c>
      <c r="I1283" t="s">
        <v>33</v>
      </c>
      <c r="J1283" t="s">
        <v>34</v>
      </c>
      <c r="K1283" t="s">
        <v>87</v>
      </c>
      <c r="L1283" t="s">
        <v>36</v>
      </c>
      <c r="M1283" t="s">
        <v>98</v>
      </c>
      <c r="N1283" t="s">
        <v>2534</v>
      </c>
      <c r="O1283" t="s">
        <v>114</v>
      </c>
      <c r="P1283" t="s">
        <v>70</v>
      </c>
      <c r="Q1283">
        <v>21</v>
      </c>
      <c r="R1283" s="1">
        <v>45974</v>
      </c>
      <c r="S1283" s="1">
        <v>45986</v>
      </c>
      <c r="T1283" s="1">
        <v>45986</v>
      </c>
      <c r="U1283" s="1"/>
      <c r="V1283" t="s">
        <v>40</v>
      </c>
      <c r="W1283" t="s">
        <v>40</v>
      </c>
      <c r="X1283" s="1">
        <v>45962</v>
      </c>
      <c r="Y1283">
        <v>153</v>
      </c>
      <c r="Z1283" t="s">
        <v>41</v>
      </c>
    </row>
    <row r="1284" spans="1:26" x14ac:dyDescent="0.25">
      <c r="A1284" t="s">
        <v>1476</v>
      </c>
      <c r="B1284" t="s">
        <v>1478</v>
      </c>
      <c r="C1284" s="1">
        <v>45988</v>
      </c>
      <c r="D1284" t="s">
        <v>28</v>
      </c>
      <c r="E1284" t="s">
        <v>29</v>
      </c>
      <c r="F1284" t="s">
        <v>2544</v>
      </c>
      <c r="G1284" t="s">
        <v>65</v>
      </c>
      <c r="H1284" t="s">
        <v>32</v>
      </c>
      <c r="I1284" t="s">
        <v>33</v>
      </c>
      <c r="J1284" t="s">
        <v>34</v>
      </c>
      <c r="K1284" t="s">
        <v>35</v>
      </c>
      <c r="L1284" t="s">
        <v>36</v>
      </c>
      <c r="M1284" t="s">
        <v>37</v>
      </c>
      <c r="N1284" t="s">
        <v>2534</v>
      </c>
      <c r="O1284" t="s">
        <v>51</v>
      </c>
      <c r="P1284" t="s">
        <v>82</v>
      </c>
      <c r="Q1284">
        <v>58</v>
      </c>
      <c r="R1284" s="1">
        <v>45988</v>
      </c>
      <c r="S1284" s="1"/>
      <c r="T1284" s="1"/>
      <c r="U1284" s="1"/>
      <c r="V1284" t="s">
        <v>40</v>
      </c>
      <c r="W1284" t="s">
        <v>142</v>
      </c>
      <c r="X1284" s="1">
        <v>45962</v>
      </c>
      <c r="Y1284">
        <v>139</v>
      </c>
      <c r="Z1284" t="s">
        <v>78</v>
      </c>
    </row>
    <row r="1285" spans="1:26" x14ac:dyDescent="0.25">
      <c r="A1285" t="s">
        <v>1476</v>
      </c>
      <c r="B1285" t="s">
        <v>1479</v>
      </c>
      <c r="C1285" s="1">
        <v>45972</v>
      </c>
      <c r="D1285" t="s">
        <v>54</v>
      </c>
      <c r="E1285" t="s">
        <v>55</v>
      </c>
      <c r="F1285" t="s">
        <v>2546</v>
      </c>
      <c r="G1285" t="s">
        <v>102</v>
      </c>
      <c r="H1285" t="s">
        <v>56</v>
      </c>
      <c r="I1285" t="s">
        <v>57</v>
      </c>
      <c r="J1285" t="s">
        <v>49</v>
      </c>
      <c r="K1285" t="s">
        <v>116</v>
      </c>
      <c r="L1285" t="s">
        <v>68</v>
      </c>
      <c r="M1285" t="s">
        <v>134</v>
      </c>
      <c r="N1285" t="s">
        <v>2533</v>
      </c>
      <c r="O1285" t="s">
        <v>51</v>
      </c>
      <c r="P1285" t="s">
        <v>39</v>
      </c>
      <c r="Q1285">
        <v>35</v>
      </c>
      <c r="R1285" s="1">
        <v>45972</v>
      </c>
      <c r="S1285" s="1">
        <v>45983</v>
      </c>
      <c r="T1285" s="1"/>
      <c r="U1285" s="1"/>
      <c r="V1285" t="s">
        <v>40</v>
      </c>
      <c r="W1285" t="s">
        <v>40</v>
      </c>
      <c r="X1285" s="1">
        <v>45962</v>
      </c>
      <c r="Y1285">
        <v>155</v>
      </c>
      <c r="Z1285" t="s">
        <v>41</v>
      </c>
    </row>
    <row r="1286" spans="1:26" x14ac:dyDescent="0.25">
      <c r="A1286" t="s">
        <v>1476</v>
      </c>
      <c r="B1286" t="s">
        <v>1480</v>
      </c>
      <c r="C1286" s="1">
        <v>45976</v>
      </c>
      <c r="D1286" t="s">
        <v>28</v>
      </c>
      <c r="E1286" t="s">
        <v>29</v>
      </c>
      <c r="F1286" t="s">
        <v>45</v>
      </c>
      <c r="G1286" t="s">
        <v>46</v>
      </c>
      <c r="H1286" t="s">
        <v>93</v>
      </c>
      <c r="I1286" t="s">
        <v>94</v>
      </c>
      <c r="J1286" t="s">
        <v>34</v>
      </c>
      <c r="K1286" t="s">
        <v>151</v>
      </c>
      <c r="L1286" t="s">
        <v>36</v>
      </c>
      <c r="M1286" t="s">
        <v>37</v>
      </c>
      <c r="N1286" t="s">
        <v>2533</v>
      </c>
      <c r="O1286" t="s">
        <v>51</v>
      </c>
      <c r="P1286" t="s">
        <v>82</v>
      </c>
      <c r="Q1286">
        <v>6</v>
      </c>
      <c r="R1286" s="1">
        <v>45976</v>
      </c>
      <c r="S1286" s="1"/>
      <c r="T1286" s="1"/>
      <c r="U1286" s="1"/>
      <c r="V1286" t="s">
        <v>40</v>
      </c>
      <c r="W1286" t="s">
        <v>83</v>
      </c>
      <c r="X1286" s="1">
        <v>45962</v>
      </c>
      <c r="Y1286">
        <v>151</v>
      </c>
      <c r="Z1286" t="s">
        <v>78</v>
      </c>
    </row>
    <row r="1287" spans="1:26" x14ac:dyDescent="0.25">
      <c r="A1287" t="s">
        <v>1476</v>
      </c>
      <c r="B1287" t="s">
        <v>1481</v>
      </c>
      <c r="C1287" s="1">
        <v>45982</v>
      </c>
      <c r="D1287" t="s">
        <v>100</v>
      </c>
      <c r="E1287" t="s">
        <v>101</v>
      </c>
      <c r="F1287" t="s">
        <v>45</v>
      </c>
      <c r="G1287" t="s">
        <v>46</v>
      </c>
      <c r="H1287" t="s">
        <v>103</v>
      </c>
      <c r="I1287" t="s">
        <v>104</v>
      </c>
      <c r="J1287" t="s">
        <v>49</v>
      </c>
      <c r="K1287" t="s">
        <v>58</v>
      </c>
      <c r="L1287" t="s">
        <v>36</v>
      </c>
      <c r="M1287" t="s">
        <v>148</v>
      </c>
      <c r="N1287" t="s">
        <v>2541</v>
      </c>
      <c r="O1287" t="s">
        <v>60</v>
      </c>
      <c r="P1287" t="s">
        <v>82</v>
      </c>
      <c r="Q1287">
        <v>6</v>
      </c>
      <c r="R1287" s="1">
        <v>45982</v>
      </c>
      <c r="S1287" s="1"/>
      <c r="T1287" s="1"/>
      <c r="U1287" s="1"/>
      <c r="V1287" t="s">
        <v>40</v>
      </c>
      <c r="W1287" t="s">
        <v>117</v>
      </c>
      <c r="X1287" s="1">
        <v>45962</v>
      </c>
      <c r="Y1287">
        <v>145</v>
      </c>
      <c r="Z1287" t="s">
        <v>78</v>
      </c>
    </row>
    <row r="1288" spans="1:26" x14ac:dyDescent="0.25">
      <c r="A1288" t="s">
        <v>1476</v>
      </c>
      <c r="B1288" t="s">
        <v>1482</v>
      </c>
      <c r="C1288" s="1">
        <v>45977</v>
      </c>
      <c r="D1288" t="s">
        <v>43</v>
      </c>
      <c r="E1288" t="s">
        <v>44</v>
      </c>
      <c r="F1288" t="s">
        <v>45</v>
      </c>
      <c r="G1288" t="s">
        <v>46</v>
      </c>
      <c r="H1288" t="s">
        <v>73</v>
      </c>
      <c r="I1288" t="s">
        <v>74</v>
      </c>
      <c r="J1288" t="s">
        <v>49</v>
      </c>
      <c r="K1288" t="s">
        <v>35</v>
      </c>
      <c r="L1288" t="s">
        <v>105</v>
      </c>
      <c r="M1288" t="s">
        <v>98</v>
      </c>
      <c r="N1288" t="s">
        <v>2531</v>
      </c>
      <c r="O1288" t="s">
        <v>60</v>
      </c>
      <c r="P1288" t="s">
        <v>82</v>
      </c>
      <c r="Q1288">
        <v>14</v>
      </c>
      <c r="R1288" s="1">
        <v>45977</v>
      </c>
      <c r="S1288" s="1"/>
      <c r="T1288" s="1"/>
      <c r="U1288" s="1"/>
      <c r="V1288" t="s">
        <v>40</v>
      </c>
      <c r="W1288" t="s">
        <v>122</v>
      </c>
      <c r="X1288" s="1">
        <v>45962</v>
      </c>
      <c r="Y1288">
        <v>150</v>
      </c>
      <c r="Z1288" t="s">
        <v>78</v>
      </c>
    </row>
    <row r="1289" spans="1:26" x14ac:dyDescent="0.25">
      <c r="A1289" t="s">
        <v>1476</v>
      </c>
      <c r="B1289" t="s">
        <v>1483</v>
      </c>
      <c r="C1289" s="1">
        <v>45983</v>
      </c>
      <c r="D1289" t="s">
        <v>43</v>
      </c>
      <c r="E1289" t="s">
        <v>44</v>
      </c>
      <c r="F1289" t="s">
        <v>80</v>
      </c>
      <c r="G1289" t="s">
        <v>175</v>
      </c>
      <c r="H1289" t="s">
        <v>73</v>
      </c>
      <c r="I1289" t="s">
        <v>74</v>
      </c>
      <c r="J1289" t="s">
        <v>49</v>
      </c>
      <c r="K1289" t="s">
        <v>116</v>
      </c>
      <c r="L1289" t="s">
        <v>159</v>
      </c>
      <c r="M1289" t="s">
        <v>75</v>
      </c>
      <c r="N1289" t="s">
        <v>2533</v>
      </c>
      <c r="O1289" t="s">
        <v>38</v>
      </c>
      <c r="P1289" t="s">
        <v>70</v>
      </c>
      <c r="Q1289">
        <v>5</v>
      </c>
      <c r="R1289" s="1">
        <v>45983</v>
      </c>
      <c r="S1289" s="1">
        <v>46001</v>
      </c>
      <c r="T1289" s="1">
        <v>46001</v>
      </c>
      <c r="U1289" s="1"/>
      <c r="V1289" t="s">
        <v>40</v>
      </c>
      <c r="W1289" t="s">
        <v>40</v>
      </c>
      <c r="X1289" s="1">
        <v>45962</v>
      </c>
      <c r="Y1289">
        <v>144</v>
      </c>
      <c r="Z1289" t="s">
        <v>41</v>
      </c>
    </row>
    <row r="1290" spans="1:26" x14ac:dyDescent="0.25">
      <c r="A1290" t="s">
        <v>1476</v>
      </c>
      <c r="B1290" t="s">
        <v>1484</v>
      </c>
      <c r="C1290" s="1">
        <v>45968</v>
      </c>
      <c r="D1290" t="s">
        <v>28</v>
      </c>
      <c r="E1290" t="s">
        <v>29</v>
      </c>
      <c r="F1290" t="s">
        <v>45</v>
      </c>
      <c r="G1290" t="s">
        <v>185</v>
      </c>
      <c r="H1290" t="s">
        <v>93</v>
      </c>
      <c r="I1290" t="s">
        <v>94</v>
      </c>
      <c r="J1290" t="s">
        <v>34</v>
      </c>
      <c r="K1290" t="s">
        <v>35</v>
      </c>
      <c r="L1290" t="s">
        <v>159</v>
      </c>
      <c r="M1290" t="s">
        <v>37</v>
      </c>
      <c r="N1290" t="s">
        <v>2533</v>
      </c>
      <c r="O1290" t="s">
        <v>51</v>
      </c>
      <c r="P1290" t="s">
        <v>61</v>
      </c>
      <c r="Q1290">
        <v>7</v>
      </c>
      <c r="R1290" s="1">
        <v>45968</v>
      </c>
      <c r="S1290" s="1">
        <v>45978</v>
      </c>
      <c r="T1290" s="1">
        <v>45971</v>
      </c>
      <c r="U1290" s="1">
        <v>45974</v>
      </c>
      <c r="V1290" t="s">
        <v>40</v>
      </c>
      <c r="W1290" t="s">
        <v>40</v>
      </c>
      <c r="X1290" s="1">
        <v>45962</v>
      </c>
      <c r="Y1290">
        <v>159</v>
      </c>
      <c r="Z1290" t="s">
        <v>41</v>
      </c>
    </row>
    <row r="1291" spans="1:26" x14ac:dyDescent="0.25">
      <c r="A1291" t="s">
        <v>1476</v>
      </c>
      <c r="B1291" t="s">
        <v>1485</v>
      </c>
      <c r="C1291" s="1">
        <v>45963</v>
      </c>
      <c r="D1291" t="s">
        <v>63</v>
      </c>
      <c r="E1291" t="s">
        <v>64</v>
      </c>
      <c r="F1291" t="s">
        <v>45</v>
      </c>
      <c r="G1291" t="s">
        <v>46</v>
      </c>
      <c r="H1291" t="s">
        <v>66</v>
      </c>
      <c r="I1291" t="s">
        <v>67</v>
      </c>
      <c r="J1291" t="s">
        <v>34</v>
      </c>
      <c r="K1291" t="s">
        <v>58</v>
      </c>
      <c r="L1291" t="s">
        <v>97</v>
      </c>
      <c r="M1291" t="s">
        <v>69</v>
      </c>
      <c r="N1291" t="s">
        <v>2535</v>
      </c>
      <c r="O1291" t="s">
        <v>51</v>
      </c>
      <c r="P1291" t="s">
        <v>82</v>
      </c>
      <c r="Q1291">
        <v>8</v>
      </c>
      <c r="R1291" s="1">
        <v>45963</v>
      </c>
      <c r="S1291" s="1"/>
      <c r="T1291" s="1"/>
      <c r="U1291" s="1"/>
      <c r="V1291" t="s">
        <v>40</v>
      </c>
      <c r="W1291" t="s">
        <v>83</v>
      </c>
      <c r="X1291" s="1">
        <v>45962</v>
      </c>
      <c r="Y1291">
        <v>164</v>
      </c>
      <c r="Z1291" t="s">
        <v>78</v>
      </c>
    </row>
    <row r="1292" spans="1:26" x14ac:dyDescent="0.25">
      <c r="A1292" t="s">
        <v>1476</v>
      </c>
      <c r="B1292" t="s">
        <v>1486</v>
      </c>
      <c r="C1292" s="1">
        <v>45975</v>
      </c>
      <c r="D1292" t="s">
        <v>43</v>
      </c>
      <c r="E1292" t="s">
        <v>44</v>
      </c>
      <c r="F1292" t="s">
        <v>80</v>
      </c>
      <c r="G1292" t="s">
        <v>175</v>
      </c>
      <c r="H1292" t="s">
        <v>73</v>
      </c>
      <c r="I1292" t="s">
        <v>74</v>
      </c>
      <c r="J1292" t="s">
        <v>49</v>
      </c>
      <c r="K1292" t="s">
        <v>35</v>
      </c>
      <c r="L1292" t="s">
        <v>36</v>
      </c>
      <c r="M1292" t="s">
        <v>75</v>
      </c>
      <c r="N1292" t="s">
        <v>2531</v>
      </c>
      <c r="O1292" t="s">
        <v>38</v>
      </c>
      <c r="P1292" t="s">
        <v>39</v>
      </c>
      <c r="Q1292">
        <v>4</v>
      </c>
      <c r="R1292" s="1">
        <v>45975</v>
      </c>
      <c r="S1292" s="1">
        <v>45983</v>
      </c>
      <c r="T1292" s="1"/>
      <c r="U1292" s="1"/>
      <c r="V1292" t="s">
        <v>40</v>
      </c>
      <c r="W1292" t="s">
        <v>40</v>
      </c>
      <c r="X1292" s="1">
        <v>45962</v>
      </c>
      <c r="Y1292">
        <v>152</v>
      </c>
      <c r="Z1292" t="s">
        <v>41</v>
      </c>
    </row>
    <row r="1293" spans="1:26" x14ac:dyDescent="0.25">
      <c r="A1293" t="s">
        <v>1476</v>
      </c>
      <c r="B1293" t="s">
        <v>1487</v>
      </c>
      <c r="C1293" s="1">
        <v>45979</v>
      </c>
      <c r="D1293" t="s">
        <v>43</v>
      </c>
      <c r="E1293" t="s">
        <v>44</v>
      </c>
      <c r="F1293" t="s">
        <v>111</v>
      </c>
      <c r="G1293" t="s">
        <v>112</v>
      </c>
      <c r="H1293" t="s">
        <v>47</v>
      </c>
      <c r="I1293" t="s">
        <v>48</v>
      </c>
      <c r="J1293" t="s">
        <v>49</v>
      </c>
      <c r="K1293" t="s">
        <v>35</v>
      </c>
      <c r="L1293" t="s">
        <v>36</v>
      </c>
      <c r="M1293" t="s">
        <v>50</v>
      </c>
      <c r="N1293" t="s">
        <v>2534</v>
      </c>
      <c r="O1293" t="s">
        <v>51</v>
      </c>
      <c r="P1293" t="s">
        <v>39</v>
      </c>
      <c r="Q1293">
        <v>9</v>
      </c>
      <c r="R1293" s="1">
        <v>45979</v>
      </c>
      <c r="S1293" s="1">
        <v>45985</v>
      </c>
      <c r="T1293" s="1"/>
      <c r="U1293" s="1"/>
      <c r="V1293" t="s">
        <v>40</v>
      </c>
      <c r="W1293" t="s">
        <v>40</v>
      </c>
      <c r="X1293" s="1">
        <v>45962</v>
      </c>
      <c r="Y1293">
        <v>148</v>
      </c>
      <c r="Z1293" t="s">
        <v>41</v>
      </c>
    </row>
    <row r="1294" spans="1:26" x14ac:dyDescent="0.25">
      <c r="A1294" t="s">
        <v>1476</v>
      </c>
      <c r="B1294" t="s">
        <v>1488</v>
      </c>
      <c r="C1294" s="1">
        <v>45968</v>
      </c>
      <c r="D1294" t="s">
        <v>43</v>
      </c>
      <c r="E1294" t="s">
        <v>44</v>
      </c>
      <c r="F1294" t="s">
        <v>2610</v>
      </c>
      <c r="G1294" t="s">
        <v>102</v>
      </c>
      <c r="H1294" t="s">
        <v>73</v>
      </c>
      <c r="I1294" t="s">
        <v>74</v>
      </c>
      <c r="J1294" t="s">
        <v>49</v>
      </c>
      <c r="K1294" t="s">
        <v>116</v>
      </c>
      <c r="L1294" t="s">
        <v>36</v>
      </c>
      <c r="M1294" t="s">
        <v>75</v>
      </c>
      <c r="N1294" t="s">
        <v>2533</v>
      </c>
      <c r="O1294" t="s">
        <v>38</v>
      </c>
      <c r="P1294" t="s">
        <v>39</v>
      </c>
      <c r="Q1294">
        <v>3</v>
      </c>
      <c r="R1294" s="1">
        <v>45968</v>
      </c>
      <c r="S1294" s="1">
        <v>45981</v>
      </c>
      <c r="T1294" s="1"/>
      <c r="U1294" s="1"/>
      <c r="V1294" t="s">
        <v>40</v>
      </c>
      <c r="W1294" t="s">
        <v>40</v>
      </c>
      <c r="X1294" s="1">
        <v>45962</v>
      </c>
      <c r="Y1294">
        <v>159</v>
      </c>
      <c r="Z1294" t="s">
        <v>41</v>
      </c>
    </row>
    <row r="1295" spans="1:26" x14ac:dyDescent="0.25">
      <c r="A1295" t="s">
        <v>1476</v>
      </c>
      <c r="B1295" t="s">
        <v>1489</v>
      </c>
      <c r="C1295" s="1">
        <v>45985</v>
      </c>
      <c r="D1295" t="s">
        <v>63</v>
      </c>
      <c r="E1295" t="s">
        <v>64</v>
      </c>
      <c r="F1295" t="s">
        <v>2546</v>
      </c>
      <c r="G1295" t="s">
        <v>102</v>
      </c>
      <c r="H1295" t="s">
        <v>66</v>
      </c>
      <c r="I1295" t="s">
        <v>67</v>
      </c>
      <c r="J1295" t="s">
        <v>34</v>
      </c>
      <c r="K1295" t="s">
        <v>58</v>
      </c>
      <c r="L1295" t="s">
        <v>36</v>
      </c>
      <c r="M1295" t="s">
        <v>69</v>
      </c>
      <c r="N1295" t="s">
        <v>2535</v>
      </c>
      <c r="O1295" t="s">
        <v>114</v>
      </c>
      <c r="P1295" t="s">
        <v>82</v>
      </c>
      <c r="Q1295">
        <v>10</v>
      </c>
      <c r="R1295" s="1">
        <v>45985</v>
      </c>
      <c r="S1295" s="1"/>
      <c r="T1295" s="1"/>
      <c r="U1295" s="1"/>
      <c r="V1295" t="s">
        <v>40</v>
      </c>
      <c r="W1295" t="s">
        <v>107</v>
      </c>
      <c r="X1295" s="1">
        <v>45962</v>
      </c>
      <c r="Y1295">
        <v>142</v>
      </c>
      <c r="Z1295" t="s">
        <v>78</v>
      </c>
    </row>
    <row r="1296" spans="1:26" x14ac:dyDescent="0.25">
      <c r="A1296" t="s">
        <v>1476</v>
      </c>
      <c r="B1296" t="s">
        <v>1490</v>
      </c>
      <c r="C1296" s="1">
        <v>45972</v>
      </c>
      <c r="D1296" t="s">
        <v>43</v>
      </c>
      <c r="E1296" t="s">
        <v>44</v>
      </c>
      <c r="F1296" t="s">
        <v>2544</v>
      </c>
      <c r="G1296" t="s">
        <v>130</v>
      </c>
      <c r="H1296" t="s">
        <v>73</v>
      </c>
      <c r="I1296" t="s">
        <v>74</v>
      </c>
      <c r="J1296" t="s">
        <v>49</v>
      </c>
      <c r="K1296" t="s">
        <v>35</v>
      </c>
      <c r="L1296" t="s">
        <v>36</v>
      </c>
      <c r="M1296" t="s">
        <v>50</v>
      </c>
      <c r="N1296" t="s">
        <v>2534</v>
      </c>
      <c r="O1296" t="s">
        <v>60</v>
      </c>
      <c r="P1296" t="s">
        <v>39</v>
      </c>
      <c r="Q1296">
        <v>7</v>
      </c>
      <c r="R1296" s="1">
        <v>45972</v>
      </c>
      <c r="S1296" s="1">
        <v>45980</v>
      </c>
      <c r="T1296" s="1"/>
      <c r="U1296" s="1"/>
      <c r="V1296" t="s">
        <v>40</v>
      </c>
      <c r="W1296" t="s">
        <v>40</v>
      </c>
      <c r="X1296" s="1">
        <v>45962</v>
      </c>
      <c r="Y1296">
        <v>155</v>
      </c>
      <c r="Z1296" t="s">
        <v>41</v>
      </c>
    </row>
    <row r="1297" spans="1:26" x14ac:dyDescent="0.25">
      <c r="A1297" t="s">
        <v>1476</v>
      </c>
      <c r="B1297" t="s">
        <v>1491</v>
      </c>
      <c r="C1297" s="1">
        <v>45979</v>
      </c>
      <c r="D1297" t="s">
        <v>28</v>
      </c>
      <c r="E1297" t="s">
        <v>29</v>
      </c>
      <c r="F1297" t="s">
        <v>2544</v>
      </c>
      <c r="G1297" t="s">
        <v>96</v>
      </c>
      <c r="H1297" t="s">
        <v>93</v>
      </c>
      <c r="I1297" t="s">
        <v>94</v>
      </c>
      <c r="J1297" t="s">
        <v>34</v>
      </c>
      <c r="K1297" t="s">
        <v>35</v>
      </c>
      <c r="L1297" t="s">
        <v>36</v>
      </c>
      <c r="M1297" t="s">
        <v>37</v>
      </c>
      <c r="N1297" t="s">
        <v>2534</v>
      </c>
      <c r="O1297" t="s">
        <v>60</v>
      </c>
      <c r="P1297" t="s">
        <v>39</v>
      </c>
      <c r="Q1297">
        <v>7</v>
      </c>
      <c r="R1297" s="1">
        <v>45979</v>
      </c>
      <c r="S1297" s="1">
        <v>45982</v>
      </c>
      <c r="T1297" s="1"/>
      <c r="U1297" s="1"/>
      <c r="V1297" t="s">
        <v>40</v>
      </c>
      <c r="W1297" t="s">
        <v>40</v>
      </c>
      <c r="X1297" s="1">
        <v>45962</v>
      </c>
      <c r="Y1297">
        <v>148</v>
      </c>
      <c r="Z1297" t="s">
        <v>41</v>
      </c>
    </row>
    <row r="1298" spans="1:26" x14ac:dyDescent="0.25">
      <c r="A1298" t="s">
        <v>1476</v>
      </c>
      <c r="B1298" t="s">
        <v>1492</v>
      </c>
      <c r="C1298" s="1">
        <v>45979</v>
      </c>
      <c r="D1298" t="s">
        <v>43</v>
      </c>
      <c r="E1298" t="s">
        <v>44</v>
      </c>
      <c r="F1298" t="s">
        <v>2546</v>
      </c>
      <c r="G1298" t="s">
        <v>102</v>
      </c>
      <c r="H1298" t="s">
        <v>73</v>
      </c>
      <c r="I1298" t="s">
        <v>74</v>
      </c>
      <c r="J1298" t="s">
        <v>49</v>
      </c>
      <c r="K1298" t="s">
        <v>35</v>
      </c>
      <c r="L1298" t="s">
        <v>36</v>
      </c>
      <c r="M1298" t="s">
        <v>75</v>
      </c>
      <c r="N1298" t="s">
        <v>2533</v>
      </c>
      <c r="O1298" t="s">
        <v>60</v>
      </c>
      <c r="P1298" t="s">
        <v>82</v>
      </c>
      <c r="Q1298">
        <v>7</v>
      </c>
      <c r="R1298" s="1">
        <v>45979</v>
      </c>
      <c r="S1298" s="1"/>
      <c r="T1298" s="1"/>
      <c r="U1298" s="1"/>
      <c r="V1298" t="s">
        <v>40</v>
      </c>
      <c r="W1298" t="s">
        <v>122</v>
      </c>
      <c r="X1298" s="1">
        <v>45962</v>
      </c>
      <c r="Y1298">
        <v>148</v>
      </c>
      <c r="Z1298" t="s">
        <v>78</v>
      </c>
    </row>
    <row r="1299" spans="1:26" x14ac:dyDescent="0.25">
      <c r="A1299" t="s">
        <v>1476</v>
      </c>
      <c r="B1299" t="s">
        <v>1493</v>
      </c>
      <c r="C1299" s="1">
        <v>45991</v>
      </c>
      <c r="D1299" t="s">
        <v>28</v>
      </c>
      <c r="E1299" t="s">
        <v>29</v>
      </c>
      <c r="F1299" t="s">
        <v>30</v>
      </c>
      <c r="G1299" t="s">
        <v>89</v>
      </c>
      <c r="H1299" t="s">
        <v>32</v>
      </c>
      <c r="I1299" t="s">
        <v>33</v>
      </c>
      <c r="J1299" t="s">
        <v>34</v>
      </c>
      <c r="K1299" t="s">
        <v>151</v>
      </c>
      <c r="L1299" t="s">
        <v>36</v>
      </c>
      <c r="M1299" t="s">
        <v>37</v>
      </c>
      <c r="N1299" t="s">
        <v>2533</v>
      </c>
      <c r="O1299" t="s">
        <v>51</v>
      </c>
      <c r="P1299" t="s">
        <v>39</v>
      </c>
      <c r="Q1299">
        <v>5</v>
      </c>
      <c r="R1299" s="1">
        <v>45991</v>
      </c>
      <c r="S1299" s="1">
        <v>45992</v>
      </c>
      <c r="T1299" s="1"/>
      <c r="U1299" s="1"/>
      <c r="V1299" t="s">
        <v>40</v>
      </c>
      <c r="W1299" t="s">
        <v>40</v>
      </c>
      <c r="X1299" s="1">
        <v>45962</v>
      </c>
      <c r="Y1299">
        <v>136</v>
      </c>
      <c r="Z1299" t="s">
        <v>41</v>
      </c>
    </row>
    <row r="1300" spans="1:26" x14ac:dyDescent="0.25">
      <c r="A1300" t="s">
        <v>1476</v>
      </c>
      <c r="B1300" t="s">
        <v>1494</v>
      </c>
      <c r="C1300" s="1">
        <v>45983</v>
      </c>
      <c r="D1300" t="s">
        <v>63</v>
      </c>
      <c r="E1300" t="s">
        <v>64</v>
      </c>
      <c r="F1300" t="s">
        <v>2544</v>
      </c>
      <c r="G1300" t="s">
        <v>130</v>
      </c>
      <c r="H1300" t="s">
        <v>66</v>
      </c>
      <c r="I1300" t="s">
        <v>67</v>
      </c>
      <c r="J1300" t="s">
        <v>34</v>
      </c>
      <c r="K1300" t="s">
        <v>58</v>
      </c>
      <c r="L1300" t="s">
        <v>105</v>
      </c>
      <c r="M1300" t="s">
        <v>59</v>
      </c>
      <c r="N1300" t="s">
        <v>2540</v>
      </c>
      <c r="O1300" t="s">
        <v>51</v>
      </c>
      <c r="P1300" t="s">
        <v>61</v>
      </c>
      <c r="Q1300">
        <v>11</v>
      </c>
      <c r="R1300" s="1">
        <v>45983</v>
      </c>
      <c r="S1300" s="1">
        <v>45991</v>
      </c>
      <c r="T1300" s="1">
        <v>45984</v>
      </c>
      <c r="U1300" s="1">
        <v>45984</v>
      </c>
      <c r="V1300" t="s">
        <v>40</v>
      </c>
      <c r="W1300" t="s">
        <v>40</v>
      </c>
      <c r="X1300" s="1">
        <v>45962</v>
      </c>
      <c r="Y1300">
        <v>144</v>
      </c>
      <c r="Z1300" t="s">
        <v>41</v>
      </c>
    </row>
    <row r="1301" spans="1:26" x14ac:dyDescent="0.25">
      <c r="A1301" t="s">
        <v>1476</v>
      </c>
      <c r="B1301" t="s">
        <v>1495</v>
      </c>
      <c r="C1301" s="1">
        <v>45991</v>
      </c>
      <c r="D1301" t="s">
        <v>54</v>
      </c>
      <c r="E1301" t="s">
        <v>55</v>
      </c>
      <c r="F1301" t="s">
        <v>45</v>
      </c>
      <c r="G1301" t="s">
        <v>185</v>
      </c>
      <c r="H1301" t="s">
        <v>56</v>
      </c>
      <c r="I1301" t="s">
        <v>57</v>
      </c>
      <c r="J1301" t="s">
        <v>49</v>
      </c>
      <c r="K1301" t="s">
        <v>35</v>
      </c>
      <c r="L1301" t="s">
        <v>113</v>
      </c>
      <c r="M1301" t="s">
        <v>134</v>
      </c>
      <c r="N1301" t="s">
        <v>2532</v>
      </c>
      <c r="O1301" t="s">
        <v>114</v>
      </c>
      <c r="P1301" t="s">
        <v>39</v>
      </c>
      <c r="Q1301">
        <v>50</v>
      </c>
      <c r="R1301" s="1">
        <v>45991</v>
      </c>
      <c r="S1301" s="1">
        <v>46005</v>
      </c>
      <c r="T1301" s="1"/>
      <c r="U1301" s="1"/>
      <c r="V1301" t="s">
        <v>40</v>
      </c>
      <c r="W1301" t="s">
        <v>40</v>
      </c>
      <c r="X1301" s="1">
        <v>45962</v>
      </c>
      <c r="Y1301">
        <v>136</v>
      </c>
      <c r="Z1301" t="s">
        <v>41</v>
      </c>
    </row>
    <row r="1302" spans="1:26" x14ac:dyDescent="0.25">
      <c r="A1302" t="s">
        <v>1476</v>
      </c>
      <c r="B1302" t="s">
        <v>1496</v>
      </c>
      <c r="C1302" s="1">
        <v>45967</v>
      </c>
      <c r="D1302" t="s">
        <v>54</v>
      </c>
      <c r="E1302" t="s">
        <v>55</v>
      </c>
      <c r="F1302" t="s">
        <v>2546</v>
      </c>
      <c r="G1302" t="s">
        <v>127</v>
      </c>
      <c r="H1302" t="s">
        <v>56</v>
      </c>
      <c r="I1302" t="s">
        <v>57</v>
      </c>
      <c r="J1302" t="s">
        <v>49</v>
      </c>
      <c r="K1302" t="s">
        <v>58</v>
      </c>
      <c r="L1302" t="s">
        <v>36</v>
      </c>
      <c r="M1302" t="s">
        <v>134</v>
      </c>
      <c r="N1302" t="s">
        <v>2533</v>
      </c>
      <c r="O1302" t="s">
        <v>60</v>
      </c>
      <c r="P1302" t="s">
        <v>131</v>
      </c>
      <c r="Q1302">
        <v>4</v>
      </c>
      <c r="R1302" s="1">
        <v>45967</v>
      </c>
      <c r="S1302" s="1"/>
      <c r="T1302" s="1">
        <v>45968</v>
      </c>
      <c r="U1302" s="1">
        <v>45968</v>
      </c>
      <c r="V1302" t="s">
        <v>1497</v>
      </c>
      <c r="W1302" t="s">
        <v>40</v>
      </c>
      <c r="X1302" s="1">
        <v>45962</v>
      </c>
      <c r="Y1302">
        <v>160</v>
      </c>
      <c r="Z1302" t="s">
        <v>78</v>
      </c>
    </row>
    <row r="1303" spans="1:26" x14ac:dyDescent="0.25">
      <c r="A1303" t="s">
        <v>1476</v>
      </c>
      <c r="B1303" t="s">
        <v>1498</v>
      </c>
      <c r="C1303" s="1">
        <v>45979</v>
      </c>
      <c r="D1303" t="s">
        <v>43</v>
      </c>
      <c r="E1303" t="s">
        <v>44</v>
      </c>
      <c r="F1303" t="s">
        <v>111</v>
      </c>
      <c r="G1303" t="s">
        <v>112</v>
      </c>
      <c r="H1303" t="s">
        <v>47</v>
      </c>
      <c r="I1303" t="s">
        <v>48</v>
      </c>
      <c r="J1303" t="s">
        <v>49</v>
      </c>
      <c r="K1303" t="s">
        <v>58</v>
      </c>
      <c r="L1303" t="s">
        <v>36</v>
      </c>
      <c r="M1303" t="s">
        <v>75</v>
      </c>
      <c r="N1303" t="s">
        <v>2533</v>
      </c>
      <c r="O1303" t="s">
        <v>60</v>
      </c>
      <c r="P1303" t="s">
        <v>61</v>
      </c>
      <c r="Q1303">
        <v>5</v>
      </c>
      <c r="R1303" s="1">
        <v>45979</v>
      </c>
      <c r="S1303" s="1">
        <v>45987</v>
      </c>
      <c r="T1303" s="1">
        <v>45983</v>
      </c>
      <c r="U1303" s="1">
        <v>45983</v>
      </c>
      <c r="V1303" t="s">
        <v>40</v>
      </c>
      <c r="W1303" t="s">
        <v>40</v>
      </c>
      <c r="X1303" s="1">
        <v>45962</v>
      </c>
      <c r="Y1303">
        <v>148</v>
      </c>
      <c r="Z1303" t="s">
        <v>41</v>
      </c>
    </row>
    <row r="1304" spans="1:26" x14ac:dyDescent="0.25">
      <c r="A1304" t="s">
        <v>1476</v>
      </c>
      <c r="B1304" t="s">
        <v>1499</v>
      </c>
      <c r="C1304" s="1">
        <v>45971</v>
      </c>
      <c r="D1304" t="s">
        <v>63</v>
      </c>
      <c r="E1304" t="s">
        <v>64</v>
      </c>
      <c r="F1304" t="s">
        <v>2544</v>
      </c>
      <c r="G1304" t="s">
        <v>96</v>
      </c>
      <c r="H1304" t="s">
        <v>90</v>
      </c>
      <c r="I1304" t="s">
        <v>91</v>
      </c>
      <c r="J1304" t="s">
        <v>34</v>
      </c>
      <c r="K1304" t="s">
        <v>116</v>
      </c>
      <c r="L1304" t="s">
        <v>159</v>
      </c>
      <c r="M1304" t="s">
        <v>69</v>
      </c>
      <c r="N1304" t="s">
        <v>2535</v>
      </c>
      <c r="O1304" t="s">
        <v>114</v>
      </c>
      <c r="P1304" t="s">
        <v>141</v>
      </c>
      <c r="Q1304">
        <v>4</v>
      </c>
      <c r="R1304" s="1">
        <v>45971</v>
      </c>
      <c r="S1304" s="1"/>
      <c r="T1304" s="1">
        <v>45972</v>
      </c>
      <c r="U1304" s="1">
        <v>45972</v>
      </c>
      <c r="V1304" t="s">
        <v>40</v>
      </c>
      <c r="W1304" t="s">
        <v>122</v>
      </c>
      <c r="X1304" s="1">
        <v>45962</v>
      </c>
      <c r="Y1304">
        <v>156</v>
      </c>
      <c r="Z1304" t="s">
        <v>52</v>
      </c>
    </row>
    <row r="1305" spans="1:26" x14ac:dyDescent="0.25">
      <c r="A1305" t="s">
        <v>1476</v>
      </c>
      <c r="B1305" t="s">
        <v>1500</v>
      </c>
      <c r="C1305" s="1">
        <v>45972</v>
      </c>
      <c r="D1305" t="s">
        <v>54</v>
      </c>
      <c r="E1305" t="s">
        <v>55</v>
      </c>
      <c r="F1305" t="s">
        <v>30</v>
      </c>
      <c r="G1305" t="s">
        <v>31</v>
      </c>
      <c r="H1305" t="s">
        <v>56</v>
      </c>
      <c r="I1305" t="s">
        <v>57</v>
      </c>
      <c r="J1305" t="s">
        <v>49</v>
      </c>
      <c r="K1305" t="s">
        <v>58</v>
      </c>
      <c r="L1305" t="s">
        <v>113</v>
      </c>
      <c r="M1305" t="s">
        <v>134</v>
      </c>
      <c r="N1305" t="s">
        <v>2532</v>
      </c>
      <c r="O1305" t="s">
        <v>51</v>
      </c>
      <c r="P1305" t="s">
        <v>39</v>
      </c>
      <c r="Q1305">
        <v>36</v>
      </c>
      <c r="R1305" s="1">
        <v>45972</v>
      </c>
      <c r="S1305" s="1">
        <v>45980</v>
      </c>
      <c r="T1305" s="1"/>
      <c r="U1305" s="1"/>
      <c r="V1305" t="s">
        <v>40</v>
      </c>
      <c r="W1305" t="s">
        <v>40</v>
      </c>
      <c r="X1305" s="1">
        <v>45962</v>
      </c>
      <c r="Y1305">
        <v>155</v>
      </c>
      <c r="Z1305" t="s">
        <v>41</v>
      </c>
    </row>
    <row r="1306" spans="1:26" x14ac:dyDescent="0.25">
      <c r="A1306" t="s">
        <v>1476</v>
      </c>
      <c r="B1306" t="s">
        <v>1501</v>
      </c>
      <c r="C1306" s="1">
        <v>45968</v>
      </c>
      <c r="D1306" t="s">
        <v>43</v>
      </c>
      <c r="E1306" t="s">
        <v>44</v>
      </c>
      <c r="F1306" t="s">
        <v>80</v>
      </c>
      <c r="G1306" t="s">
        <v>175</v>
      </c>
      <c r="H1306" t="s">
        <v>47</v>
      </c>
      <c r="I1306" t="s">
        <v>48</v>
      </c>
      <c r="J1306" t="s">
        <v>49</v>
      </c>
      <c r="K1306" t="s">
        <v>58</v>
      </c>
      <c r="L1306" t="s">
        <v>36</v>
      </c>
      <c r="M1306" t="s">
        <v>50</v>
      </c>
      <c r="N1306" t="s">
        <v>2533</v>
      </c>
      <c r="O1306" t="s">
        <v>38</v>
      </c>
      <c r="P1306" t="s">
        <v>39</v>
      </c>
      <c r="Q1306">
        <v>10</v>
      </c>
      <c r="R1306" s="1">
        <v>45968</v>
      </c>
      <c r="S1306" s="1">
        <v>45977</v>
      </c>
      <c r="T1306" s="1"/>
      <c r="U1306" s="1"/>
      <c r="V1306" t="s">
        <v>40</v>
      </c>
      <c r="W1306" t="s">
        <v>40</v>
      </c>
      <c r="X1306" s="1">
        <v>45962</v>
      </c>
      <c r="Y1306">
        <v>159</v>
      </c>
      <c r="Z1306" t="s">
        <v>41</v>
      </c>
    </row>
    <row r="1307" spans="1:26" x14ac:dyDescent="0.25">
      <c r="A1307" t="s">
        <v>1476</v>
      </c>
      <c r="B1307" t="s">
        <v>1502</v>
      </c>
      <c r="C1307" s="1">
        <v>45985</v>
      </c>
      <c r="D1307" t="s">
        <v>28</v>
      </c>
      <c r="E1307" t="s">
        <v>29</v>
      </c>
      <c r="F1307" t="s">
        <v>111</v>
      </c>
      <c r="G1307" t="s">
        <v>112</v>
      </c>
      <c r="H1307" t="s">
        <v>93</v>
      </c>
      <c r="I1307" t="s">
        <v>94</v>
      </c>
      <c r="J1307" t="s">
        <v>34</v>
      </c>
      <c r="K1307" t="s">
        <v>35</v>
      </c>
      <c r="L1307" t="s">
        <v>113</v>
      </c>
      <c r="M1307" t="s">
        <v>98</v>
      </c>
      <c r="N1307" t="s">
        <v>2533</v>
      </c>
      <c r="O1307" t="s">
        <v>60</v>
      </c>
      <c r="P1307" t="s">
        <v>39</v>
      </c>
      <c r="Q1307">
        <v>6</v>
      </c>
      <c r="R1307" s="1">
        <v>45985</v>
      </c>
      <c r="S1307" s="1">
        <v>45996</v>
      </c>
      <c r="T1307" s="1"/>
      <c r="U1307" s="1"/>
      <c r="V1307" t="s">
        <v>40</v>
      </c>
      <c r="W1307" t="s">
        <v>40</v>
      </c>
      <c r="X1307" s="1">
        <v>45962</v>
      </c>
      <c r="Y1307">
        <v>142</v>
      </c>
      <c r="Z1307" t="s">
        <v>41</v>
      </c>
    </row>
    <row r="1308" spans="1:26" x14ac:dyDescent="0.25">
      <c r="A1308" t="s">
        <v>1476</v>
      </c>
      <c r="B1308" t="s">
        <v>1503</v>
      </c>
      <c r="C1308" s="1">
        <v>45972</v>
      </c>
      <c r="D1308" t="s">
        <v>100</v>
      </c>
      <c r="E1308" t="s">
        <v>101</v>
      </c>
      <c r="F1308" t="s">
        <v>2546</v>
      </c>
      <c r="G1308" t="s">
        <v>102</v>
      </c>
      <c r="H1308" t="s">
        <v>103</v>
      </c>
      <c r="I1308" t="s">
        <v>104</v>
      </c>
      <c r="J1308" t="s">
        <v>49</v>
      </c>
      <c r="K1308" t="s">
        <v>58</v>
      </c>
      <c r="L1308" t="s">
        <v>113</v>
      </c>
      <c r="M1308" t="s">
        <v>106</v>
      </c>
      <c r="N1308" t="s">
        <v>2538</v>
      </c>
      <c r="O1308" t="s">
        <v>51</v>
      </c>
      <c r="P1308" t="s">
        <v>82</v>
      </c>
      <c r="Q1308">
        <v>3</v>
      </c>
      <c r="R1308" s="1">
        <v>45972</v>
      </c>
      <c r="S1308" s="1"/>
      <c r="T1308" s="1"/>
      <c r="U1308" s="1"/>
      <c r="V1308" t="s">
        <v>40</v>
      </c>
      <c r="W1308" t="s">
        <v>83</v>
      </c>
      <c r="X1308" s="1">
        <v>45962</v>
      </c>
      <c r="Y1308">
        <v>155</v>
      </c>
      <c r="Z1308" t="s">
        <v>78</v>
      </c>
    </row>
    <row r="1309" spans="1:26" x14ac:dyDescent="0.25">
      <c r="A1309" t="s">
        <v>1476</v>
      </c>
      <c r="B1309" t="s">
        <v>1504</v>
      </c>
      <c r="C1309" s="1">
        <v>45966</v>
      </c>
      <c r="D1309" t="s">
        <v>43</v>
      </c>
      <c r="E1309" t="s">
        <v>44</v>
      </c>
      <c r="F1309" t="s">
        <v>2546</v>
      </c>
      <c r="G1309" t="s">
        <v>127</v>
      </c>
      <c r="H1309" t="s">
        <v>47</v>
      </c>
      <c r="I1309" t="s">
        <v>48</v>
      </c>
      <c r="J1309" t="s">
        <v>49</v>
      </c>
      <c r="K1309" t="s">
        <v>109</v>
      </c>
      <c r="L1309" t="s">
        <v>36</v>
      </c>
      <c r="M1309" t="s">
        <v>75</v>
      </c>
      <c r="N1309" t="s">
        <v>2531</v>
      </c>
      <c r="O1309" t="s">
        <v>114</v>
      </c>
      <c r="P1309" t="s">
        <v>39</v>
      </c>
      <c r="Q1309">
        <v>2</v>
      </c>
      <c r="R1309" s="1">
        <v>45966</v>
      </c>
      <c r="S1309" s="1">
        <v>45971</v>
      </c>
      <c r="T1309" s="1"/>
      <c r="U1309" s="1"/>
      <c r="V1309" t="s">
        <v>40</v>
      </c>
      <c r="W1309" t="s">
        <v>40</v>
      </c>
      <c r="X1309" s="1">
        <v>45962</v>
      </c>
      <c r="Y1309">
        <v>161</v>
      </c>
      <c r="Z1309" t="s">
        <v>41</v>
      </c>
    </row>
    <row r="1310" spans="1:26" x14ac:dyDescent="0.25">
      <c r="A1310" t="s">
        <v>1476</v>
      </c>
      <c r="B1310" t="s">
        <v>1505</v>
      </c>
      <c r="C1310" s="1">
        <v>45982</v>
      </c>
      <c r="D1310" t="s">
        <v>28</v>
      </c>
      <c r="E1310" t="s">
        <v>29</v>
      </c>
      <c r="F1310" t="s">
        <v>111</v>
      </c>
      <c r="G1310" t="s">
        <v>150</v>
      </c>
      <c r="H1310" t="s">
        <v>93</v>
      </c>
      <c r="I1310" t="s">
        <v>94</v>
      </c>
      <c r="J1310" t="s">
        <v>34</v>
      </c>
      <c r="K1310" t="s">
        <v>35</v>
      </c>
      <c r="L1310" t="s">
        <v>36</v>
      </c>
      <c r="M1310" t="s">
        <v>37</v>
      </c>
      <c r="N1310" t="s">
        <v>2534</v>
      </c>
      <c r="O1310" t="s">
        <v>51</v>
      </c>
      <c r="P1310" t="s">
        <v>39</v>
      </c>
      <c r="Q1310">
        <v>3</v>
      </c>
      <c r="R1310" s="1">
        <v>45982</v>
      </c>
      <c r="S1310" s="1">
        <v>45992</v>
      </c>
      <c r="T1310" s="1"/>
      <c r="U1310" s="1"/>
      <c r="V1310" t="s">
        <v>40</v>
      </c>
      <c r="W1310" t="s">
        <v>40</v>
      </c>
      <c r="X1310" s="1">
        <v>45962</v>
      </c>
      <c r="Y1310">
        <v>145</v>
      </c>
      <c r="Z1310" t="s">
        <v>41</v>
      </c>
    </row>
    <row r="1311" spans="1:26" x14ac:dyDescent="0.25">
      <c r="A1311" t="s">
        <v>1476</v>
      </c>
      <c r="B1311" t="s">
        <v>1506</v>
      </c>
      <c r="C1311" s="1">
        <v>45980</v>
      </c>
      <c r="D1311" t="s">
        <v>28</v>
      </c>
      <c r="E1311" t="s">
        <v>29</v>
      </c>
      <c r="F1311" t="s">
        <v>190</v>
      </c>
      <c r="G1311" t="s">
        <v>191</v>
      </c>
      <c r="H1311" t="s">
        <v>32</v>
      </c>
      <c r="I1311" t="s">
        <v>33</v>
      </c>
      <c r="J1311" t="s">
        <v>34</v>
      </c>
      <c r="K1311" t="s">
        <v>109</v>
      </c>
      <c r="L1311" t="s">
        <v>36</v>
      </c>
      <c r="M1311" t="s">
        <v>98</v>
      </c>
      <c r="N1311" t="s">
        <v>2534</v>
      </c>
      <c r="O1311" t="s">
        <v>51</v>
      </c>
      <c r="P1311" t="s">
        <v>135</v>
      </c>
      <c r="Q1311">
        <v>6</v>
      </c>
      <c r="R1311" s="1">
        <v>45980</v>
      </c>
      <c r="S1311" s="1">
        <v>45981</v>
      </c>
      <c r="T1311" s="1"/>
      <c r="U1311" s="1"/>
      <c r="V1311" t="s">
        <v>40</v>
      </c>
      <c r="W1311" t="s">
        <v>40</v>
      </c>
      <c r="X1311" s="1">
        <v>45962</v>
      </c>
      <c r="Y1311">
        <v>147</v>
      </c>
      <c r="Z1311" t="s">
        <v>41</v>
      </c>
    </row>
    <row r="1312" spans="1:26" x14ac:dyDescent="0.25">
      <c r="A1312" t="s">
        <v>1476</v>
      </c>
      <c r="B1312" t="s">
        <v>1507</v>
      </c>
      <c r="C1312" s="1">
        <v>45978</v>
      </c>
      <c r="D1312" t="s">
        <v>54</v>
      </c>
      <c r="E1312" t="s">
        <v>55</v>
      </c>
      <c r="F1312" t="s">
        <v>242</v>
      </c>
      <c r="G1312" t="s">
        <v>243</v>
      </c>
      <c r="H1312" t="s">
        <v>124</v>
      </c>
      <c r="I1312" t="s">
        <v>125</v>
      </c>
      <c r="J1312" t="s">
        <v>49</v>
      </c>
      <c r="K1312" t="s">
        <v>116</v>
      </c>
      <c r="L1312" t="s">
        <v>36</v>
      </c>
      <c r="M1312" t="s">
        <v>59</v>
      </c>
      <c r="N1312" t="s">
        <v>2532</v>
      </c>
      <c r="O1312" t="s">
        <v>51</v>
      </c>
      <c r="P1312" t="s">
        <v>82</v>
      </c>
      <c r="Q1312">
        <v>6</v>
      </c>
      <c r="R1312" s="1">
        <v>45978</v>
      </c>
      <c r="S1312" s="1"/>
      <c r="T1312" s="1"/>
      <c r="U1312" s="1"/>
      <c r="V1312" t="s">
        <v>40</v>
      </c>
      <c r="W1312" t="s">
        <v>144</v>
      </c>
      <c r="X1312" s="1">
        <v>45962</v>
      </c>
      <c r="Y1312">
        <v>149</v>
      </c>
      <c r="Z1312" t="s">
        <v>78</v>
      </c>
    </row>
    <row r="1313" spans="1:26" x14ac:dyDescent="0.25">
      <c r="A1313" t="s">
        <v>1476</v>
      </c>
      <c r="B1313" t="s">
        <v>1508</v>
      </c>
      <c r="C1313" s="1">
        <v>45967</v>
      </c>
      <c r="D1313" t="s">
        <v>43</v>
      </c>
      <c r="E1313" t="s">
        <v>44</v>
      </c>
      <c r="F1313" t="s">
        <v>80</v>
      </c>
      <c r="G1313" t="s">
        <v>175</v>
      </c>
      <c r="H1313" t="s">
        <v>73</v>
      </c>
      <c r="I1313" t="s">
        <v>74</v>
      </c>
      <c r="J1313" t="s">
        <v>49</v>
      </c>
      <c r="K1313" t="s">
        <v>116</v>
      </c>
      <c r="L1313" t="s">
        <v>36</v>
      </c>
      <c r="M1313" t="s">
        <v>75</v>
      </c>
      <c r="N1313" t="s">
        <v>2531</v>
      </c>
      <c r="O1313" t="s">
        <v>51</v>
      </c>
      <c r="P1313" t="s">
        <v>70</v>
      </c>
      <c r="Q1313">
        <v>2</v>
      </c>
      <c r="R1313" s="1">
        <v>45967</v>
      </c>
      <c r="S1313" s="1">
        <v>45984</v>
      </c>
      <c r="T1313" s="1">
        <v>45984</v>
      </c>
      <c r="U1313" s="1"/>
      <c r="V1313" t="s">
        <v>40</v>
      </c>
      <c r="W1313" t="s">
        <v>40</v>
      </c>
      <c r="X1313" s="1">
        <v>45962</v>
      </c>
      <c r="Y1313">
        <v>160</v>
      </c>
      <c r="Z1313" t="s">
        <v>41</v>
      </c>
    </row>
    <row r="1314" spans="1:26" x14ac:dyDescent="0.25">
      <c r="A1314" t="s">
        <v>1476</v>
      </c>
      <c r="B1314" t="s">
        <v>1509</v>
      </c>
      <c r="C1314" s="1">
        <v>45986</v>
      </c>
      <c r="D1314" t="s">
        <v>28</v>
      </c>
      <c r="E1314" t="s">
        <v>29</v>
      </c>
      <c r="F1314" t="s">
        <v>111</v>
      </c>
      <c r="G1314" t="s">
        <v>150</v>
      </c>
      <c r="H1314" t="s">
        <v>32</v>
      </c>
      <c r="I1314" t="s">
        <v>33</v>
      </c>
      <c r="J1314" t="s">
        <v>34</v>
      </c>
      <c r="K1314" t="s">
        <v>58</v>
      </c>
      <c r="L1314" t="s">
        <v>68</v>
      </c>
      <c r="M1314" t="s">
        <v>37</v>
      </c>
      <c r="N1314" t="s">
        <v>2534</v>
      </c>
      <c r="O1314" t="s">
        <v>51</v>
      </c>
      <c r="P1314" t="s">
        <v>82</v>
      </c>
      <c r="Q1314">
        <v>16</v>
      </c>
      <c r="R1314" s="1">
        <v>45986</v>
      </c>
      <c r="S1314" s="1"/>
      <c r="T1314" s="1"/>
      <c r="U1314" s="1"/>
      <c r="V1314" t="s">
        <v>40</v>
      </c>
      <c r="W1314" t="s">
        <v>144</v>
      </c>
      <c r="X1314" s="1">
        <v>45962</v>
      </c>
      <c r="Y1314">
        <v>141</v>
      </c>
      <c r="Z1314" t="s">
        <v>78</v>
      </c>
    </row>
    <row r="1315" spans="1:26" x14ac:dyDescent="0.25">
      <c r="A1315" t="s">
        <v>1476</v>
      </c>
      <c r="B1315" t="s">
        <v>1510</v>
      </c>
      <c r="C1315" s="1">
        <v>45962</v>
      </c>
      <c r="D1315" t="s">
        <v>28</v>
      </c>
      <c r="E1315" t="s">
        <v>29</v>
      </c>
      <c r="F1315" t="s">
        <v>2544</v>
      </c>
      <c r="G1315" t="s">
        <v>65</v>
      </c>
      <c r="H1315" t="s">
        <v>32</v>
      </c>
      <c r="I1315" t="s">
        <v>33</v>
      </c>
      <c r="J1315" t="s">
        <v>34</v>
      </c>
      <c r="K1315" t="s">
        <v>35</v>
      </c>
      <c r="L1315" t="s">
        <v>36</v>
      </c>
      <c r="M1315" t="s">
        <v>98</v>
      </c>
      <c r="N1315" t="s">
        <v>2533</v>
      </c>
      <c r="O1315" t="s">
        <v>51</v>
      </c>
      <c r="P1315" t="s">
        <v>82</v>
      </c>
      <c r="Q1315">
        <v>6</v>
      </c>
      <c r="R1315" s="1">
        <v>45962</v>
      </c>
      <c r="S1315" s="1"/>
      <c r="T1315" s="1"/>
      <c r="U1315" s="1"/>
      <c r="V1315" t="s">
        <v>40</v>
      </c>
      <c r="W1315" t="s">
        <v>83</v>
      </c>
      <c r="X1315" s="1">
        <v>45962</v>
      </c>
      <c r="Y1315">
        <v>165</v>
      </c>
      <c r="Z1315" t="s">
        <v>78</v>
      </c>
    </row>
    <row r="1316" spans="1:26" x14ac:dyDescent="0.25">
      <c r="A1316" t="s">
        <v>1476</v>
      </c>
      <c r="B1316" t="s">
        <v>1511</v>
      </c>
      <c r="C1316" s="1">
        <v>45966</v>
      </c>
      <c r="D1316" t="s">
        <v>54</v>
      </c>
      <c r="E1316" t="s">
        <v>55</v>
      </c>
      <c r="F1316" t="s">
        <v>2545</v>
      </c>
      <c r="G1316" t="s">
        <v>121</v>
      </c>
      <c r="H1316" t="s">
        <v>56</v>
      </c>
      <c r="I1316" t="s">
        <v>57</v>
      </c>
      <c r="J1316" t="s">
        <v>49</v>
      </c>
      <c r="K1316" t="s">
        <v>35</v>
      </c>
      <c r="L1316" t="s">
        <v>68</v>
      </c>
      <c r="M1316" t="s">
        <v>134</v>
      </c>
      <c r="N1316" t="s">
        <v>2532</v>
      </c>
      <c r="O1316" t="s">
        <v>51</v>
      </c>
      <c r="P1316" t="s">
        <v>82</v>
      </c>
      <c r="Q1316">
        <v>3</v>
      </c>
      <c r="R1316" s="1">
        <v>45966</v>
      </c>
      <c r="S1316" s="1"/>
      <c r="T1316" s="1"/>
      <c r="U1316" s="1"/>
      <c r="V1316" t="s">
        <v>40</v>
      </c>
      <c r="W1316" t="s">
        <v>107</v>
      </c>
      <c r="X1316" s="1">
        <v>45962</v>
      </c>
      <c r="Y1316">
        <v>161</v>
      </c>
      <c r="Z1316" t="s">
        <v>78</v>
      </c>
    </row>
    <row r="1317" spans="1:26" x14ac:dyDescent="0.25">
      <c r="A1317" t="s">
        <v>1476</v>
      </c>
      <c r="B1317" t="s">
        <v>1512</v>
      </c>
      <c r="C1317" s="1">
        <v>45966</v>
      </c>
      <c r="D1317" t="s">
        <v>28</v>
      </c>
      <c r="E1317" t="s">
        <v>29</v>
      </c>
      <c r="F1317" t="s">
        <v>2545</v>
      </c>
      <c r="G1317" t="s">
        <v>121</v>
      </c>
      <c r="H1317" t="s">
        <v>32</v>
      </c>
      <c r="I1317" t="s">
        <v>33</v>
      </c>
      <c r="J1317" t="s">
        <v>34</v>
      </c>
      <c r="K1317" t="s">
        <v>109</v>
      </c>
      <c r="L1317" t="s">
        <v>68</v>
      </c>
      <c r="M1317" t="s">
        <v>37</v>
      </c>
      <c r="N1317" t="s">
        <v>2534</v>
      </c>
      <c r="O1317" t="s">
        <v>60</v>
      </c>
      <c r="P1317" t="s">
        <v>82</v>
      </c>
      <c r="Q1317">
        <v>43</v>
      </c>
      <c r="R1317" s="1">
        <v>45966</v>
      </c>
      <c r="S1317" s="1"/>
      <c r="T1317" s="1"/>
      <c r="U1317" s="1"/>
      <c r="V1317" t="s">
        <v>40</v>
      </c>
      <c r="W1317" t="s">
        <v>122</v>
      </c>
      <c r="X1317" s="1">
        <v>45962</v>
      </c>
      <c r="Y1317">
        <v>161</v>
      </c>
      <c r="Z1317" t="s">
        <v>78</v>
      </c>
    </row>
    <row r="1318" spans="1:26" x14ac:dyDescent="0.25">
      <c r="A1318" t="s">
        <v>1476</v>
      </c>
      <c r="B1318" t="s">
        <v>1513</v>
      </c>
      <c r="C1318" s="1">
        <v>45973</v>
      </c>
      <c r="D1318" t="s">
        <v>54</v>
      </c>
      <c r="E1318" t="s">
        <v>55</v>
      </c>
      <c r="F1318" t="s">
        <v>2546</v>
      </c>
      <c r="G1318" t="s">
        <v>127</v>
      </c>
      <c r="H1318" t="s">
        <v>56</v>
      </c>
      <c r="I1318" t="s">
        <v>57</v>
      </c>
      <c r="J1318" t="s">
        <v>49</v>
      </c>
      <c r="K1318" t="s">
        <v>58</v>
      </c>
      <c r="L1318" t="s">
        <v>36</v>
      </c>
      <c r="M1318" t="s">
        <v>134</v>
      </c>
      <c r="N1318" t="s">
        <v>2533</v>
      </c>
      <c r="O1318" t="s">
        <v>60</v>
      </c>
      <c r="P1318" t="s">
        <v>131</v>
      </c>
      <c r="Q1318">
        <v>1</v>
      </c>
      <c r="R1318" s="1">
        <v>45973</v>
      </c>
      <c r="S1318" s="1"/>
      <c r="T1318" s="1">
        <v>45989</v>
      </c>
      <c r="U1318" s="1">
        <v>45991</v>
      </c>
      <c r="V1318" t="s">
        <v>1514</v>
      </c>
      <c r="W1318" t="s">
        <v>40</v>
      </c>
      <c r="X1318" s="1">
        <v>45962</v>
      </c>
      <c r="Y1318">
        <v>154</v>
      </c>
      <c r="Z1318" t="s">
        <v>78</v>
      </c>
    </row>
    <row r="1319" spans="1:26" x14ac:dyDescent="0.25">
      <c r="A1319" t="s">
        <v>1476</v>
      </c>
      <c r="B1319" t="s">
        <v>1515</v>
      </c>
      <c r="C1319" s="1">
        <v>45988</v>
      </c>
      <c r="D1319" t="s">
        <v>43</v>
      </c>
      <c r="E1319" t="s">
        <v>44</v>
      </c>
      <c r="F1319" t="s">
        <v>190</v>
      </c>
      <c r="G1319" t="s">
        <v>191</v>
      </c>
      <c r="H1319" t="s">
        <v>73</v>
      </c>
      <c r="I1319" t="s">
        <v>74</v>
      </c>
      <c r="J1319" t="s">
        <v>49</v>
      </c>
      <c r="K1319" t="s">
        <v>87</v>
      </c>
      <c r="L1319" t="s">
        <v>36</v>
      </c>
      <c r="M1319" t="s">
        <v>50</v>
      </c>
      <c r="N1319" t="s">
        <v>2534</v>
      </c>
      <c r="O1319" t="s">
        <v>38</v>
      </c>
      <c r="P1319" t="s">
        <v>131</v>
      </c>
      <c r="Q1319">
        <v>7</v>
      </c>
      <c r="R1319" s="1">
        <v>45988</v>
      </c>
      <c r="S1319" s="1"/>
      <c r="T1319" s="1">
        <v>46004</v>
      </c>
      <c r="U1319" s="1">
        <v>46004</v>
      </c>
      <c r="V1319" t="s">
        <v>1516</v>
      </c>
      <c r="W1319" t="s">
        <v>40</v>
      </c>
      <c r="X1319" s="1">
        <v>45962</v>
      </c>
      <c r="Y1319">
        <v>139</v>
      </c>
      <c r="Z1319" t="s">
        <v>78</v>
      </c>
    </row>
    <row r="1320" spans="1:26" x14ac:dyDescent="0.25">
      <c r="A1320" t="s">
        <v>1476</v>
      </c>
      <c r="B1320" t="s">
        <v>1517</v>
      </c>
      <c r="C1320" s="1">
        <v>45979</v>
      </c>
      <c r="D1320" t="s">
        <v>54</v>
      </c>
      <c r="E1320" t="s">
        <v>55</v>
      </c>
      <c r="F1320" t="s">
        <v>2544</v>
      </c>
      <c r="G1320" t="s">
        <v>130</v>
      </c>
      <c r="H1320" t="s">
        <v>56</v>
      </c>
      <c r="I1320" t="s">
        <v>57</v>
      </c>
      <c r="J1320" t="s">
        <v>49</v>
      </c>
      <c r="K1320" t="s">
        <v>35</v>
      </c>
      <c r="L1320" t="s">
        <v>105</v>
      </c>
      <c r="M1320" t="s">
        <v>134</v>
      </c>
      <c r="N1320" t="s">
        <v>2533</v>
      </c>
      <c r="O1320" t="s">
        <v>51</v>
      </c>
      <c r="P1320" t="s">
        <v>39</v>
      </c>
      <c r="Q1320">
        <v>3</v>
      </c>
      <c r="R1320" s="1">
        <v>45979</v>
      </c>
      <c r="S1320" s="1">
        <v>45987</v>
      </c>
      <c r="T1320" s="1"/>
      <c r="U1320" s="1"/>
      <c r="V1320" t="s">
        <v>40</v>
      </c>
      <c r="W1320" t="s">
        <v>40</v>
      </c>
      <c r="X1320" s="1">
        <v>45962</v>
      </c>
      <c r="Y1320">
        <v>148</v>
      </c>
      <c r="Z1320" t="s">
        <v>41</v>
      </c>
    </row>
    <row r="1321" spans="1:26" x14ac:dyDescent="0.25">
      <c r="A1321" t="s">
        <v>1476</v>
      </c>
      <c r="B1321" t="s">
        <v>1518</v>
      </c>
      <c r="C1321" s="1">
        <v>45971</v>
      </c>
      <c r="D1321" t="s">
        <v>43</v>
      </c>
      <c r="E1321" t="s">
        <v>44</v>
      </c>
      <c r="F1321" t="s">
        <v>80</v>
      </c>
      <c r="G1321" t="s">
        <v>175</v>
      </c>
      <c r="H1321" t="s">
        <v>47</v>
      </c>
      <c r="I1321" t="s">
        <v>48</v>
      </c>
      <c r="J1321" t="s">
        <v>49</v>
      </c>
      <c r="K1321" t="s">
        <v>35</v>
      </c>
      <c r="L1321" t="s">
        <v>36</v>
      </c>
      <c r="M1321" t="s">
        <v>98</v>
      </c>
      <c r="N1321" t="s">
        <v>2534</v>
      </c>
      <c r="O1321" t="s">
        <v>60</v>
      </c>
      <c r="P1321" t="s">
        <v>39</v>
      </c>
      <c r="Q1321">
        <v>2</v>
      </c>
      <c r="R1321" s="1">
        <v>45971</v>
      </c>
      <c r="S1321" s="1">
        <v>45984</v>
      </c>
      <c r="T1321" s="1"/>
      <c r="U1321" s="1"/>
      <c r="V1321" t="s">
        <v>40</v>
      </c>
      <c r="W1321" t="s">
        <v>40</v>
      </c>
      <c r="X1321" s="1">
        <v>45962</v>
      </c>
      <c r="Y1321">
        <v>156</v>
      </c>
      <c r="Z1321" t="s">
        <v>41</v>
      </c>
    </row>
    <row r="1322" spans="1:26" x14ac:dyDescent="0.25">
      <c r="A1322" t="s">
        <v>1476</v>
      </c>
      <c r="B1322" t="s">
        <v>1519</v>
      </c>
      <c r="C1322" s="1">
        <v>45978</v>
      </c>
      <c r="D1322" t="s">
        <v>43</v>
      </c>
      <c r="E1322" t="s">
        <v>44</v>
      </c>
      <c r="F1322" t="s">
        <v>2544</v>
      </c>
      <c r="G1322" t="s">
        <v>65</v>
      </c>
      <c r="H1322" t="s">
        <v>47</v>
      </c>
      <c r="I1322" t="s">
        <v>48</v>
      </c>
      <c r="J1322" t="s">
        <v>49</v>
      </c>
      <c r="K1322" t="s">
        <v>35</v>
      </c>
      <c r="L1322" t="s">
        <v>113</v>
      </c>
      <c r="M1322" t="s">
        <v>50</v>
      </c>
      <c r="N1322" t="s">
        <v>2534</v>
      </c>
      <c r="O1322" t="s">
        <v>51</v>
      </c>
      <c r="P1322" t="s">
        <v>82</v>
      </c>
      <c r="Q1322">
        <v>4</v>
      </c>
      <c r="R1322" s="1">
        <v>45978</v>
      </c>
      <c r="S1322" s="1"/>
      <c r="T1322" s="1"/>
      <c r="U1322" s="1"/>
      <c r="V1322" t="s">
        <v>40</v>
      </c>
      <c r="W1322" t="s">
        <v>142</v>
      </c>
      <c r="X1322" s="1">
        <v>45962</v>
      </c>
      <c r="Y1322">
        <v>149</v>
      </c>
      <c r="Z1322" t="s">
        <v>78</v>
      </c>
    </row>
    <row r="1323" spans="1:26" x14ac:dyDescent="0.25">
      <c r="A1323" t="s">
        <v>1476</v>
      </c>
      <c r="B1323" t="s">
        <v>1520</v>
      </c>
      <c r="C1323" s="1">
        <v>45976</v>
      </c>
      <c r="D1323" t="s">
        <v>28</v>
      </c>
      <c r="E1323" t="s">
        <v>29</v>
      </c>
      <c r="F1323" t="s">
        <v>2544</v>
      </c>
      <c r="G1323" t="s">
        <v>96</v>
      </c>
      <c r="H1323" t="s">
        <v>32</v>
      </c>
      <c r="I1323" t="s">
        <v>33</v>
      </c>
      <c r="J1323" t="s">
        <v>34</v>
      </c>
      <c r="K1323" t="s">
        <v>35</v>
      </c>
      <c r="L1323" t="s">
        <v>36</v>
      </c>
      <c r="M1323" t="s">
        <v>98</v>
      </c>
      <c r="N1323" t="s">
        <v>2534</v>
      </c>
      <c r="O1323" t="s">
        <v>114</v>
      </c>
      <c r="P1323" t="s">
        <v>39</v>
      </c>
      <c r="Q1323">
        <v>5</v>
      </c>
      <c r="R1323" s="1">
        <v>45976</v>
      </c>
      <c r="S1323" s="1">
        <v>45985</v>
      </c>
      <c r="T1323" s="1"/>
      <c r="U1323" s="1"/>
      <c r="V1323" t="s">
        <v>40</v>
      </c>
      <c r="W1323" t="s">
        <v>40</v>
      </c>
      <c r="X1323" s="1">
        <v>45962</v>
      </c>
      <c r="Y1323">
        <v>151</v>
      </c>
      <c r="Z1323" t="s">
        <v>41</v>
      </c>
    </row>
    <row r="1324" spans="1:26" x14ac:dyDescent="0.25">
      <c r="A1324" t="s">
        <v>1476</v>
      </c>
      <c r="B1324" t="s">
        <v>1521</v>
      </c>
      <c r="C1324" s="1">
        <v>45964</v>
      </c>
      <c r="D1324" t="s">
        <v>43</v>
      </c>
      <c r="E1324" t="s">
        <v>44</v>
      </c>
      <c r="F1324" t="s">
        <v>111</v>
      </c>
      <c r="G1324" t="s">
        <v>112</v>
      </c>
      <c r="H1324" t="s">
        <v>73</v>
      </c>
      <c r="I1324" t="s">
        <v>74</v>
      </c>
      <c r="J1324" t="s">
        <v>49</v>
      </c>
      <c r="K1324" t="s">
        <v>35</v>
      </c>
      <c r="L1324" t="s">
        <v>36</v>
      </c>
      <c r="M1324" t="s">
        <v>50</v>
      </c>
      <c r="N1324" t="s">
        <v>2531</v>
      </c>
      <c r="O1324" t="s">
        <v>60</v>
      </c>
      <c r="P1324" t="s">
        <v>82</v>
      </c>
      <c r="Q1324">
        <v>55</v>
      </c>
      <c r="R1324" s="1">
        <v>45964</v>
      </c>
      <c r="S1324" s="1"/>
      <c r="T1324" s="1"/>
      <c r="U1324" s="1"/>
      <c r="V1324" t="s">
        <v>40</v>
      </c>
      <c r="W1324" t="s">
        <v>83</v>
      </c>
      <c r="X1324" s="1">
        <v>45962</v>
      </c>
      <c r="Y1324">
        <v>163</v>
      </c>
      <c r="Z1324" t="s">
        <v>78</v>
      </c>
    </row>
    <row r="1325" spans="1:26" x14ac:dyDescent="0.25">
      <c r="A1325" t="s">
        <v>1476</v>
      </c>
      <c r="B1325" t="s">
        <v>1522</v>
      </c>
      <c r="C1325" s="1">
        <v>45964</v>
      </c>
      <c r="D1325" t="s">
        <v>54</v>
      </c>
      <c r="E1325" t="s">
        <v>55</v>
      </c>
      <c r="F1325" t="s">
        <v>111</v>
      </c>
      <c r="G1325" t="s">
        <v>112</v>
      </c>
      <c r="H1325" t="s">
        <v>56</v>
      </c>
      <c r="I1325" t="s">
        <v>57</v>
      </c>
      <c r="J1325" t="s">
        <v>49</v>
      </c>
      <c r="K1325" t="s">
        <v>109</v>
      </c>
      <c r="L1325" t="s">
        <v>36</v>
      </c>
      <c r="M1325" t="s">
        <v>59</v>
      </c>
      <c r="N1325" t="s">
        <v>2533</v>
      </c>
      <c r="O1325" t="s">
        <v>51</v>
      </c>
      <c r="P1325" t="s">
        <v>39</v>
      </c>
      <c r="Q1325">
        <v>6</v>
      </c>
      <c r="R1325" s="1">
        <v>45964</v>
      </c>
      <c r="S1325" s="1">
        <v>45978</v>
      </c>
      <c r="T1325" s="1"/>
      <c r="U1325" s="1"/>
      <c r="V1325" t="s">
        <v>40</v>
      </c>
      <c r="W1325" t="s">
        <v>40</v>
      </c>
      <c r="X1325" s="1">
        <v>45962</v>
      </c>
      <c r="Y1325">
        <v>163</v>
      </c>
      <c r="Z1325" t="s">
        <v>41</v>
      </c>
    </row>
    <row r="1326" spans="1:26" x14ac:dyDescent="0.25">
      <c r="A1326" t="s">
        <v>1476</v>
      </c>
      <c r="B1326" t="s">
        <v>1523</v>
      </c>
      <c r="C1326" s="1">
        <v>45962</v>
      </c>
      <c r="D1326" t="s">
        <v>28</v>
      </c>
      <c r="E1326" t="s">
        <v>29</v>
      </c>
      <c r="F1326" t="s">
        <v>80</v>
      </c>
      <c r="G1326" t="s">
        <v>175</v>
      </c>
      <c r="H1326" t="s">
        <v>32</v>
      </c>
      <c r="I1326" t="s">
        <v>33</v>
      </c>
      <c r="J1326" t="s">
        <v>34</v>
      </c>
      <c r="K1326" t="s">
        <v>35</v>
      </c>
      <c r="L1326" t="s">
        <v>36</v>
      </c>
      <c r="M1326" t="s">
        <v>37</v>
      </c>
      <c r="N1326" t="s">
        <v>2533</v>
      </c>
      <c r="O1326" t="s">
        <v>38</v>
      </c>
      <c r="P1326" t="s">
        <v>61</v>
      </c>
      <c r="Q1326">
        <v>12</v>
      </c>
      <c r="R1326" s="1">
        <v>45962</v>
      </c>
      <c r="S1326" s="1"/>
      <c r="T1326" s="1">
        <v>45967</v>
      </c>
      <c r="U1326" s="1">
        <v>45968</v>
      </c>
      <c r="V1326" t="s">
        <v>40</v>
      </c>
      <c r="W1326" t="s">
        <v>40</v>
      </c>
      <c r="X1326" s="1">
        <v>45962</v>
      </c>
      <c r="Y1326">
        <v>165</v>
      </c>
      <c r="Z1326" t="s">
        <v>52</v>
      </c>
    </row>
    <row r="1327" spans="1:26" x14ac:dyDescent="0.25">
      <c r="A1327" t="s">
        <v>1476</v>
      </c>
      <c r="B1327" t="s">
        <v>1524</v>
      </c>
      <c r="C1327" s="1">
        <v>45979</v>
      </c>
      <c r="D1327" t="s">
        <v>54</v>
      </c>
      <c r="E1327" t="s">
        <v>55</v>
      </c>
      <c r="F1327" t="s">
        <v>30</v>
      </c>
      <c r="G1327" t="s">
        <v>89</v>
      </c>
      <c r="H1327" t="s">
        <v>56</v>
      </c>
      <c r="I1327" t="s">
        <v>57</v>
      </c>
      <c r="J1327" t="s">
        <v>49</v>
      </c>
      <c r="K1327" t="s">
        <v>58</v>
      </c>
      <c r="L1327" t="s">
        <v>97</v>
      </c>
      <c r="M1327" t="s">
        <v>59</v>
      </c>
      <c r="N1327" t="s">
        <v>2532</v>
      </c>
      <c r="O1327" t="s">
        <v>114</v>
      </c>
      <c r="P1327" t="s">
        <v>137</v>
      </c>
      <c r="Q1327">
        <v>10</v>
      </c>
      <c r="R1327" s="1">
        <v>45979</v>
      </c>
      <c r="S1327" s="1">
        <v>46004</v>
      </c>
      <c r="T1327" s="1">
        <v>45996</v>
      </c>
      <c r="U1327" s="1">
        <v>45999</v>
      </c>
      <c r="V1327" t="s">
        <v>40</v>
      </c>
      <c r="W1327" t="s">
        <v>40</v>
      </c>
      <c r="X1327" s="1">
        <v>45962</v>
      </c>
      <c r="Y1327">
        <v>148</v>
      </c>
      <c r="Z1327" t="s">
        <v>41</v>
      </c>
    </row>
    <row r="1328" spans="1:26" x14ac:dyDescent="0.25">
      <c r="A1328" t="s">
        <v>1476</v>
      </c>
      <c r="B1328" t="s">
        <v>1525</v>
      </c>
      <c r="C1328" s="1">
        <v>45987</v>
      </c>
      <c r="D1328" t="s">
        <v>43</v>
      </c>
      <c r="E1328" t="s">
        <v>44</v>
      </c>
      <c r="F1328" t="s">
        <v>85</v>
      </c>
      <c r="G1328" t="s">
        <v>86</v>
      </c>
      <c r="H1328" t="s">
        <v>47</v>
      </c>
      <c r="I1328" t="s">
        <v>48</v>
      </c>
      <c r="J1328" t="s">
        <v>49</v>
      </c>
      <c r="K1328" t="s">
        <v>116</v>
      </c>
      <c r="L1328" t="s">
        <v>97</v>
      </c>
      <c r="M1328" t="s">
        <v>98</v>
      </c>
      <c r="N1328" t="s">
        <v>2534</v>
      </c>
      <c r="O1328" t="s">
        <v>51</v>
      </c>
      <c r="P1328" t="s">
        <v>141</v>
      </c>
      <c r="Q1328">
        <v>6</v>
      </c>
      <c r="R1328" s="1">
        <v>45987</v>
      </c>
      <c r="S1328" s="1"/>
      <c r="T1328" s="1">
        <v>45998</v>
      </c>
      <c r="U1328" s="1">
        <v>45998</v>
      </c>
      <c r="V1328" t="s">
        <v>40</v>
      </c>
      <c r="W1328" t="s">
        <v>122</v>
      </c>
      <c r="X1328" s="1">
        <v>45962</v>
      </c>
      <c r="Y1328">
        <v>140</v>
      </c>
      <c r="Z1328" t="s">
        <v>52</v>
      </c>
    </row>
    <row r="1329" spans="1:26" x14ac:dyDescent="0.25">
      <c r="A1329" t="s">
        <v>1476</v>
      </c>
      <c r="B1329" t="s">
        <v>1526</v>
      </c>
      <c r="C1329" s="1">
        <v>45968</v>
      </c>
      <c r="D1329" t="s">
        <v>28</v>
      </c>
      <c r="E1329" t="s">
        <v>29</v>
      </c>
      <c r="F1329" t="s">
        <v>2544</v>
      </c>
      <c r="G1329" t="s">
        <v>96</v>
      </c>
      <c r="H1329" t="s">
        <v>32</v>
      </c>
      <c r="I1329" t="s">
        <v>33</v>
      </c>
      <c r="J1329" t="s">
        <v>34</v>
      </c>
      <c r="K1329" t="s">
        <v>35</v>
      </c>
      <c r="L1329" t="s">
        <v>36</v>
      </c>
      <c r="M1329" t="s">
        <v>98</v>
      </c>
      <c r="N1329" t="s">
        <v>2534</v>
      </c>
      <c r="O1329" t="s">
        <v>38</v>
      </c>
      <c r="P1329" t="s">
        <v>198</v>
      </c>
      <c r="Q1329">
        <v>5</v>
      </c>
      <c r="R1329" s="1">
        <v>45968</v>
      </c>
      <c r="S1329" s="1"/>
      <c r="T1329" s="1"/>
      <c r="U1329" s="1"/>
      <c r="V1329" t="s">
        <v>40</v>
      </c>
      <c r="W1329" t="s">
        <v>77</v>
      </c>
      <c r="X1329" s="1">
        <v>45962</v>
      </c>
      <c r="Y1329">
        <v>159</v>
      </c>
      <c r="Z1329" t="s">
        <v>52</v>
      </c>
    </row>
    <row r="1330" spans="1:26" x14ac:dyDescent="0.25">
      <c r="A1330" t="s">
        <v>1476</v>
      </c>
      <c r="B1330" t="s">
        <v>1527</v>
      </c>
      <c r="C1330" s="1">
        <v>45971</v>
      </c>
      <c r="D1330" t="s">
        <v>43</v>
      </c>
      <c r="E1330" t="s">
        <v>44</v>
      </c>
      <c r="F1330" t="s">
        <v>2546</v>
      </c>
      <c r="G1330" t="s">
        <v>127</v>
      </c>
      <c r="H1330" t="s">
        <v>47</v>
      </c>
      <c r="I1330" t="s">
        <v>48</v>
      </c>
      <c r="J1330" t="s">
        <v>49</v>
      </c>
      <c r="K1330" t="s">
        <v>35</v>
      </c>
      <c r="L1330" t="s">
        <v>36</v>
      </c>
      <c r="M1330" t="s">
        <v>98</v>
      </c>
      <c r="N1330" t="s">
        <v>2531</v>
      </c>
      <c r="O1330" t="s">
        <v>60</v>
      </c>
      <c r="P1330" t="s">
        <v>61</v>
      </c>
      <c r="Q1330">
        <v>4</v>
      </c>
      <c r="R1330" s="1">
        <v>45971</v>
      </c>
      <c r="S1330" s="1">
        <v>45978</v>
      </c>
      <c r="T1330" s="1">
        <v>45972</v>
      </c>
      <c r="U1330" s="1">
        <v>45972</v>
      </c>
      <c r="V1330" t="s">
        <v>40</v>
      </c>
      <c r="W1330" t="s">
        <v>40</v>
      </c>
      <c r="X1330" s="1">
        <v>45962</v>
      </c>
      <c r="Y1330">
        <v>156</v>
      </c>
      <c r="Z1330" t="s">
        <v>41</v>
      </c>
    </row>
    <row r="1331" spans="1:26" x14ac:dyDescent="0.25">
      <c r="A1331" t="s">
        <v>1476</v>
      </c>
      <c r="B1331" t="s">
        <v>1528</v>
      </c>
      <c r="C1331" s="1">
        <v>45989</v>
      </c>
      <c r="D1331" t="s">
        <v>63</v>
      </c>
      <c r="E1331" t="s">
        <v>64</v>
      </c>
      <c r="F1331" t="s">
        <v>45</v>
      </c>
      <c r="G1331" t="s">
        <v>185</v>
      </c>
      <c r="H1331" t="s">
        <v>90</v>
      </c>
      <c r="I1331" t="s">
        <v>91</v>
      </c>
      <c r="J1331" t="s">
        <v>34</v>
      </c>
      <c r="K1331" t="s">
        <v>151</v>
      </c>
      <c r="L1331" t="s">
        <v>97</v>
      </c>
      <c r="M1331" t="s">
        <v>59</v>
      </c>
      <c r="N1331" t="s">
        <v>2535</v>
      </c>
      <c r="O1331" t="s">
        <v>38</v>
      </c>
      <c r="P1331" t="s">
        <v>82</v>
      </c>
      <c r="Q1331">
        <v>2</v>
      </c>
      <c r="R1331" s="1">
        <v>45989</v>
      </c>
      <c r="S1331" s="1"/>
      <c r="T1331" s="1"/>
      <c r="U1331" s="1"/>
      <c r="V1331" t="s">
        <v>40</v>
      </c>
      <c r="W1331" t="s">
        <v>194</v>
      </c>
      <c r="X1331" s="1">
        <v>45962</v>
      </c>
      <c r="Y1331">
        <v>138</v>
      </c>
      <c r="Z1331" t="s">
        <v>78</v>
      </c>
    </row>
    <row r="1332" spans="1:26" x14ac:dyDescent="0.25">
      <c r="A1332" t="s">
        <v>1476</v>
      </c>
      <c r="B1332" t="s">
        <v>1529</v>
      </c>
      <c r="C1332" s="1">
        <v>45971</v>
      </c>
      <c r="D1332" t="s">
        <v>100</v>
      </c>
      <c r="E1332" t="s">
        <v>101</v>
      </c>
      <c r="F1332" t="s">
        <v>2546</v>
      </c>
      <c r="G1332" t="s">
        <v>154</v>
      </c>
      <c r="H1332" t="s">
        <v>103</v>
      </c>
      <c r="I1332" t="s">
        <v>104</v>
      </c>
      <c r="J1332" t="s">
        <v>49</v>
      </c>
      <c r="K1332" t="s">
        <v>58</v>
      </c>
      <c r="L1332" t="s">
        <v>36</v>
      </c>
      <c r="M1332" t="s">
        <v>148</v>
      </c>
      <c r="N1332" t="s">
        <v>2538</v>
      </c>
      <c r="O1332" t="s">
        <v>38</v>
      </c>
      <c r="P1332" t="s">
        <v>39</v>
      </c>
      <c r="Q1332">
        <v>7</v>
      </c>
      <c r="R1332" s="1">
        <v>45971</v>
      </c>
      <c r="S1332" s="1">
        <v>45978</v>
      </c>
      <c r="T1332" s="1"/>
      <c r="U1332" s="1"/>
      <c r="V1332" t="s">
        <v>40</v>
      </c>
      <c r="W1332" t="s">
        <v>40</v>
      </c>
      <c r="X1332" s="1">
        <v>45962</v>
      </c>
      <c r="Y1332">
        <v>156</v>
      </c>
      <c r="Z1332" t="s">
        <v>41</v>
      </c>
    </row>
    <row r="1333" spans="1:26" x14ac:dyDescent="0.25">
      <c r="A1333" t="s">
        <v>1476</v>
      </c>
      <c r="B1333" t="s">
        <v>1530</v>
      </c>
      <c r="C1333" s="1">
        <v>45964</v>
      </c>
      <c r="D1333" t="s">
        <v>28</v>
      </c>
      <c r="E1333" t="s">
        <v>29</v>
      </c>
      <c r="F1333" t="s">
        <v>2544</v>
      </c>
      <c r="G1333" t="s">
        <v>96</v>
      </c>
      <c r="H1333" t="s">
        <v>93</v>
      </c>
      <c r="I1333" t="s">
        <v>94</v>
      </c>
      <c r="J1333" t="s">
        <v>34</v>
      </c>
      <c r="K1333" t="s">
        <v>58</v>
      </c>
      <c r="L1333" t="s">
        <v>36</v>
      </c>
      <c r="M1333" t="s">
        <v>98</v>
      </c>
      <c r="N1333" t="s">
        <v>2534</v>
      </c>
      <c r="O1333" t="s">
        <v>60</v>
      </c>
      <c r="P1333" t="s">
        <v>70</v>
      </c>
      <c r="Q1333">
        <v>11</v>
      </c>
      <c r="R1333" s="1">
        <v>45964</v>
      </c>
      <c r="S1333" s="1">
        <v>45982</v>
      </c>
      <c r="T1333" s="1">
        <v>45982</v>
      </c>
      <c r="U1333" s="1"/>
      <c r="V1333" t="s">
        <v>40</v>
      </c>
      <c r="W1333" t="s">
        <v>40</v>
      </c>
      <c r="X1333" s="1">
        <v>45962</v>
      </c>
      <c r="Y1333">
        <v>163</v>
      </c>
      <c r="Z1333" t="s">
        <v>41</v>
      </c>
    </row>
    <row r="1334" spans="1:26" x14ac:dyDescent="0.25">
      <c r="A1334" t="s">
        <v>1476</v>
      </c>
      <c r="B1334" t="s">
        <v>1531</v>
      </c>
      <c r="C1334" s="1">
        <v>45972</v>
      </c>
      <c r="D1334" t="s">
        <v>54</v>
      </c>
      <c r="E1334" t="s">
        <v>55</v>
      </c>
      <c r="F1334" t="s">
        <v>85</v>
      </c>
      <c r="G1334" t="s">
        <v>210</v>
      </c>
      <c r="H1334" t="s">
        <v>56</v>
      </c>
      <c r="I1334" t="s">
        <v>57</v>
      </c>
      <c r="J1334" t="s">
        <v>49</v>
      </c>
      <c r="K1334" t="s">
        <v>87</v>
      </c>
      <c r="L1334" t="s">
        <v>36</v>
      </c>
      <c r="M1334" t="s">
        <v>134</v>
      </c>
      <c r="N1334" t="s">
        <v>2533</v>
      </c>
      <c r="O1334" t="s">
        <v>51</v>
      </c>
      <c r="P1334" t="s">
        <v>39</v>
      </c>
      <c r="Q1334">
        <v>12</v>
      </c>
      <c r="R1334" s="1">
        <v>45972</v>
      </c>
      <c r="S1334" s="1">
        <v>45975</v>
      </c>
      <c r="T1334" s="1"/>
      <c r="U1334" s="1"/>
      <c r="V1334" t="s">
        <v>40</v>
      </c>
      <c r="W1334" t="s">
        <v>40</v>
      </c>
      <c r="X1334" s="1">
        <v>45962</v>
      </c>
      <c r="Y1334">
        <v>155</v>
      </c>
      <c r="Z1334" t="s">
        <v>41</v>
      </c>
    </row>
    <row r="1335" spans="1:26" x14ac:dyDescent="0.25">
      <c r="A1335" t="s">
        <v>1476</v>
      </c>
      <c r="B1335" t="s">
        <v>1532</v>
      </c>
      <c r="C1335" s="1">
        <v>45973</v>
      </c>
      <c r="D1335" t="s">
        <v>63</v>
      </c>
      <c r="E1335" t="s">
        <v>64</v>
      </c>
      <c r="F1335" t="s">
        <v>111</v>
      </c>
      <c r="G1335" t="s">
        <v>112</v>
      </c>
      <c r="H1335" t="s">
        <v>66</v>
      </c>
      <c r="I1335" t="s">
        <v>67</v>
      </c>
      <c r="J1335" t="s">
        <v>34</v>
      </c>
      <c r="K1335" t="s">
        <v>151</v>
      </c>
      <c r="L1335" t="s">
        <v>36</v>
      </c>
      <c r="M1335" t="s">
        <v>69</v>
      </c>
      <c r="N1335" t="s">
        <v>2535</v>
      </c>
      <c r="O1335" t="s">
        <v>114</v>
      </c>
      <c r="P1335" t="s">
        <v>39</v>
      </c>
      <c r="Q1335">
        <v>7</v>
      </c>
      <c r="R1335" s="1">
        <v>45973</v>
      </c>
      <c r="S1335" s="1">
        <v>45974</v>
      </c>
      <c r="T1335" s="1"/>
      <c r="U1335" s="1"/>
      <c r="V1335" t="s">
        <v>40</v>
      </c>
      <c r="W1335" t="s">
        <v>40</v>
      </c>
      <c r="X1335" s="1">
        <v>45962</v>
      </c>
      <c r="Y1335">
        <v>154</v>
      </c>
      <c r="Z1335" t="s">
        <v>41</v>
      </c>
    </row>
    <row r="1336" spans="1:26" x14ac:dyDescent="0.25">
      <c r="A1336" t="s">
        <v>1476</v>
      </c>
      <c r="B1336" t="s">
        <v>1533</v>
      </c>
      <c r="C1336" s="1">
        <v>45990</v>
      </c>
      <c r="D1336" t="s">
        <v>100</v>
      </c>
      <c r="E1336" t="s">
        <v>101</v>
      </c>
      <c r="F1336" t="s">
        <v>45</v>
      </c>
      <c r="G1336" t="s">
        <v>185</v>
      </c>
      <c r="H1336" t="s">
        <v>146</v>
      </c>
      <c r="I1336" t="s">
        <v>147</v>
      </c>
      <c r="J1336" t="s">
        <v>49</v>
      </c>
      <c r="K1336" t="s">
        <v>109</v>
      </c>
      <c r="L1336" t="s">
        <v>36</v>
      </c>
      <c r="M1336" t="s">
        <v>106</v>
      </c>
      <c r="N1336" t="s">
        <v>2541</v>
      </c>
      <c r="O1336" t="s">
        <v>114</v>
      </c>
      <c r="P1336" t="s">
        <v>70</v>
      </c>
      <c r="Q1336">
        <v>11</v>
      </c>
      <c r="R1336" s="1">
        <v>45990</v>
      </c>
      <c r="S1336" s="1">
        <v>45994</v>
      </c>
      <c r="T1336" s="1">
        <v>45994</v>
      </c>
      <c r="U1336" s="1"/>
      <c r="V1336" t="s">
        <v>40</v>
      </c>
      <c r="W1336" t="s">
        <v>40</v>
      </c>
      <c r="X1336" s="1">
        <v>45962</v>
      </c>
      <c r="Y1336">
        <v>137</v>
      </c>
      <c r="Z1336" t="s">
        <v>41</v>
      </c>
    </row>
    <row r="1337" spans="1:26" x14ac:dyDescent="0.25">
      <c r="A1337" t="s">
        <v>1476</v>
      </c>
      <c r="B1337" t="s">
        <v>1534</v>
      </c>
      <c r="C1337" s="1">
        <v>45978</v>
      </c>
      <c r="D1337" t="s">
        <v>28</v>
      </c>
      <c r="E1337" t="s">
        <v>29</v>
      </c>
      <c r="F1337" t="s">
        <v>207</v>
      </c>
      <c r="G1337" t="s">
        <v>247</v>
      </c>
      <c r="H1337" t="s">
        <v>93</v>
      </c>
      <c r="I1337" t="s">
        <v>94</v>
      </c>
      <c r="J1337" t="s">
        <v>34</v>
      </c>
      <c r="K1337" t="s">
        <v>151</v>
      </c>
      <c r="L1337" t="s">
        <v>97</v>
      </c>
      <c r="M1337" t="s">
        <v>37</v>
      </c>
      <c r="N1337" t="s">
        <v>2534</v>
      </c>
      <c r="O1337" t="s">
        <v>51</v>
      </c>
      <c r="P1337" t="s">
        <v>135</v>
      </c>
      <c r="Q1337">
        <v>3</v>
      </c>
      <c r="R1337" s="1">
        <v>45978</v>
      </c>
      <c r="S1337" s="1">
        <v>45980</v>
      </c>
      <c r="T1337" s="1"/>
      <c r="U1337" s="1"/>
      <c r="V1337" t="s">
        <v>40</v>
      </c>
      <c r="W1337" t="s">
        <v>40</v>
      </c>
      <c r="X1337" s="1">
        <v>45962</v>
      </c>
      <c r="Y1337">
        <v>149</v>
      </c>
      <c r="Z1337" t="s">
        <v>41</v>
      </c>
    </row>
    <row r="1338" spans="1:26" x14ac:dyDescent="0.25">
      <c r="A1338" t="s">
        <v>1476</v>
      </c>
      <c r="B1338" t="s">
        <v>1535</v>
      </c>
      <c r="C1338" s="1">
        <v>45978</v>
      </c>
      <c r="D1338" t="s">
        <v>43</v>
      </c>
      <c r="E1338" t="s">
        <v>44</v>
      </c>
      <c r="F1338" t="s">
        <v>45</v>
      </c>
      <c r="G1338" t="s">
        <v>185</v>
      </c>
      <c r="H1338" t="s">
        <v>47</v>
      </c>
      <c r="I1338" t="s">
        <v>48</v>
      </c>
      <c r="J1338" t="s">
        <v>49</v>
      </c>
      <c r="K1338" t="s">
        <v>109</v>
      </c>
      <c r="L1338" t="s">
        <v>97</v>
      </c>
      <c r="M1338" t="s">
        <v>75</v>
      </c>
      <c r="N1338" t="s">
        <v>2534</v>
      </c>
      <c r="O1338" t="s">
        <v>60</v>
      </c>
      <c r="P1338" t="s">
        <v>82</v>
      </c>
      <c r="Q1338">
        <v>7</v>
      </c>
      <c r="R1338" s="1">
        <v>45978</v>
      </c>
      <c r="S1338" s="1"/>
      <c r="T1338" s="1"/>
      <c r="U1338" s="1"/>
      <c r="V1338" t="s">
        <v>40</v>
      </c>
      <c r="W1338" t="s">
        <v>144</v>
      </c>
      <c r="X1338" s="1">
        <v>45962</v>
      </c>
      <c r="Y1338">
        <v>149</v>
      </c>
      <c r="Z1338" t="s">
        <v>78</v>
      </c>
    </row>
    <row r="1339" spans="1:26" x14ac:dyDescent="0.25">
      <c r="A1339" t="s">
        <v>1476</v>
      </c>
      <c r="B1339" t="s">
        <v>1536</v>
      </c>
      <c r="C1339" s="1">
        <v>45982</v>
      </c>
      <c r="D1339" t="s">
        <v>54</v>
      </c>
      <c r="E1339" t="s">
        <v>55</v>
      </c>
      <c r="F1339" t="s">
        <v>111</v>
      </c>
      <c r="G1339" t="s">
        <v>112</v>
      </c>
      <c r="H1339" t="s">
        <v>124</v>
      </c>
      <c r="I1339" t="s">
        <v>125</v>
      </c>
      <c r="J1339" t="s">
        <v>49</v>
      </c>
      <c r="K1339" t="s">
        <v>116</v>
      </c>
      <c r="L1339" t="s">
        <v>113</v>
      </c>
      <c r="M1339" t="s">
        <v>59</v>
      </c>
      <c r="N1339" t="s">
        <v>2532</v>
      </c>
      <c r="O1339" t="s">
        <v>51</v>
      </c>
      <c r="P1339" t="s">
        <v>135</v>
      </c>
      <c r="Q1339">
        <v>11</v>
      </c>
      <c r="R1339" s="1">
        <v>45982</v>
      </c>
      <c r="S1339" s="1">
        <v>45982</v>
      </c>
      <c r="T1339" s="1"/>
      <c r="U1339" s="1"/>
      <c r="V1339" t="s">
        <v>40</v>
      </c>
      <c r="W1339" t="s">
        <v>40</v>
      </c>
      <c r="X1339" s="1">
        <v>45962</v>
      </c>
      <c r="Y1339">
        <v>145</v>
      </c>
      <c r="Z1339" t="s">
        <v>41</v>
      </c>
    </row>
    <row r="1340" spans="1:26" x14ac:dyDescent="0.25">
      <c r="A1340" t="s">
        <v>1476</v>
      </c>
      <c r="B1340" t="s">
        <v>1537</v>
      </c>
      <c r="C1340" s="1">
        <v>45964</v>
      </c>
      <c r="D1340" t="s">
        <v>43</v>
      </c>
      <c r="E1340" t="s">
        <v>44</v>
      </c>
      <c r="F1340" t="s">
        <v>45</v>
      </c>
      <c r="G1340" t="s">
        <v>46</v>
      </c>
      <c r="H1340" t="s">
        <v>73</v>
      </c>
      <c r="I1340" t="s">
        <v>74</v>
      </c>
      <c r="J1340" t="s">
        <v>49</v>
      </c>
      <c r="K1340" t="s">
        <v>109</v>
      </c>
      <c r="L1340" t="s">
        <v>36</v>
      </c>
      <c r="M1340" t="s">
        <v>75</v>
      </c>
      <c r="N1340" t="s">
        <v>2534</v>
      </c>
      <c r="O1340" t="s">
        <v>51</v>
      </c>
      <c r="P1340" t="s">
        <v>39</v>
      </c>
      <c r="Q1340">
        <v>6</v>
      </c>
      <c r="R1340" s="1">
        <v>45964</v>
      </c>
      <c r="S1340" s="1"/>
      <c r="T1340" s="1"/>
      <c r="U1340" s="1"/>
      <c r="V1340" t="s">
        <v>40</v>
      </c>
      <c r="W1340" t="s">
        <v>40</v>
      </c>
      <c r="X1340" s="1">
        <v>45962</v>
      </c>
      <c r="Y1340">
        <v>163</v>
      </c>
      <c r="Z1340" t="s">
        <v>52</v>
      </c>
    </row>
    <row r="1341" spans="1:26" x14ac:dyDescent="0.25">
      <c r="A1341" t="s">
        <v>1476</v>
      </c>
      <c r="B1341" t="s">
        <v>1538</v>
      </c>
      <c r="C1341" s="1">
        <v>45971</v>
      </c>
      <c r="D1341" t="s">
        <v>43</v>
      </c>
      <c r="E1341" t="s">
        <v>44</v>
      </c>
      <c r="F1341" t="s">
        <v>45</v>
      </c>
      <c r="G1341" t="s">
        <v>185</v>
      </c>
      <c r="H1341" t="s">
        <v>47</v>
      </c>
      <c r="I1341" t="s">
        <v>48</v>
      </c>
      <c r="J1341" t="s">
        <v>49</v>
      </c>
      <c r="K1341" t="s">
        <v>35</v>
      </c>
      <c r="L1341" t="s">
        <v>36</v>
      </c>
      <c r="M1341" t="s">
        <v>75</v>
      </c>
      <c r="N1341" t="s">
        <v>2533</v>
      </c>
      <c r="O1341" t="s">
        <v>51</v>
      </c>
      <c r="P1341" t="s">
        <v>39</v>
      </c>
      <c r="Q1341">
        <v>9</v>
      </c>
      <c r="R1341" s="1">
        <v>45971</v>
      </c>
      <c r="S1341" s="1">
        <v>45972</v>
      </c>
      <c r="T1341" s="1"/>
      <c r="U1341" s="1"/>
      <c r="V1341" t="s">
        <v>40</v>
      </c>
      <c r="W1341" t="s">
        <v>40</v>
      </c>
      <c r="X1341" s="1">
        <v>45962</v>
      </c>
      <c r="Y1341">
        <v>156</v>
      </c>
      <c r="Z1341" t="s">
        <v>41</v>
      </c>
    </row>
    <row r="1342" spans="1:26" x14ac:dyDescent="0.25">
      <c r="A1342" t="s">
        <v>1476</v>
      </c>
      <c r="B1342" t="s">
        <v>1539</v>
      </c>
      <c r="C1342" s="1">
        <v>45991</v>
      </c>
      <c r="D1342" t="s">
        <v>100</v>
      </c>
      <c r="E1342" t="s">
        <v>101</v>
      </c>
      <c r="F1342" t="s">
        <v>2545</v>
      </c>
      <c r="G1342" t="s">
        <v>121</v>
      </c>
      <c r="H1342" t="s">
        <v>103</v>
      </c>
      <c r="I1342" t="s">
        <v>104</v>
      </c>
      <c r="J1342" t="s">
        <v>49</v>
      </c>
      <c r="K1342" t="s">
        <v>151</v>
      </c>
      <c r="L1342" t="s">
        <v>36</v>
      </c>
      <c r="M1342" t="s">
        <v>106</v>
      </c>
      <c r="N1342" t="s">
        <v>2538</v>
      </c>
      <c r="O1342" t="s">
        <v>60</v>
      </c>
      <c r="P1342" t="s">
        <v>39</v>
      </c>
      <c r="Q1342">
        <v>2</v>
      </c>
      <c r="R1342" s="1">
        <v>45991</v>
      </c>
      <c r="S1342" s="1">
        <v>46004</v>
      </c>
      <c r="T1342" s="1"/>
      <c r="U1342" s="1"/>
      <c r="V1342" t="s">
        <v>40</v>
      </c>
      <c r="W1342" t="s">
        <v>40</v>
      </c>
      <c r="X1342" s="1">
        <v>45962</v>
      </c>
      <c r="Y1342">
        <v>136</v>
      </c>
      <c r="Z1342" t="s">
        <v>41</v>
      </c>
    </row>
    <row r="1343" spans="1:26" x14ac:dyDescent="0.25">
      <c r="A1343" t="s">
        <v>1476</v>
      </c>
      <c r="B1343" t="s">
        <v>1540</v>
      </c>
      <c r="C1343" s="1">
        <v>45980</v>
      </c>
      <c r="D1343" t="s">
        <v>54</v>
      </c>
      <c r="E1343" t="s">
        <v>55</v>
      </c>
      <c r="F1343" t="s">
        <v>2610</v>
      </c>
      <c r="G1343" t="s">
        <v>96</v>
      </c>
      <c r="H1343" t="s">
        <v>56</v>
      </c>
      <c r="I1343" t="s">
        <v>57</v>
      </c>
      <c r="J1343" t="s">
        <v>49</v>
      </c>
      <c r="K1343" t="s">
        <v>87</v>
      </c>
      <c r="L1343" t="s">
        <v>36</v>
      </c>
      <c r="M1343" t="s">
        <v>59</v>
      </c>
      <c r="N1343" t="s">
        <v>2532</v>
      </c>
      <c r="O1343" t="s">
        <v>51</v>
      </c>
      <c r="P1343" t="s">
        <v>39</v>
      </c>
      <c r="Q1343">
        <v>5</v>
      </c>
      <c r="R1343" s="1">
        <v>45980</v>
      </c>
      <c r="S1343" s="1">
        <v>45981</v>
      </c>
      <c r="T1343" s="1"/>
      <c r="U1343" s="1"/>
      <c r="V1343" t="s">
        <v>40</v>
      </c>
      <c r="W1343" t="s">
        <v>40</v>
      </c>
      <c r="X1343" s="1">
        <v>45962</v>
      </c>
      <c r="Y1343">
        <v>147</v>
      </c>
      <c r="Z1343" t="s">
        <v>41</v>
      </c>
    </row>
    <row r="1344" spans="1:26" x14ac:dyDescent="0.25">
      <c r="A1344" t="s">
        <v>1476</v>
      </c>
      <c r="B1344" t="s">
        <v>1541</v>
      </c>
      <c r="C1344" s="1">
        <v>45982</v>
      </c>
      <c r="D1344" t="s">
        <v>43</v>
      </c>
      <c r="E1344" t="s">
        <v>44</v>
      </c>
      <c r="F1344" t="s">
        <v>2544</v>
      </c>
      <c r="G1344" t="s">
        <v>130</v>
      </c>
      <c r="H1344" t="s">
        <v>73</v>
      </c>
      <c r="I1344" t="s">
        <v>74</v>
      </c>
      <c r="J1344" t="s">
        <v>49</v>
      </c>
      <c r="K1344" t="s">
        <v>151</v>
      </c>
      <c r="L1344" t="s">
        <v>97</v>
      </c>
      <c r="M1344" t="s">
        <v>50</v>
      </c>
      <c r="N1344" t="s">
        <v>2533</v>
      </c>
      <c r="O1344" t="s">
        <v>38</v>
      </c>
      <c r="P1344" t="s">
        <v>39</v>
      </c>
      <c r="Q1344">
        <v>2</v>
      </c>
      <c r="R1344" s="1">
        <v>45982</v>
      </c>
      <c r="S1344" s="1"/>
      <c r="T1344" s="1"/>
      <c r="U1344" s="1"/>
      <c r="V1344" t="s">
        <v>40</v>
      </c>
      <c r="W1344" t="s">
        <v>40</v>
      </c>
      <c r="X1344" s="1">
        <v>45962</v>
      </c>
      <c r="Y1344">
        <v>145</v>
      </c>
      <c r="Z1344" t="s">
        <v>52</v>
      </c>
    </row>
    <row r="1345" spans="1:26" x14ac:dyDescent="0.25">
      <c r="A1345" t="s">
        <v>1476</v>
      </c>
      <c r="B1345" t="s">
        <v>1542</v>
      </c>
      <c r="C1345" s="1">
        <v>45987</v>
      </c>
      <c r="D1345" t="s">
        <v>54</v>
      </c>
      <c r="E1345" t="s">
        <v>55</v>
      </c>
      <c r="F1345" t="s">
        <v>2610</v>
      </c>
      <c r="G1345" t="s">
        <v>185</v>
      </c>
      <c r="H1345" t="s">
        <v>124</v>
      </c>
      <c r="I1345" t="s">
        <v>125</v>
      </c>
      <c r="J1345" t="s">
        <v>49</v>
      </c>
      <c r="K1345" t="s">
        <v>35</v>
      </c>
      <c r="L1345" t="s">
        <v>97</v>
      </c>
      <c r="M1345" t="s">
        <v>134</v>
      </c>
      <c r="N1345" t="s">
        <v>2532</v>
      </c>
      <c r="O1345" t="s">
        <v>114</v>
      </c>
      <c r="P1345" t="s">
        <v>39</v>
      </c>
      <c r="Q1345">
        <v>7</v>
      </c>
      <c r="R1345" s="1">
        <v>45987</v>
      </c>
      <c r="S1345" s="1">
        <v>45993</v>
      </c>
      <c r="T1345" s="1"/>
      <c r="U1345" s="1"/>
      <c r="V1345" t="s">
        <v>40</v>
      </c>
      <c r="W1345" t="s">
        <v>40</v>
      </c>
      <c r="X1345" s="1">
        <v>45962</v>
      </c>
      <c r="Y1345">
        <v>140</v>
      </c>
      <c r="Z1345" t="s">
        <v>41</v>
      </c>
    </row>
    <row r="1346" spans="1:26" x14ac:dyDescent="0.25">
      <c r="A1346" t="s">
        <v>1476</v>
      </c>
      <c r="B1346" t="s">
        <v>1543</v>
      </c>
      <c r="C1346" s="1">
        <v>45962</v>
      </c>
      <c r="D1346" t="s">
        <v>43</v>
      </c>
      <c r="E1346" t="s">
        <v>44</v>
      </c>
      <c r="F1346" t="s">
        <v>2546</v>
      </c>
      <c r="G1346" t="s">
        <v>127</v>
      </c>
      <c r="H1346" t="s">
        <v>73</v>
      </c>
      <c r="I1346" t="s">
        <v>74</v>
      </c>
      <c r="J1346" t="s">
        <v>49</v>
      </c>
      <c r="K1346" t="s">
        <v>58</v>
      </c>
      <c r="L1346" t="s">
        <v>36</v>
      </c>
      <c r="M1346" t="s">
        <v>75</v>
      </c>
      <c r="N1346" t="s">
        <v>2531</v>
      </c>
      <c r="O1346" t="s">
        <v>114</v>
      </c>
      <c r="P1346" t="s">
        <v>135</v>
      </c>
      <c r="Q1346">
        <v>8</v>
      </c>
      <c r="R1346" s="1">
        <v>45962</v>
      </c>
      <c r="S1346" s="1">
        <v>45963</v>
      </c>
      <c r="T1346" s="1"/>
      <c r="U1346" s="1"/>
      <c r="V1346" t="s">
        <v>40</v>
      </c>
      <c r="W1346" t="s">
        <v>40</v>
      </c>
      <c r="X1346" s="1">
        <v>45962</v>
      </c>
      <c r="Y1346">
        <v>165</v>
      </c>
      <c r="Z1346" t="s">
        <v>41</v>
      </c>
    </row>
    <row r="1347" spans="1:26" x14ac:dyDescent="0.25">
      <c r="A1347" t="s">
        <v>1476</v>
      </c>
      <c r="B1347" t="s">
        <v>1544</v>
      </c>
      <c r="C1347" s="1">
        <v>45974</v>
      </c>
      <c r="D1347" t="s">
        <v>100</v>
      </c>
      <c r="E1347" t="s">
        <v>101</v>
      </c>
      <c r="F1347" t="s">
        <v>2544</v>
      </c>
      <c r="G1347" t="s">
        <v>130</v>
      </c>
      <c r="H1347" t="s">
        <v>146</v>
      </c>
      <c r="I1347" t="s">
        <v>147</v>
      </c>
      <c r="J1347" t="s">
        <v>49</v>
      </c>
      <c r="K1347" t="s">
        <v>87</v>
      </c>
      <c r="L1347" t="s">
        <v>36</v>
      </c>
      <c r="M1347" t="s">
        <v>106</v>
      </c>
      <c r="N1347" t="s">
        <v>2538</v>
      </c>
      <c r="O1347" t="s">
        <v>38</v>
      </c>
      <c r="P1347" t="s">
        <v>39</v>
      </c>
      <c r="Q1347">
        <v>10</v>
      </c>
      <c r="R1347" s="1">
        <v>45974</v>
      </c>
      <c r="S1347" s="1">
        <v>45980</v>
      </c>
      <c r="T1347" s="1"/>
      <c r="U1347" s="1"/>
      <c r="V1347" t="s">
        <v>40</v>
      </c>
      <c r="W1347" t="s">
        <v>40</v>
      </c>
      <c r="X1347" s="1">
        <v>45962</v>
      </c>
      <c r="Y1347">
        <v>153</v>
      </c>
      <c r="Z1347" t="s">
        <v>41</v>
      </c>
    </row>
    <row r="1348" spans="1:26" x14ac:dyDescent="0.25">
      <c r="A1348" t="s">
        <v>1476</v>
      </c>
      <c r="B1348" t="s">
        <v>1545</v>
      </c>
      <c r="C1348" s="1">
        <v>45967</v>
      </c>
      <c r="D1348" t="s">
        <v>54</v>
      </c>
      <c r="E1348" t="s">
        <v>55</v>
      </c>
      <c r="F1348" t="s">
        <v>242</v>
      </c>
      <c r="G1348" t="s">
        <v>243</v>
      </c>
      <c r="H1348" t="s">
        <v>124</v>
      </c>
      <c r="I1348" t="s">
        <v>125</v>
      </c>
      <c r="J1348" t="s">
        <v>49</v>
      </c>
      <c r="K1348" t="s">
        <v>35</v>
      </c>
      <c r="L1348" t="s">
        <v>105</v>
      </c>
      <c r="M1348" t="s">
        <v>134</v>
      </c>
      <c r="N1348" t="s">
        <v>2533</v>
      </c>
      <c r="O1348" t="s">
        <v>114</v>
      </c>
      <c r="P1348" t="s">
        <v>82</v>
      </c>
      <c r="Q1348">
        <v>4</v>
      </c>
      <c r="R1348" s="1">
        <v>45967</v>
      </c>
      <c r="S1348" s="1"/>
      <c r="T1348" s="1"/>
      <c r="U1348" s="1"/>
      <c r="V1348" t="s">
        <v>40</v>
      </c>
      <c r="W1348" t="s">
        <v>83</v>
      </c>
      <c r="X1348" s="1">
        <v>45962</v>
      </c>
      <c r="Y1348">
        <v>160</v>
      </c>
      <c r="Z1348" t="s">
        <v>78</v>
      </c>
    </row>
    <row r="1349" spans="1:26" x14ac:dyDescent="0.25">
      <c r="A1349" t="s">
        <v>1476</v>
      </c>
      <c r="B1349" t="s">
        <v>1546</v>
      </c>
      <c r="C1349" s="1">
        <v>45989</v>
      </c>
      <c r="D1349" t="s">
        <v>28</v>
      </c>
      <c r="E1349" t="s">
        <v>29</v>
      </c>
      <c r="F1349" t="s">
        <v>190</v>
      </c>
      <c r="G1349" t="s">
        <v>191</v>
      </c>
      <c r="H1349" t="s">
        <v>32</v>
      </c>
      <c r="I1349" t="s">
        <v>33</v>
      </c>
      <c r="J1349" t="s">
        <v>34</v>
      </c>
      <c r="K1349" t="s">
        <v>109</v>
      </c>
      <c r="L1349" t="s">
        <v>36</v>
      </c>
      <c r="M1349" t="s">
        <v>98</v>
      </c>
      <c r="N1349" t="s">
        <v>2533</v>
      </c>
      <c r="O1349" t="s">
        <v>51</v>
      </c>
      <c r="P1349" t="s">
        <v>82</v>
      </c>
      <c r="Q1349">
        <v>4</v>
      </c>
      <c r="R1349" s="1">
        <v>45989</v>
      </c>
      <c r="S1349" s="1"/>
      <c r="T1349" s="1"/>
      <c r="U1349" s="1"/>
      <c r="V1349" t="s">
        <v>40</v>
      </c>
      <c r="W1349" t="s">
        <v>117</v>
      </c>
      <c r="X1349" s="1">
        <v>45962</v>
      </c>
      <c r="Y1349">
        <v>138</v>
      </c>
      <c r="Z1349" t="s">
        <v>78</v>
      </c>
    </row>
    <row r="1350" spans="1:26" x14ac:dyDescent="0.25">
      <c r="A1350" t="s">
        <v>1476</v>
      </c>
      <c r="B1350" t="s">
        <v>1547</v>
      </c>
      <c r="C1350" s="1">
        <v>45979</v>
      </c>
      <c r="D1350" t="s">
        <v>100</v>
      </c>
      <c r="E1350" t="s">
        <v>101</v>
      </c>
      <c r="F1350" t="s">
        <v>2545</v>
      </c>
      <c r="G1350" t="s">
        <v>72</v>
      </c>
      <c r="H1350" t="s">
        <v>103</v>
      </c>
      <c r="I1350" t="s">
        <v>104</v>
      </c>
      <c r="J1350" t="s">
        <v>49</v>
      </c>
      <c r="K1350" t="s">
        <v>116</v>
      </c>
      <c r="L1350" t="s">
        <v>36</v>
      </c>
      <c r="M1350" t="s">
        <v>106</v>
      </c>
      <c r="N1350" t="s">
        <v>2541</v>
      </c>
      <c r="O1350" t="s">
        <v>51</v>
      </c>
      <c r="P1350" t="s">
        <v>135</v>
      </c>
      <c r="Q1350">
        <v>3</v>
      </c>
      <c r="R1350" s="1">
        <v>45979</v>
      </c>
      <c r="S1350" s="1">
        <v>45981</v>
      </c>
      <c r="T1350" s="1"/>
      <c r="U1350" s="1"/>
      <c r="V1350" t="s">
        <v>40</v>
      </c>
      <c r="W1350" t="s">
        <v>40</v>
      </c>
      <c r="X1350" s="1">
        <v>45962</v>
      </c>
      <c r="Y1350">
        <v>148</v>
      </c>
      <c r="Z1350" t="s">
        <v>41</v>
      </c>
    </row>
    <row r="1351" spans="1:26" x14ac:dyDescent="0.25">
      <c r="A1351" t="s">
        <v>1476</v>
      </c>
      <c r="B1351" t="s">
        <v>1548</v>
      </c>
      <c r="C1351" s="1">
        <v>45975</v>
      </c>
      <c r="D1351" t="s">
        <v>28</v>
      </c>
      <c r="E1351" t="s">
        <v>29</v>
      </c>
      <c r="F1351" t="s">
        <v>80</v>
      </c>
      <c r="G1351" t="s">
        <v>175</v>
      </c>
      <c r="H1351" t="s">
        <v>93</v>
      </c>
      <c r="I1351" t="s">
        <v>94</v>
      </c>
      <c r="J1351" t="s">
        <v>34</v>
      </c>
      <c r="K1351" t="s">
        <v>116</v>
      </c>
      <c r="L1351" t="s">
        <v>36</v>
      </c>
      <c r="M1351" t="s">
        <v>37</v>
      </c>
      <c r="N1351" t="s">
        <v>2533</v>
      </c>
      <c r="O1351" t="s">
        <v>60</v>
      </c>
      <c r="P1351" t="s">
        <v>82</v>
      </c>
      <c r="Q1351">
        <v>6</v>
      </c>
      <c r="R1351" s="1">
        <v>45975</v>
      </c>
      <c r="S1351" s="1"/>
      <c r="T1351" s="1"/>
      <c r="U1351" s="1"/>
      <c r="V1351" t="s">
        <v>40</v>
      </c>
      <c r="W1351" t="s">
        <v>232</v>
      </c>
      <c r="X1351" s="1">
        <v>45962</v>
      </c>
      <c r="Y1351">
        <v>152</v>
      </c>
      <c r="Z1351" t="s">
        <v>78</v>
      </c>
    </row>
    <row r="1352" spans="1:26" x14ac:dyDescent="0.25">
      <c r="A1352" t="s">
        <v>1476</v>
      </c>
      <c r="B1352" t="s">
        <v>1549</v>
      </c>
      <c r="C1352" s="1">
        <v>45988</v>
      </c>
      <c r="D1352" t="s">
        <v>54</v>
      </c>
      <c r="E1352" t="s">
        <v>55</v>
      </c>
      <c r="F1352" t="s">
        <v>2544</v>
      </c>
      <c r="G1352" t="s">
        <v>65</v>
      </c>
      <c r="H1352" t="s">
        <v>124</v>
      </c>
      <c r="I1352" t="s">
        <v>125</v>
      </c>
      <c r="J1352" t="s">
        <v>49</v>
      </c>
      <c r="K1352" t="s">
        <v>109</v>
      </c>
      <c r="L1352" t="s">
        <v>36</v>
      </c>
      <c r="M1352" t="s">
        <v>134</v>
      </c>
      <c r="N1352" t="s">
        <v>2532</v>
      </c>
      <c r="O1352" t="s">
        <v>38</v>
      </c>
      <c r="P1352" t="s">
        <v>39</v>
      </c>
      <c r="Q1352">
        <v>9</v>
      </c>
      <c r="R1352" s="1">
        <v>45988</v>
      </c>
      <c r="S1352" s="1"/>
      <c r="T1352" s="1"/>
      <c r="U1352" s="1"/>
      <c r="V1352" t="s">
        <v>40</v>
      </c>
      <c r="W1352" t="s">
        <v>40</v>
      </c>
      <c r="X1352" s="1">
        <v>45962</v>
      </c>
      <c r="Y1352">
        <v>139</v>
      </c>
      <c r="Z1352" t="s">
        <v>52</v>
      </c>
    </row>
    <row r="1353" spans="1:26" x14ac:dyDescent="0.25">
      <c r="A1353" t="s">
        <v>1476</v>
      </c>
      <c r="B1353" t="s">
        <v>1550</v>
      </c>
      <c r="C1353" s="1">
        <v>45986</v>
      </c>
      <c r="D1353" t="s">
        <v>28</v>
      </c>
      <c r="E1353" t="s">
        <v>29</v>
      </c>
      <c r="F1353" t="s">
        <v>2546</v>
      </c>
      <c r="G1353" t="s">
        <v>154</v>
      </c>
      <c r="H1353" t="s">
        <v>93</v>
      </c>
      <c r="I1353" t="s">
        <v>94</v>
      </c>
      <c r="J1353" t="s">
        <v>34</v>
      </c>
      <c r="K1353" t="s">
        <v>58</v>
      </c>
      <c r="L1353" t="s">
        <v>36</v>
      </c>
      <c r="M1353" t="s">
        <v>98</v>
      </c>
      <c r="N1353" t="s">
        <v>2534</v>
      </c>
      <c r="O1353" t="s">
        <v>38</v>
      </c>
      <c r="P1353" t="s">
        <v>39</v>
      </c>
      <c r="Q1353">
        <v>2</v>
      </c>
      <c r="R1353" s="1">
        <v>45986</v>
      </c>
      <c r="S1353" s="1"/>
      <c r="T1353" s="1"/>
      <c r="U1353" s="1"/>
      <c r="V1353" t="s">
        <v>40</v>
      </c>
      <c r="W1353" t="s">
        <v>40</v>
      </c>
      <c r="X1353" s="1">
        <v>45962</v>
      </c>
      <c r="Y1353">
        <v>141</v>
      </c>
      <c r="Z1353" t="s">
        <v>52</v>
      </c>
    </row>
    <row r="1354" spans="1:26" x14ac:dyDescent="0.25">
      <c r="A1354" t="s">
        <v>1476</v>
      </c>
      <c r="B1354" t="s">
        <v>1551</v>
      </c>
      <c r="C1354" s="1">
        <v>45977</v>
      </c>
      <c r="D1354" t="s">
        <v>63</v>
      </c>
      <c r="E1354" t="s">
        <v>64</v>
      </c>
      <c r="F1354" t="s">
        <v>111</v>
      </c>
      <c r="G1354" t="s">
        <v>112</v>
      </c>
      <c r="H1354" t="s">
        <v>66</v>
      </c>
      <c r="I1354" t="s">
        <v>67</v>
      </c>
      <c r="J1354" t="s">
        <v>34</v>
      </c>
      <c r="K1354" t="s">
        <v>58</v>
      </c>
      <c r="L1354" t="s">
        <v>36</v>
      </c>
      <c r="M1354" t="s">
        <v>59</v>
      </c>
      <c r="N1354" t="s">
        <v>2535</v>
      </c>
      <c r="O1354" t="s">
        <v>114</v>
      </c>
      <c r="P1354" t="s">
        <v>61</v>
      </c>
      <c r="Q1354">
        <v>3</v>
      </c>
      <c r="R1354" s="1">
        <v>45977</v>
      </c>
      <c r="S1354" s="1">
        <v>45996</v>
      </c>
      <c r="T1354" s="1">
        <v>45990</v>
      </c>
      <c r="U1354" s="1">
        <v>45991</v>
      </c>
      <c r="V1354" t="s">
        <v>40</v>
      </c>
      <c r="W1354" t="s">
        <v>40</v>
      </c>
      <c r="X1354" s="1">
        <v>45962</v>
      </c>
      <c r="Y1354">
        <v>150</v>
      </c>
      <c r="Z1354" t="s">
        <v>41</v>
      </c>
    </row>
    <row r="1355" spans="1:26" x14ac:dyDescent="0.25">
      <c r="A1355" t="s">
        <v>1476</v>
      </c>
      <c r="B1355" t="s">
        <v>1552</v>
      </c>
      <c r="C1355" s="1">
        <v>45975</v>
      </c>
      <c r="D1355" t="s">
        <v>63</v>
      </c>
      <c r="E1355" t="s">
        <v>64</v>
      </c>
      <c r="F1355" t="s">
        <v>111</v>
      </c>
      <c r="G1355" t="s">
        <v>112</v>
      </c>
      <c r="H1355" t="s">
        <v>90</v>
      </c>
      <c r="I1355" t="s">
        <v>91</v>
      </c>
      <c r="J1355" t="s">
        <v>34</v>
      </c>
      <c r="K1355" t="s">
        <v>58</v>
      </c>
      <c r="L1355" t="s">
        <v>36</v>
      </c>
      <c r="M1355" t="s">
        <v>59</v>
      </c>
      <c r="N1355" t="s">
        <v>2540</v>
      </c>
      <c r="O1355" t="s">
        <v>51</v>
      </c>
      <c r="P1355" t="s">
        <v>141</v>
      </c>
      <c r="Q1355">
        <v>8</v>
      </c>
      <c r="R1355" s="1">
        <v>45975</v>
      </c>
      <c r="S1355" s="1"/>
      <c r="T1355" s="1">
        <v>45987</v>
      </c>
      <c r="U1355" s="1">
        <v>45988</v>
      </c>
      <c r="V1355" t="s">
        <v>40</v>
      </c>
      <c r="W1355" t="s">
        <v>117</v>
      </c>
      <c r="X1355" s="1">
        <v>45962</v>
      </c>
      <c r="Y1355">
        <v>152</v>
      </c>
      <c r="Z1355" t="s">
        <v>52</v>
      </c>
    </row>
    <row r="1356" spans="1:26" x14ac:dyDescent="0.25">
      <c r="A1356" t="s">
        <v>1476</v>
      </c>
      <c r="B1356" t="s">
        <v>1553</v>
      </c>
      <c r="C1356" s="1">
        <v>45970</v>
      </c>
      <c r="D1356" t="s">
        <v>100</v>
      </c>
      <c r="E1356" t="s">
        <v>101</v>
      </c>
      <c r="F1356" t="s">
        <v>80</v>
      </c>
      <c r="G1356" t="s">
        <v>81</v>
      </c>
      <c r="H1356" t="s">
        <v>146</v>
      </c>
      <c r="I1356" t="s">
        <v>147</v>
      </c>
      <c r="J1356" t="s">
        <v>49</v>
      </c>
      <c r="K1356" t="s">
        <v>58</v>
      </c>
      <c r="L1356" t="s">
        <v>36</v>
      </c>
      <c r="M1356" t="s">
        <v>148</v>
      </c>
      <c r="N1356" t="s">
        <v>2541</v>
      </c>
      <c r="O1356" t="s">
        <v>114</v>
      </c>
      <c r="P1356" t="s">
        <v>131</v>
      </c>
      <c r="Q1356">
        <v>62</v>
      </c>
      <c r="R1356" s="1">
        <v>45970</v>
      </c>
      <c r="S1356" s="1"/>
      <c r="T1356" s="1">
        <v>45986</v>
      </c>
      <c r="U1356" s="1">
        <v>45989</v>
      </c>
      <c r="V1356" t="s">
        <v>1554</v>
      </c>
      <c r="W1356" t="s">
        <v>40</v>
      </c>
      <c r="X1356" s="1">
        <v>45962</v>
      </c>
      <c r="Y1356">
        <v>157</v>
      </c>
      <c r="Z1356" t="s">
        <v>78</v>
      </c>
    </row>
    <row r="1357" spans="1:26" x14ac:dyDescent="0.25">
      <c r="A1357" t="s">
        <v>1476</v>
      </c>
      <c r="B1357" t="s">
        <v>1555</v>
      </c>
      <c r="C1357" s="1">
        <v>45969</v>
      </c>
      <c r="D1357" t="s">
        <v>28</v>
      </c>
      <c r="E1357" t="s">
        <v>29</v>
      </c>
      <c r="F1357" t="s">
        <v>2544</v>
      </c>
      <c r="G1357" t="s">
        <v>96</v>
      </c>
      <c r="H1357" t="s">
        <v>32</v>
      </c>
      <c r="I1357" t="s">
        <v>33</v>
      </c>
      <c r="J1357" t="s">
        <v>34</v>
      </c>
      <c r="K1357" t="s">
        <v>35</v>
      </c>
      <c r="L1357" t="s">
        <v>97</v>
      </c>
      <c r="M1357" t="s">
        <v>37</v>
      </c>
      <c r="N1357" t="s">
        <v>2533</v>
      </c>
      <c r="O1357" t="s">
        <v>38</v>
      </c>
      <c r="P1357" t="s">
        <v>131</v>
      </c>
      <c r="Q1357">
        <v>1</v>
      </c>
      <c r="R1357" s="1">
        <v>45969</v>
      </c>
      <c r="S1357" s="1"/>
      <c r="T1357" s="1">
        <v>45987</v>
      </c>
      <c r="U1357" s="1">
        <v>45987</v>
      </c>
      <c r="V1357" t="s">
        <v>1556</v>
      </c>
      <c r="W1357" t="s">
        <v>40</v>
      </c>
      <c r="X1357" s="1">
        <v>45962</v>
      </c>
      <c r="Y1357">
        <v>158</v>
      </c>
      <c r="Z1357" t="s">
        <v>78</v>
      </c>
    </row>
    <row r="1358" spans="1:26" x14ac:dyDescent="0.25">
      <c r="A1358" t="s">
        <v>1476</v>
      </c>
      <c r="B1358" t="s">
        <v>1557</v>
      </c>
      <c r="C1358" s="1">
        <v>45980</v>
      </c>
      <c r="D1358" t="s">
        <v>43</v>
      </c>
      <c r="E1358" t="s">
        <v>44</v>
      </c>
      <c r="F1358" t="s">
        <v>80</v>
      </c>
      <c r="G1358" t="s">
        <v>175</v>
      </c>
      <c r="H1358" t="s">
        <v>47</v>
      </c>
      <c r="I1358" t="s">
        <v>48</v>
      </c>
      <c r="J1358" t="s">
        <v>49</v>
      </c>
      <c r="K1358" t="s">
        <v>35</v>
      </c>
      <c r="L1358" t="s">
        <v>36</v>
      </c>
      <c r="M1358" t="s">
        <v>98</v>
      </c>
      <c r="N1358" t="s">
        <v>2534</v>
      </c>
      <c r="O1358" t="s">
        <v>51</v>
      </c>
      <c r="P1358" t="s">
        <v>141</v>
      </c>
      <c r="Q1358">
        <v>4</v>
      </c>
      <c r="R1358" s="1">
        <v>45980</v>
      </c>
      <c r="S1358" s="1"/>
      <c r="T1358" s="1">
        <v>45995</v>
      </c>
      <c r="U1358" s="1">
        <v>45997</v>
      </c>
      <c r="V1358" t="s">
        <v>40</v>
      </c>
      <c r="W1358" t="s">
        <v>107</v>
      </c>
      <c r="X1358" s="1">
        <v>45962</v>
      </c>
      <c r="Y1358">
        <v>147</v>
      </c>
      <c r="Z1358" t="s">
        <v>52</v>
      </c>
    </row>
    <row r="1359" spans="1:26" x14ac:dyDescent="0.25">
      <c r="A1359" t="s">
        <v>1476</v>
      </c>
      <c r="B1359" t="s">
        <v>1558</v>
      </c>
      <c r="C1359" s="1">
        <v>45976</v>
      </c>
      <c r="D1359" t="s">
        <v>28</v>
      </c>
      <c r="E1359" t="s">
        <v>29</v>
      </c>
      <c r="F1359" t="s">
        <v>259</v>
      </c>
      <c r="G1359" t="s">
        <v>247</v>
      </c>
      <c r="H1359" t="s">
        <v>93</v>
      </c>
      <c r="I1359" t="s">
        <v>94</v>
      </c>
      <c r="J1359" t="s">
        <v>34</v>
      </c>
      <c r="K1359" t="s">
        <v>35</v>
      </c>
      <c r="L1359" t="s">
        <v>97</v>
      </c>
      <c r="M1359" t="s">
        <v>37</v>
      </c>
      <c r="N1359" t="s">
        <v>2533</v>
      </c>
      <c r="O1359" t="s">
        <v>38</v>
      </c>
      <c r="P1359" t="s">
        <v>39</v>
      </c>
      <c r="Q1359">
        <v>6</v>
      </c>
      <c r="R1359" s="1">
        <v>45976</v>
      </c>
      <c r="S1359" s="1">
        <v>45982</v>
      </c>
      <c r="T1359" s="1"/>
      <c r="U1359" s="1"/>
      <c r="V1359" t="s">
        <v>40</v>
      </c>
      <c r="W1359" t="s">
        <v>40</v>
      </c>
      <c r="X1359" s="1">
        <v>45962</v>
      </c>
      <c r="Y1359">
        <v>151</v>
      </c>
      <c r="Z1359" t="s">
        <v>41</v>
      </c>
    </row>
    <row r="1360" spans="1:26" x14ac:dyDescent="0.25">
      <c r="A1360" t="s">
        <v>1476</v>
      </c>
      <c r="B1360" t="s">
        <v>1559</v>
      </c>
      <c r="C1360" s="1">
        <v>45973</v>
      </c>
      <c r="D1360" t="s">
        <v>54</v>
      </c>
      <c r="E1360" t="s">
        <v>55</v>
      </c>
      <c r="F1360" t="s">
        <v>30</v>
      </c>
      <c r="G1360" t="s">
        <v>31</v>
      </c>
      <c r="H1360" t="s">
        <v>56</v>
      </c>
      <c r="I1360" t="s">
        <v>57</v>
      </c>
      <c r="J1360" t="s">
        <v>49</v>
      </c>
      <c r="K1360" t="s">
        <v>58</v>
      </c>
      <c r="L1360" t="s">
        <v>36</v>
      </c>
      <c r="M1360" t="s">
        <v>59</v>
      </c>
      <c r="N1360" t="s">
        <v>2532</v>
      </c>
      <c r="O1360" t="s">
        <v>60</v>
      </c>
      <c r="P1360" t="s">
        <v>137</v>
      </c>
      <c r="Q1360">
        <v>10</v>
      </c>
      <c r="R1360" s="1">
        <v>45973</v>
      </c>
      <c r="S1360" s="1">
        <v>45988</v>
      </c>
      <c r="T1360" s="1">
        <v>45982</v>
      </c>
      <c r="U1360" s="1">
        <v>45983</v>
      </c>
      <c r="V1360" t="s">
        <v>40</v>
      </c>
      <c r="W1360" t="s">
        <v>40</v>
      </c>
      <c r="X1360" s="1">
        <v>45962</v>
      </c>
      <c r="Y1360">
        <v>154</v>
      </c>
      <c r="Z1360" t="s">
        <v>41</v>
      </c>
    </row>
    <row r="1361" spans="1:26" x14ac:dyDescent="0.25">
      <c r="A1361" t="s">
        <v>1476</v>
      </c>
      <c r="B1361" t="s">
        <v>1560</v>
      </c>
      <c r="C1361" s="1">
        <v>45986</v>
      </c>
      <c r="D1361" t="s">
        <v>28</v>
      </c>
      <c r="E1361" t="s">
        <v>29</v>
      </c>
      <c r="F1361" t="s">
        <v>190</v>
      </c>
      <c r="G1361" t="s">
        <v>191</v>
      </c>
      <c r="H1361" t="s">
        <v>32</v>
      </c>
      <c r="I1361" t="s">
        <v>33</v>
      </c>
      <c r="J1361" t="s">
        <v>34</v>
      </c>
      <c r="K1361" t="s">
        <v>87</v>
      </c>
      <c r="L1361" t="s">
        <v>36</v>
      </c>
      <c r="M1361" t="s">
        <v>37</v>
      </c>
      <c r="N1361" t="s">
        <v>2534</v>
      </c>
      <c r="O1361" t="s">
        <v>60</v>
      </c>
      <c r="P1361" t="s">
        <v>82</v>
      </c>
      <c r="Q1361">
        <v>16</v>
      </c>
      <c r="R1361" s="1">
        <v>45986</v>
      </c>
      <c r="S1361" s="1"/>
      <c r="T1361" s="1"/>
      <c r="U1361" s="1"/>
      <c r="V1361" t="s">
        <v>40</v>
      </c>
      <c r="W1361" t="s">
        <v>83</v>
      </c>
      <c r="X1361" s="1">
        <v>45962</v>
      </c>
      <c r="Y1361">
        <v>141</v>
      </c>
      <c r="Z1361" t="s">
        <v>78</v>
      </c>
    </row>
    <row r="1362" spans="1:26" x14ac:dyDescent="0.25">
      <c r="A1362" t="s">
        <v>1476</v>
      </c>
      <c r="B1362" t="s">
        <v>1561</v>
      </c>
      <c r="C1362" s="1">
        <v>45973</v>
      </c>
      <c r="D1362" t="s">
        <v>54</v>
      </c>
      <c r="E1362" t="s">
        <v>55</v>
      </c>
      <c r="F1362" t="s">
        <v>45</v>
      </c>
      <c r="G1362" t="s">
        <v>46</v>
      </c>
      <c r="H1362" t="s">
        <v>56</v>
      </c>
      <c r="I1362" t="s">
        <v>57</v>
      </c>
      <c r="J1362" t="s">
        <v>49</v>
      </c>
      <c r="K1362" t="s">
        <v>109</v>
      </c>
      <c r="L1362" t="s">
        <v>36</v>
      </c>
      <c r="M1362" t="s">
        <v>59</v>
      </c>
      <c r="N1362" t="s">
        <v>2533</v>
      </c>
      <c r="O1362" t="s">
        <v>51</v>
      </c>
      <c r="P1362" t="s">
        <v>82</v>
      </c>
      <c r="Q1362">
        <v>13</v>
      </c>
      <c r="R1362" s="1">
        <v>45973</v>
      </c>
      <c r="S1362" s="1"/>
      <c r="T1362" s="1"/>
      <c r="U1362" s="1"/>
      <c r="V1362" t="s">
        <v>40</v>
      </c>
      <c r="W1362" t="s">
        <v>107</v>
      </c>
      <c r="X1362" s="1">
        <v>45962</v>
      </c>
      <c r="Y1362">
        <v>154</v>
      </c>
      <c r="Z1362" t="s">
        <v>78</v>
      </c>
    </row>
    <row r="1363" spans="1:26" x14ac:dyDescent="0.25">
      <c r="A1363" t="s">
        <v>1476</v>
      </c>
      <c r="B1363" t="s">
        <v>1562</v>
      </c>
      <c r="C1363" s="1">
        <v>45980</v>
      </c>
      <c r="D1363" t="s">
        <v>54</v>
      </c>
      <c r="E1363" t="s">
        <v>55</v>
      </c>
      <c r="F1363" t="s">
        <v>30</v>
      </c>
      <c r="G1363" t="s">
        <v>89</v>
      </c>
      <c r="H1363" t="s">
        <v>56</v>
      </c>
      <c r="I1363" t="s">
        <v>57</v>
      </c>
      <c r="J1363" t="s">
        <v>49</v>
      </c>
      <c r="K1363" t="s">
        <v>35</v>
      </c>
      <c r="L1363" t="s">
        <v>36</v>
      </c>
      <c r="M1363" t="s">
        <v>59</v>
      </c>
      <c r="N1363" t="s">
        <v>2532</v>
      </c>
      <c r="O1363" t="s">
        <v>114</v>
      </c>
      <c r="P1363" t="s">
        <v>141</v>
      </c>
      <c r="Q1363">
        <v>1</v>
      </c>
      <c r="R1363" s="1">
        <v>45980</v>
      </c>
      <c r="S1363" s="1"/>
      <c r="T1363" s="1">
        <v>45991</v>
      </c>
      <c r="U1363" s="1">
        <v>45992</v>
      </c>
      <c r="V1363" t="s">
        <v>40</v>
      </c>
      <c r="W1363" t="s">
        <v>144</v>
      </c>
      <c r="X1363" s="1">
        <v>45962</v>
      </c>
      <c r="Y1363">
        <v>147</v>
      </c>
      <c r="Z1363" t="s">
        <v>52</v>
      </c>
    </row>
    <row r="1364" spans="1:26" x14ac:dyDescent="0.25">
      <c r="A1364" t="s">
        <v>1476</v>
      </c>
      <c r="B1364" t="s">
        <v>1563</v>
      </c>
      <c r="C1364" s="1">
        <v>45989</v>
      </c>
      <c r="D1364" t="s">
        <v>28</v>
      </c>
      <c r="E1364" t="s">
        <v>29</v>
      </c>
      <c r="F1364" t="s">
        <v>2544</v>
      </c>
      <c r="G1364" t="s">
        <v>65</v>
      </c>
      <c r="H1364" t="s">
        <v>93</v>
      </c>
      <c r="I1364" t="s">
        <v>94</v>
      </c>
      <c r="J1364" t="s">
        <v>34</v>
      </c>
      <c r="K1364" t="s">
        <v>109</v>
      </c>
      <c r="L1364" t="s">
        <v>97</v>
      </c>
      <c r="M1364" t="s">
        <v>37</v>
      </c>
      <c r="N1364" t="s">
        <v>2533</v>
      </c>
      <c r="O1364" t="s">
        <v>51</v>
      </c>
      <c r="P1364" t="s">
        <v>82</v>
      </c>
      <c r="Q1364">
        <v>27</v>
      </c>
      <c r="R1364" s="1">
        <v>45989</v>
      </c>
      <c r="S1364" s="1"/>
      <c r="T1364" s="1"/>
      <c r="U1364" s="1"/>
      <c r="V1364" t="s">
        <v>40</v>
      </c>
      <c r="W1364" t="s">
        <v>117</v>
      </c>
      <c r="X1364" s="1">
        <v>45962</v>
      </c>
      <c r="Y1364">
        <v>138</v>
      </c>
      <c r="Z1364" t="s">
        <v>78</v>
      </c>
    </row>
    <row r="1365" spans="1:26" x14ac:dyDescent="0.25">
      <c r="A1365" t="s">
        <v>1476</v>
      </c>
      <c r="B1365" t="s">
        <v>1564</v>
      </c>
      <c r="C1365" s="1">
        <v>45974</v>
      </c>
      <c r="D1365" t="s">
        <v>100</v>
      </c>
      <c r="E1365" t="s">
        <v>101</v>
      </c>
      <c r="F1365" t="s">
        <v>190</v>
      </c>
      <c r="G1365" t="s">
        <v>191</v>
      </c>
      <c r="H1365" t="s">
        <v>103</v>
      </c>
      <c r="I1365" t="s">
        <v>104</v>
      </c>
      <c r="J1365" t="s">
        <v>49</v>
      </c>
      <c r="K1365" t="s">
        <v>35</v>
      </c>
      <c r="L1365" t="s">
        <v>36</v>
      </c>
      <c r="M1365" t="s">
        <v>148</v>
      </c>
      <c r="N1365" t="s">
        <v>2538</v>
      </c>
      <c r="O1365" t="s">
        <v>114</v>
      </c>
      <c r="P1365" t="s">
        <v>39</v>
      </c>
      <c r="Q1365">
        <v>10</v>
      </c>
      <c r="R1365" s="1">
        <v>45974</v>
      </c>
      <c r="S1365" s="1">
        <v>45986</v>
      </c>
      <c r="T1365" s="1"/>
      <c r="U1365" s="1"/>
      <c r="V1365" t="s">
        <v>40</v>
      </c>
      <c r="W1365" t="s">
        <v>40</v>
      </c>
      <c r="X1365" s="1">
        <v>45962</v>
      </c>
      <c r="Y1365">
        <v>153</v>
      </c>
      <c r="Z1365" t="s">
        <v>41</v>
      </c>
    </row>
    <row r="1366" spans="1:26" x14ac:dyDescent="0.25">
      <c r="A1366" t="s">
        <v>1476</v>
      </c>
      <c r="B1366" t="s">
        <v>1565</v>
      </c>
      <c r="C1366" s="1">
        <v>45987</v>
      </c>
      <c r="D1366" t="s">
        <v>100</v>
      </c>
      <c r="E1366" t="s">
        <v>101</v>
      </c>
      <c r="F1366" t="s">
        <v>2544</v>
      </c>
      <c r="G1366" t="s">
        <v>130</v>
      </c>
      <c r="H1366" t="s">
        <v>103</v>
      </c>
      <c r="I1366" t="s">
        <v>104</v>
      </c>
      <c r="J1366" t="s">
        <v>49</v>
      </c>
      <c r="K1366" t="s">
        <v>58</v>
      </c>
      <c r="L1366" t="s">
        <v>36</v>
      </c>
      <c r="M1366" t="s">
        <v>148</v>
      </c>
      <c r="N1366" t="s">
        <v>2541</v>
      </c>
      <c r="O1366" t="s">
        <v>51</v>
      </c>
      <c r="P1366" t="s">
        <v>82</v>
      </c>
      <c r="Q1366">
        <v>10</v>
      </c>
      <c r="R1366" s="1">
        <v>45987</v>
      </c>
      <c r="S1366" s="1"/>
      <c r="T1366" s="1"/>
      <c r="U1366" s="1"/>
      <c r="V1366" t="s">
        <v>40</v>
      </c>
      <c r="W1366" t="s">
        <v>83</v>
      </c>
      <c r="X1366" s="1">
        <v>45962</v>
      </c>
      <c r="Y1366">
        <v>140</v>
      </c>
      <c r="Z1366" t="s">
        <v>78</v>
      </c>
    </row>
    <row r="1367" spans="1:26" x14ac:dyDescent="0.25">
      <c r="A1367" t="s">
        <v>1476</v>
      </c>
      <c r="B1367" t="s">
        <v>1566</v>
      </c>
      <c r="C1367" s="1">
        <v>45975</v>
      </c>
      <c r="D1367" t="s">
        <v>43</v>
      </c>
      <c r="E1367" t="s">
        <v>44</v>
      </c>
      <c r="F1367" t="s">
        <v>80</v>
      </c>
      <c r="G1367" t="s">
        <v>175</v>
      </c>
      <c r="H1367" t="s">
        <v>73</v>
      </c>
      <c r="I1367" t="s">
        <v>74</v>
      </c>
      <c r="J1367" t="s">
        <v>49</v>
      </c>
      <c r="K1367" t="s">
        <v>35</v>
      </c>
      <c r="L1367" t="s">
        <v>36</v>
      </c>
      <c r="M1367" t="s">
        <v>50</v>
      </c>
      <c r="N1367" t="s">
        <v>2534</v>
      </c>
      <c r="O1367" t="s">
        <v>114</v>
      </c>
      <c r="P1367" t="s">
        <v>39</v>
      </c>
      <c r="Q1367">
        <v>13</v>
      </c>
      <c r="R1367" s="1">
        <v>45975</v>
      </c>
      <c r="S1367" s="1">
        <v>45982</v>
      </c>
      <c r="T1367" s="1"/>
      <c r="U1367" s="1"/>
      <c r="V1367" t="s">
        <v>40</v>
      </c>
      <c r="W1367" t="s">
        <v>40</v>
      </c>
      <c r="X1367" s="1">
        <v>45962</v>
      </c>
      <c r="Y1367">
        <v>152</v>
      </c>
      <c r="Z1367" t="s">
        <v>41</v>
      </c>
    </row>
    <row r="1368" spans="1:26" x14ac:dyDescent="0.25">
      <c r="A1368" t="s">
        <v>1476</v>
      </c>
      <c r="B1368" t="s">
        <v>1567</v>
      </c>
      <c r="C1368" s="1">
        <v>45982</v>
      </c>
      <c r="D1368" t="s">
        <v>63</v>
      </c>
      <c r="E1368" t="s">
        <v>64</v>
      </c>
      <c r="F1368" t="s">
        <v>80</v>
      </c>
      <c r="G1368" t="s">
        <v>81</v>
      </c>
      <c r="H1368" t="s">
        <v>66</v>
      </c>
      <c r="I1368" t="s">
        <v>67</v>
      </c>
      <c r="J1368" t="s">
        <v>34</v>
      </c>
      <c r="K1368" t="s">
        <v>58</v>
      </c>
      <c r="L1368" t="s">
        <v>36</v>
      </c>
      <c r="M1368" t="s">
        <v>69</v>
      </c>
      <c r="N1368" t="s">
        <v>2540</v>
      </c>
      <c r="O1368" t="s">
        <v>60</v>
      </c>
      <c r="P1368" t="s">
        <v>39</v>
      </c>
      <c r="Q1368">
        <v>5</v>
      </c>
      <c r="R1368" s="1">
        <v>45982</v>
      </c>
      <c r="S1368" s="1">
        <v>45996</v>
      </c>
      <c r="T1368" s="1"/>
      <c r="U1368" s="1"/>
      <c r="V1368" t="s">
        <v>40</v>
      </c>
      <c r="W1368" t="s">
        <v>40</v>
      </c>
      <c r="X1368" s="1">
        <v>45962</v>
      </c>
      <c r="Y1368">
        <v>145</v>
      </c>
      <c r="Z1368" t="s">
        <v>41</v>
      </c>
    </row>
    <row r="1369" spans="1:26" x14ac:dyDescent="0.25">
      <c r="A1369" t="s">
        <v>1476</v>
      </c>
      <c r="B1369" t="s">
        <v>1568</v>
      </c>
      <c r="C1369" s="1">
        <v>45978</v>
      </c>
      <c r="D1369" t="s">
        <v>63</v>
      </c>
      <c r="E1369" t="s">
        <v>64</v>
      </c>
      <c r="F1369" t="s">
        <v>2544</v>
      </c>
      <c r="G1369" t="s">
        <v>96</v>
      </c>
      <c r="H1369" t="s">
        <v>66</v>
      </c>
      <c r="I1369" t="s">
        <v>67</v>
      </c>
      <c r="J1369" t="s">
        <v>34</v>
      </c>
      <c r="K1369" t="s">
        <v>151</v>
      </c>
      <c r="L1369" t="s">
        <v>36</v>
      </c>
      <c r="M1369" t="s">
        <v>69</v>
      </c>
      <c r="N1369" t="s">
        <v>2540</v>
      </c>
      <c r="O1369" t="s">
        <v>38</v>
      </c>
      <c r="P1369" t="s">
        <v>39</v>
      </c>
      <c r="Q1369">
        <v>4</v>
      </c>
      <c r="R1369" s="1">
        <v>45978</v>
      </c>
      <c r="S1369" s="1">
        <v>45991</v>
      </c>
      <c r="T1369" s="1"/>
      <c r="U1369" s="1"/>
      <c r="V1369" t="s">
        <v>40</v>
      </c>
      <c r="W1369" t="s">
        <v>40</v>
      </c>
      <c r="X1369" s="1">
        <v>45962</v>
      </c>
      <c r="Y1369">
        <v>149</v>
      </c>
      <c r="Z1369" t="s">
        <v>41</v>
      </c>
    </row>
    <row r="1370" spans="1:26" x14ac:dyDescent="0.25">
      <c r="A1370" t="s">
        <v>1476</v>
      </c>
      <c r="B1370" t="s">
        <v>1569</v>
      </c>
      <c r="C1370" s="1">
        <v>45978</v>
      </c>
      <c r="D1370" t="s">
        <v>100</v>
      </c>
      <c r="E1370" t="s">
        <v>101</v>
      </c>
      <c r="F1370" t="s">
        <v>85</v>
      </c>
      <c r="G1370" t="s">
        <v>210</v>
      </c>
      <c r="H1370" t="s">
        <v>146</v>
      </c>
      <c r="I1370" t="s">
        <v>147</v>
      </c>
      <c r="J1370" t="s">
        <v>49</v>
      </c>
      <c r="K1370" t="s">
        <v>116</v>
      </c>
      <c r="L1370" t="s">
        <v>36</v>
      </c>
      <c r="M1370" t="s">
        <v>148</v>
      </c>
      <c r="N1370" t="s">
        <v>2538</v>
      </c>
      <c r="O1370" t="s">
        <v>51</v>
      </c>
      <c r="P1370" t="s">
        <v>82</v>
      </c>
      <c r="Q1370">
        <v>3</v>
      </c>
      <c r="R1370" s="1">
        <v>45978</v>
      </c>
      <c r="S1370" s="1"/>
      <c r="T1370" s="1"/>
      <c r="U1370" s="1"/>
      <c r="V1370" t="s">
        <v>40</v>
      </c>
      <c r="W1370" t="s">
        <v>232</v>
      </c>
      <c r="X1370" s="1">
        <v>45962</v>
      </c>
      <c r="Y1370">
        <v>149</v>
      </c>
      <c r="Z1370" t="s">
        <v>78</v>
      </c>
    </row>
    <row r="1371" spans="1:26" x14ac:dyDescent="0.25">
      <c r="A1371" t="s">
        <v>1476</v>
      </c>
      <c r="B1371" t="s">
        <v>1570</v>
      </c>
      <c r="C1371" s="1">
        <v>45966</v>
      </c>
      <c r="D1371" t="s">
        <v>28</v>
      </c>
      <c r="E1371" t="s">
        <v>29</v>
      </c>
      <c r="F1371" t="s">
        <v>30</v>
      </c>
      <c r="G1371" t="s">
        <v>31</v>
      </c>
      <c r="H1371" t="s">
        <v>93</v>
      </c>
      <c r="I1371" t="s">
        <v>94</v>
      </c>
      <c r="J1371" t="s">
        <v>34</v>
      </c>
      <c r="K1371" t="s">
        <v>58</v>
      </c>
      <c r="L1371" t="s">
        <v>36</v>
      </c>
      <c r="M1371" t="s">
        <v>37</v>
      </c>
      <c r="N1371" t="s">
        <v>2534</v>
      </c>
      <c r="O1371" t="s">
        <v>38</v>
      </c>
      <c r="P1371" t="s">
        <v>135</v>
      </c>
      <c r="Q1371">
        <v>2</v>
      </c>
      <c r="R1371" s="1">
        <v>45966</v>
      </c>
      <c r="S1371" s="1">
        <v>45968</v>
      </c>
      <c r="T1371" s="1"/>
      <c r="U1371" s="1"/>
      <c r="V1371" t="s">
        <v>40</v>
      </c>
      <c r="W1371" t="s">
        <v>40</v>
      </c>
      <c r="X1371" s="1">
        <v>45962</v>
      </c>
      <c r="Y1371">
        <v>161</v>
      </c>
      <c r="Z1371" t="s">
        <v>41</v>
      </c>
    </row>
    <row r="1372" spans="1:26" x14ac:dyDescent="0.25">
      <c r="A1372" t="s">
        <v>1476</v>
      </c>
      <c r="B1372" t="s">
        <v>1571</v>
      </c>
      <c r="C1372" s="1">
        <v>45974</v>
      </c>
      <c r="D1372" t="s">
        <v>63</v>
      </c>
      <c r="E1372" t="s">
        <v>64</v>
      </c>
      <c r="F1372" t="s">
        <v>2545</v>
      </c>
      <c r="G1372" t="s">
        <v>72</v>
      </c>
      <c r="H1372" t="s">
        <v>66</v>
      </c>
      <c r="I1372" t="s">
        <v>67</v>
      </c>
      <c r="J1372" t="s">
        <v>34</v>
      </c>
      <c r="K1372" t="s">
        <v>58</v>
      </c>
      <c r="L1372" t="s">
        <v>36</v>
      </c>
      <c r="M1372" t="s">
        <v>69</v>
      </c>
      <c r="N1372" t="s">
        <v>2535</v>
      </c>
      <c r="O1372" t="s">
        <v>51</v>
      </c>
      <c r="P1372" t="s">
        <v>135</v>
      </c>
      <c r="Q1372">
        <v>4</v>
      </c>
      <c r="R1372" s="1">
        <v>45974</v>
      </c>
      <c r="S1372" s="1">
        <v>45974</v>
      </c>
      <c r="T1372" s="1"/>
      <c r="U1372" s="1"/>
      <c r="V1372" t="s">
        <v>40</v>
      </c>
      <c r="W1372" t="s">
        <v>40</v>
      </c>
      <c r="X1372" s="1">
        <v>45962</v>
      </c>
      <c r="Y1372">
        <v>153</v>
      </c>
      <c r="Z1372" t="s">
        <v>41</v>
      </c>
    </row>
    <row r="1373" spans="1:26" x14ac:dyDescent="0.25">
      <c r="A1373" t="s">
        <v>1476</v>
      </c>
      <c r="B1373" t="s">
        <v>1572</v>
      </c>
      <c r="C1373" s="1">
        <v>45991</v>
      </c>
      <c r="D1373" t="s">
        <v>100</v>
      </c>
      <c r="E1373" t="s">
        <v>101</v>
      </c>
      <c r="F1373" t="s">
        <v>2546</v>
      </c>
      <c r="G1373" t="s">
        <v>127</v>
      </c>
      <c r="H1373" t="s">
        <v>103</v>
      </c>
      <c r="I1373" t="s">
        <v>104</v>
      </c>
      <c r="J1373" t="s">
        <v>49</v>
      </c>
      <c r="K1373" t="s">
        <v>58</v>
      </c>
      <c r="L1373" t="s">
        <v>36</v>
      </c>
      <c r="M1373" t="s">
        <v>106</v>
      </c>
      <c r="N1373" t="s">
        <v>2538</v>
      </c>
      <c r="O1373" t="s">
        <v>51</v>
      </c>
      <c r="P1373" t="s">
        <v>135</v>
      </c>
      <c r="Q1373">
        <v>28</v>
      </c>
      <c r="R1373" s="1">
        <v>45991</v>
      </c>
      <c r="S1373" s="1">
        <v>45993</v>
      </c>
      <c r="T1373" s="1"/>
      <c r="U1373" s="1"/>
      <c r="V1373" t="s">
        <v>40</v>
      </c>
      <c r="W1373" t="s">
        <v>40</v>
      </c>
      <c r="X1373" s="1">
        <v>45962</v>
      </c>
      <c r="Y1373">
        <v>136</v>
      </c>
      <c r="Z1373" t="s">
        <v>41</v>
      </c>
    </row>
    <row r="1374" spans="1:26" x14ac:dyDescent="0.25">
      <c r="A1374" t="s">
        <v>1476</v>
      </c>
      <c r="B1374" t="s">
        <v>1573</v>
      </c>
      <c r="C1374" s="1">
        <v>45979</v>
      </c>
      <c r="D1374" t="s">
        <v>63</v>
      </c>
      <c r="E1374" t="s">
        <v>64</v>
      </c>
      <c r="F1374" t="s">
        <v>2546</v>
      </c>
      <c r="G1374" t="s">
        <v>127</v>
      </c>
      <c r="H1374" t="s">
        <v>66</v>
      </c>
      <c r="I1374" t="s">
        <v>67</v>
      </c>
      <c r="J1374" t="s">
        <v>34</v>
      </c>
      <c r="K1374" t="s">
        <v>58</v>
      </c>
      <c r="L1374" t="s">
        <v>36</v>
      </c>
      <c r="M1374" t="s">
        <v>59</v>
      </c>
      <c r="N1374" t="s">
        <v>2535</v>
      </c>
      <c r="O1374" t="s">
        <v>38</v>
      </c>
      <c r="P1374" t="s">
        <v>39</v>
      </c>
      <c r="Q1374">
        <v>6</v>
      </c>
      <c r="R1374" s="1">
        <v>45979</v>
      </c>
      <c r="S1374" s="1">
        <v>45982</v>
      </c>
      <c r="T1374" s="1"/>
      <c r="U1374" s="1"/>
      <c r="V1374" t="s">
        <v>40</v>
      </c>
      <c r="W1374" t="s">
        <v>40</v>
      </c>
      <c r="X1374" s="1">
        <v>45962</v>
      </c>
      <c r="Y1374">
        <v>148</v>
      </c>
      <c r="Z1374" t="s">
        <v>41</v>
      </c>
    </row>
    <row r="1375" spans="1:26" x14ac:dyDescent="0.25">
      <c r="A1375" t="s">
        <v>1476</v>
      </c>
      <c r="B1375" t="s">
        <v>1574</v>
      </c>
      <c r="C1375" s="1">
        <v>45981</v>
      </c>
      <c r="D1375" t="s">
        <v>43</v>
      </c>
      <c r="E1375" t="s">
        <v>44</v>
      </c>
      <c r="F1375" t="s">
        <v>30</v>
      </c>
      <c r="G1375" t="s">
        <v>89</v>
      </c>
      <c r="H1375" t="s">
        <v>47</v>
      </c>
      <c r="I1375" t="s">
        <v>48</v>
      </c>
      <c r="J1375" t="s">
        <v>49</v>
      </c>
      <c r="K1375" t="s">
        <v>35</v>
      </c>
      <c r="L1375" t="s">
        <v>36</v>
      </c>
      <c r="M1375" t="s">
        <v>75</v>
      </c>
      <c r="N1375" t="s">
        <v>2531</v>
      </c>
      <c r="O1375" t="s">
        <v>60</v>
      </c>
      <c r="P1375" t="s">
        <v>135</v>
      </c>
      <c r="Q1375">
        <v>18</v>
      </c>
      <c r="R1375" s="1">
        <v>45981</v>
      </c>
      <c r="S1375" s="1">
        <v>45982</v>
      </c>
      <c r="T1375" s="1"/>
      <c r="U1375" s="1"/>
      <c r="V1375" t="s">
        <v>40</v>
      </c>
      <c r="W1375" t="s">
        <v>40</v>
      </c>
      <c r="X1375" s="1">
        <v>45962</v>
      </c>
      <c r="Y1375">
        <v>146</v>
      </c>
      <c r="Z1375" t="s">
        <v>41</v>
      </c>
    </row>
    <row r="1376" spans="1:26" x14ac:dyDescent="0.25">
      <c r="A1376" t="s">
        <v>1476</v>
      </c>
      <c r="B1376" t="s">
        <v>1575</v>
      </c>
      <c r="C1376" s="1">
        <v>45973</v>
      </c>
      <c r="D1376" t="s">
        <v>28</v>
      </c>
      <c r="E1376" t="s">
        <v>29</v>
      </c>
      <c r="F1376" t="s">
        <v>2546</v>
      </c>
      <c r="G1376" t="s">
        <v>127</v>
      </c>
      <c r="H1376" t="s">
        <v>93</v>
      </c>
      <c r="I1376" t="s">
        <v>94</v>
      </c>
      <c r="J1376" t="s">
        <v>34</v>
      </c>
      <c r="K1376" t="s">
        <v>58</v>
      </c>
      <c r="L1376" t="s">
        <v>36</v>
      </c>
      <c r="M1376" t="s">
        <v>37</v>
      </c>
      <c r="N1376" t="s">
        <v>2533</v>
      </c>
      <c r="O1376" t="s">
        <v>38</v>
      </c>
      <c r="P1376" t="s">
        <v>82</v>
      </c>
      <c r="Q1376">
        <v>3</v>
      </c>
      <c r="R1376" s="1">
        <v>45973</v>
      </c>
      <c r="S1376" s="1"/>
      <c r="T1376" s="1"/>
      <c r="U1376" s="1"/>
      <c r="V1376" t="s">
        <v>40</v>
      </c>
      <c r="W1376" t="s">
        <v>83</v>
      </c>
      <c r="X1376" s="1">
        <v>45962</v>
      </c>
      <c r="Y1376">
        <v>154</v>
      </c>
      <c r="Z1376" t="s">
        <v>78</v>
      </c>
    </row>
    <row r="1377" spans="1:26" x14ac:dyDescent="0.25">
      <c r="A1377" t="s">
        <v>1476</v>
      </c>
      <c r="B1377" t="s">
        <v>1576</v>
      </c>
      <c r="C1377" s="1">
        <v>45977</v>
      </c>
      <c r="D1377" t="s">
        <v>54</v>
      </c>
      <c r="E1377" t="s">
        <v>55</v>
      </c>
      <c r="F1377" t="s">
        <v>45</v>
      </c>
      <c r="G1377" t="s">
        <v>46</v>
      </c>
      <c r="H1377" t="s">
        <v>124</v>
      </c>
      <c r="I1377" t="s">
        <v>125</v>
      </c>
      <c r="J1377" t="s">
        <v>49</v>
      </c>
      <c r="K1377" t="s">
        <v>87</v>
      </c>
      <c r="L1377" t="s">
        <v>36</v>
      </c>
      <c r="M1377" t="s">
        <v>134</v>
      </c>
      <c r="N1377" t="s">
        <v>2533</v>
      </c>
      <c r="O1377" t="s">
        <v>38</v>
      </c>
      <c r="P1377" t="s">
        <v>76</v>
      </c>
      <c r="Q1377">
        <v>7</v>
      </c>
      <c r="R1377" s="1">
        <v>45977</v>
      </c>
      <c r="S1377" s="1"/>
      <c r="T1377" s="1"/>
      <c r="U1377" s="1"/>
      <c r="V1377" t="s">
        <v>40</v>
      </c>
      <c r="W1377" t="s">
        <v>77</v>
      </c>
      <c r="X1377" s="1">
        <v>45962</v>
      </c>
      <c r="Y1377">
        <v>150</v>
      </c>
      <c r="Z1377" t="s">
        <v>78</v>
      </c>
    </row>
    <row r="1378" spans="1:26" x14ac:dyDescent="0.25">
      <c r="A1378" t="s">
        <v>1476</v>
      </c>
      <c r="B1378" t="s">
        <v>1577</v>
      </c>
      <c r="C1378" s="1">
        <v>45968</v>
      </c>
      <c r="D1378" t="s">
        <v>43</v>
      </c>
      <c r="E1378" t="s">
        <v>44</v>
      </c>
      <c r="F1378" t="s">
        <v>2544</v>
      </c>
      <c r="G1378" t="s">
        <v>96</v>
      </c>
      <c r="H1378" t="s">
        <v>47</v>
      </c>
      <c r="I1378" t="s">
        <v>48</v>
      </c>
      <c r="J1378" t="s">
        <v>49</v>
      </c>
      <c r="K1378" t="s">
        <v>109</v>
      </c>
      <c r="L1378" t="s">
        <v>97</v>
      </c>
      <c r="M1378" t="s">
        <v>98</v>
      </c>
      <c r="N1378" t="s">
        <v>2533</v>
      </c>
      <c r="O1378" t="s">
        <v>60</v>
      </c>
      <c r="P1378" t="s">
        <v>82</v>
      </c>
      <c r="Q1378">
        <v>5</v>
      </c>
      <c r="R1378" s="1">
        <v>45968</v>
      </c>
      <c r="S1378" s="1"/>
      <c r="T1378" s="1"/>
      <c r="U1378" s="1"/>
      <c r="V1378" t="s">
        <v>40</v>
      </c>
      <c r="W1378" t="s">
        <v>107</v>
      </c>
      <c r="X1378" s="1">
        <v>45962</v>
      </c>
      <c r="Y1378">
        <v>159</v>
      </c>
      <c r="Z1378" t="s">
        <v>78</v>
      </c>
    </row>
    <row r="1379" spans="1:26" x14ac:dyDescent="0.25">
      <c r="A1379" t="s">
        <v>1476</v>
      </c>
      <c r="B1379" t="s">
        <v>1578</v>
      </c>
      <c r="C1379" s="1">
        <v>45971</v>
      </c>
      <c r="D1379" t="s">
        <v>28</v>
      </c>
      <c r="E1379" t="s">
        <v>29</v>
      </c>
      <c r="F1379" t="s">
        <v>111</v>
      </c>
      <c r="G1379" t="s">
        <v>150</v>
      </c>
      <c r="H1379" t="s">
        <v>32</v>
      </c>
      <c r="I1379" t="s">
        <v>33</v>
      </c>
      <c r="J1379" t="s">
        <v>34</v>
      </c>
      <c r="K1379" t="s">
        <v>35</v>
      </c>
      <c r="L1379" t="s">
        <v>36</v>
      </c>
      <c r="M1379" t="s">
        <v>37</v>
      </c>
      <c r="N1379" t="s">
        <v>2534</v>
      </c>
      <c r="O1379" t="s">
        <v>38</v>
      </c>
      <c r="P1379" t="s">
        <v>141</v>
      </c>
      <c r="Q1379">
        <v>1</v>
      </c>
      <c r="R1379" s="1">
        <v>45971</v>
      </c>
      <c r="S1379" s="1"/>
      <c r="T1379" s="1">
        <v>45986</v>
      </c>
      <c r="U1379" s="1">
        <v>45989</v>
      </c>
      <c r="V1379" t="s">
        <v>40</v>
      </c>
      <c r="W1379" t="s">
        <v>232</v>
      </c>
      <c r="X1379" s="1">
        <v>45962</v>
      </c>
      <c r="Y1379">
        <v>156</v>
      </c>
      <c r="Z1379" t="s">
        <v>52</v>
      </c>
    </row>
    <row r="1380" spans="1:26" x14ac:dyDescent="0.25">
      <c r="A1380" t="s">
        <v>1476</v>
      </c>
      <c r="B1380" t="s">
        <v>1579</v>
      </c>
      <c r="C1380" s="1">
        <v>45973</v>
      </c>
      <c r="D1380" t="s">
        <v>54</v>
      </c>
      <c r="E1380" t="s">
        <v>55</v>
      </c>
      <c r="F1380" t="s">
        <v>242</v>
      </c>
      <c r="G1380" t="s">
        <v>311</v>
      </c>
      <c r="H1380" t="s">
        <v>124</v>
      </c>
      <c r="I1380" t="s">
        <v>125</v>
      </c>
      <c r="J1380" t="s">
        <v>49</v>
      </c>
      <c r="K1380" t="s">
        <v>35</v>
      </c>
      <c r="L1380" t="s">
        <v>113</v>
      </c>
      <c r="M1380" t="s">
        <v>134</v>
      </c>
      <c r="N1380" t="s">
        <v>2533</v>
      </c>
      <c r="O1380" t="s">
        <v>51</v>
      </c>
      <c r="P1380" t="s">
        <v>141</v>
      </c>
      <c r="Q1380">
        <v>7</v>
      </c>
      <c r="R1380" s="1">
        <v>45973</v>
      </c>
      <c r="S1380" s="1"/>
      <c r="T1380" s="1">
        <v>45981</v>
      </c>
      <c r="U1380" s="1">
        <v>45981</v>
      </c>
      <c r="V1380" t="s">
        <v>40</v>
      </c>
      <c r="W1380" t="s">
        <v>83</v>
      </c>
      <c r="X1380" s="1">
        <v>45962</v>
      </c>
      <c r="Y1380">
        <v>154</v>
      </c>
      <c r="Z1380" t="s">
        <v>52</v>
      </c>
    </row>
    <row r="1381" spans="1:26" x14ac:dyDescent="0.25">
      <c r="A1381" t="s">
        <v>1476</v>
      </c>
      <c r="B1381" t="s">
        <v>1580</v>
      </c>
      <c r="C1381" s="1">
        <v>45973</v>
      </c>
      <c r="D1381" t="s">
        <v>28</v>
      </c>
      <c r="E1381" t="s">
        <v>29</v>
      </c>
      <c r="F1381" t="s">
        <v>259</v>
      </c>
      <c r="G1381" t="s">
        <v>247</v>
      </c>
      <c r="H1381" t="s">
        <v>93</v>
      </c>
      <c r="I1381" t="s">
        <v>94</v>
      </c>
      <c r="J1381" t="s">
        <v>34</v>
      </c>
      <c r="K1381" t="s">
        <v>35</v>
      </c>
      <c r="L1381" t="s">
        <v>36</v>
      </c>
      <c r="M1381" t="s">
        <v>98</v>
      </c>
      <c r="N1381" t="s">
        <v>2534</v>
      </c>
      <c r="O1381" t="s">
        <v>38</v>
      </c>
      <c r="P1381" t="s">
        <v>39</v>
      </c>
      <c r="Q1381">
        <v>3</v>
      </c>
      <c r="R1381" s="1">
        <v>45973</v>
      </c>
      <c r="S1381" s="1">
        <v>45982</v>
      </c>
      <c r="T1381" s="1"/>
      <c r="U1381" s="1"/>
      <c r="V1381" t="s">
        <v>40</v>
      </c>
      <c r="W1381" t="s">
        <v>40</v>
      </c>
      <c r="X1381" s="1">
        <v>45962</v>
      </c>
      <c r="Y1381">
        <v>154</v>
      </c>
      <c r="Z1381" t="s">
        <v>41</v>
      </c>
    </row>
    <row r="1382" spans="1:26" x14ac:dyDescent="0.25">
      <c r="A1382" t="s">
        <v>1476</v>
      </c>
      <c r="B1382" t="s">
        <v>1581</v>
      </c>
      <c r="C1382" s="1">
        <v>45985</v>
      </c>
      <c r="D1382" t="s">
        <v>100</v>
      </c>
      <c r="E1382" t="s">
        <v>101</v>
      </c>
      <c r="F1382" t="s">
        <v>2546</v>
      </c>
      <c r="G1382" t="s">
        <v>102</v>
      </c>
      <c r="H1382" t="s">
        <v>103</v>
      </c>
      <c r="I1382" t="s">
        <v>104</v>
      </c>
      <c r="J1382" t="s">
        <v>49</v>
      </c>
      <c r="K1382" t="s">
        <v>87</v>
      </c>
      <c r="L1382" t="s">
        <v>36</v>
      </c>
      <c r="M1382" t="s">
        <v>148</v>
      </c>
      <c r="N1382" t="s">
        <v>2538</v>
      </c>
      <c r="O1382" t="s">
        <v>51</v>
      </c>
      <c r="P1382" t="s">
        <v>135</v>
      </c>
      <c r="Q1382">
        <v>10</v>
      </c>
      <c r="R1382" s="1">
        <v>45985</v>
      </c>
      <c r="S1382" s="1"/>
      <c r="T1382" s="1"/>
      <c r="U1382" s="1"/>
      <c r="V1382" t="s">
        <v>40</v>
      </c>
      <c r="W1382" t="s">
        <v>40</v>
      </c>
      <c r="X1382" s="1">
        <v>45962</v>
      </c>
      <c r="Y1382">
        <v>142</v>
      </c>
      <c r="Z1382" t="s">
        <v>52</v>
      </c>
    </row>
    <row r="1383" spans="1:26" x14ac:dyDescent="0.25">
      <c r="A1383" t="s">
        <v>1476</v>
      </c>
      <c r="B1383" t="s">
        <v>1582</v>
      </c>
      <c r="C1383" s="1">
        <v>45971</v>
      </c>
      <c r="D1383" t="s">
        <v>43</v>
      </c>
      <c r="E1383" t="s">
        <v>44</v>
      </c>
      <c r="F1383" t="s">
        <v>45</v>
      </c>
      <c r="G1383" t="s">
        <v>46</v>
      </c>
      <c r="H1383" t="s">
        <v>73</v>
      </c>
      <c r="I1383" t="s">
        <v>74</v>
      </c>
      <c r="J1383" t="s">
        <v>49</v>
      </c>
      <c r="K1383" t="s">
        <v>116</v>
      </c>
      <c r="L1383" t="s">
        <v>36</v>
      </c>
      <c r="M1383" t="s">
        <v>50</v>
      </c>
      <c r="N1383" t="s">
        <v>2531</v>
      </c>
      <c r="O1383" t="s">
        <v>60</v>
      </c>
      <c r="P1383" t="s">
        <v>135</v>
      </c>
      <c r="Q1383">
        <v>11</v>
      </c>
      <c r="R1383" s="1">
        <v>45971</v>
      </c>
      <c r="S1383" s="1">
        <v>45973</v>
      </c>
      <c r="T1383" s="1"/>
      <c r="U1383" s="1"/>
      <c r="V1383" t="s">
        <v>40</v>
      </c>
      <c r="W1383" t="s">
        <v>40</v>
      </c>
      <c r="X1383" s="1">
        <v>45962</v>
      </c>
      <c r="Y1383">
        <v>156</v>
      </c>
      <c r="Z1383" t="s">
        <v>41</v>
      </c>
    </row>
    <row r="1384" spans="1:26" x14ac:dyDescent="0.25">
      <c r="A1384" t="s">
        <v>1476</v>
      </c>
      <c r="B1384" t="s">
        <v>1583</v>
      </c>
      <c r="C1384" s="1">
        <v>45975</v>
      </c>
      <c r="D1384" t="s">
        <v>54</v>
      </c>
      <c r="E1384" t="s">
        <v>55</v>
      </c>
      <c r="F1384" t="s">
        <v>2544</v>
      </c>
      <c r="G1384" t="s">
        <v>130</v>
      </c>
      <c r="H1384" t="s">
        <v>124</v>
      </c>
      <c r="I1384" t="s">
        <v>125</v>
      </c>
      <c r="J1384" t="s">
        <v>49</v>
      </c>
      <c r="K1384" t="s">
        <v>87</v>
      </c>
      <c r="L1384" t="s">
        <v>36</v>
      </c>
      <c r="M1384" t="s">
        <v>134</v>
      </c>
      <c r="N1384" t="s">
        <v>2533</v>
      </c>
      <c r="O1384" t="s">
        <v>114</v>
      </c>
      <c r="P1384" t="s">
        <v>82</v>
      </c>
      <c r="Q1384">
        <v>2</v>
      </c>
      <c r="R1384" s="1">
        <v>45975</v>
      </c>
      <c r="S1384" s="1"/>
      <c r="T1384" s="1"/>
      <c r="U1384" s="1"/>
      <c r="V1384" t="s">
        <v>40</v>
      </c>
      <c r="W1384" t="s">
        <v>83</v>
      </c>
      <c r="X1384" s="1">
        <v>45962</v>
      </c>
      <c r="Y1384">
        <v>152</v>
      </c>
      <c r="Z1384" t="s">
        <v>78</v>
      </c>
    </row>
    <row r="1385" spans="1:26" x14ac:dyDescent="0.25">
      <c r="A1385" t="s">
        <v>1476</v>
      </c>
      <c r="B1385" t="s">
        <v>1584</v>
      </c>
      <c r="C1385" s="1">
        <v>45979</v>
      </c>
      <c r="D1385" t="s">
        <v>63</v>
      </c>
      <c r="E1385" t="s">
        <v>64</v>
      </c>
      <c r="F1385" t="s">
        <v>80</v>
      </c>
      <c r="G1385" t="s">
        <v>81</v>
      </c>
      <c r="H1385" t="s">
        <v>66</v>
      </c>
      <c r="I1385" t="s">
        <v>67</v>
      </c>
      <c r="J1385" t="s">
        <v>34</v>
      </c>
      <c r="K1385" t="s">
        <v>116</v>
      </c>
      <c r="L1385" t="s">
        <v>36</v>
      </c>
      <c r="M1385" t="s">
        <v>69</v>
      </c>
      <c r="N1385" t="s">
        <v>2535</v>
      </c>
      <c r="O1385" t="s">
        <v>114</v>
      </c>
      <c r="P1385" t="s">
        <v>82</v>
      </c>
      <c r="Q1385">
        <v>24</v>
      </c>
      <c r="R1385" s="1">
        <v>45979</v>
      </c>
      <c r="S1385" s="1"/>
      <c r="T1385" s="1"/>
      <c r="U1385" s="1"/>
      <c r="V1385" t="s">
        <v>40</v>
      </c>
      <c r="W1385" t="s">
        <v>144</v>
      </c>
      <c r="X1385" s="1">
        <v>45962</v>
      </c>
      <c r="Y1385">
        <v>148</v>
      </c>
      <c r="Z1385" t="s">
        <v>78</v>
      </c>
    </row>
    <row r="1386" spans="1:26" x14ac:dyDescent="0.25">
      <c r="A1386" t="s">
        <v>1476</v>
      </c>
      <c r="B1386" t="s">
        <v>1585</v>
      </c>
      <c r="C1386" s="1">
        <v>45991</v>
      </c>
      <c r="D1386" t="s">
        <v>54</v>
      </c>
      <c r="E1386" t="s">
        <v>55</v>
      </c>
      <c r="F1386" t="s">
        <v>2546</v>
      </c>
      <c r="G1386" t="s">
        <v>154</v>
      </c>
      <c r="H1386" t="s">
        <v>124</v>
      </c>
      <c r="I1386" t="s">
        <v>125</v>
      </c>
      <c r="J1386" t="s">
        <v>49</v>
      </c>
      <c r="K1386" t="s">
        <v>35</v>
      </c>
      <c r="L1386" t="s">
        <v>36</v>
      </c>
      <c r="M1386" t="s">
        <v>134</v>
      </c>
      <c r="N1386" t="s">
        <v>2533</v>
      </c>
      <c r="O1386" t="s">
        <v>114</v>
      </c>
      <c r="P1386" t="s">
        <v>82</v>
      </c>
      <c r="Q1386">
        <v>2</v>
      </c>
      <c r="R1386" s="1">
        <v>45991</v>
      </c>
      <c r="S1386" s="1"/>
      <c r="T1386" s="1"/>
      <c r="U1386" s="1"/>
      <c r="V1386" t="s">
        <v>40</v>
      </c>
      <c r="W1386" t="s">
        <v>83</v>
      </c>
      <c r="X1386" s="1">
        <v>45962</v>
      </c>
      <c r="Y1386">
        <v>136</v>
      </c>
      <c r="Z1386" t="s">
        <v>78</v>
      </c>
    </row>
    <row r="1387" spans="1:26" x14ac:dyDescent="0.25">
      <c r="A1387" t="s">
        <v>1476</v>
      </c>
      <c r="B1387" t="s">
        <v>1586</v>
      </c>
      <c r="C1387" s="1">
        <v>45984</v>
      </c>
      <c r="D1387" t="s">
        <v>43</v>
      </c>
      <c r="E1387" t="s">
        <v>44</v>
      </c>
      <c r="F1387" t="s">
        <v>2546</v>
      </c>
      <c r="G1387" t="s">
        <v>127</v>
      </c>
      <c r="H1387" t="s">
        <v>73</v>
      </c>
      <c r="I1387" t="s">
        <v>74</v>
      </c>
      <c r="J1387" t="s">
        <v>49</v>
      </c>
      <c r="K1387" t="s">
        <v>109</v>
      </c>
      <c r="L1387" t="s">
        <v>36</v>
      </c>
      <c r="M1387" t="s">
        <v>75</v>
      </c>
      <c r="N1387" t="s">
        <v>2531</v>
      </c>
      <c r="O1387" t="s">
        <v>60</v>
      </c>
      <c r="P1387" t="s">
        <v>70</v>
      </c>
      <c r="Q1387">
        <v>9</v>
      </c>
      <c r="R1387" s="1">
        <v>45984</v>
      </c>
      <c r="S1387" s="1">
        <v>45987</v>
      </c>
      <c r="T1387" s="1">
        <v>45987</v>
      </c>
      <c r="U1387" s="1"/>
      <c r="V1387" t="s">
        <v>40</v>
      </c>
      <c r="W1387" t="s">
        <v>40</v>
      </c>
      <c r="X1387" s="1">
        <v>45962</v>
      </c>
      <c r="Y1387">
        <v>143</v>
      </c>
      <c r="Z1387" t="s">
        <v>41</v>
      </c>
    </row>
    <row r="1388" spans="1:26" x14ac:dyDescent="0.25">
      <c r="A1388" t="s">
        <v>1476</v>
      </c>
      <c r="B1388" t="s">
        <v>1587</v>
      </c>
      <c r="C1388" s="1">
        <v>45974</v>
      </c>
      <c r="D1388" t="s">
        <v>54</v>
      </c>
      <c r="E1388" t="s">
        <v>55</v>
      </c>
      <c r="F1388" t="s">
        <v>190</v>
      </c>
      <c r="G1388" t="s">
        <v>191</v>
      </c>
      <c r="H1388" t="s">
        <v>56</v>
      </c>
      <c r="I1388" t="s">
        <v>57</v>
      </c>
      <c r="J1388" t="s">
        <v>49</v>
      </c>
      <c r="K1388" t="s">
        <v>109</v>
      </c>
      <c r="L1388" t="s">
        <v>97</v>
      </c>
      <c r="M1388" t="s">
        <v>59</v>
      </c>
      <c r="N1388" t="s">
        <v>2533</v>
      </c>
      <c r="O1388" t="s">
        <v>114</v>
      </c>
      <c r="P1388" t="s">
        <v>131</v>
      </c>
      <c r="Q1388">
        <v>4</v>
      </c>
      <c r="R1388" s="1">
        <v>45974</v>
      </c>
      <c r="S1388" s="1"/>
      <c r="T1388" s="1">
        <v>45980</v>
      </c>
      <c r="U1388" s="1">
        <v>45982</v>
      </c>
      <c r="V1388" t="s">
        <v>1588</v>
      </c>
      <c r="W1388" t="s">
        <v>40</v>
      </c>
      <c r="X1388" s="1">
        <v>45962</v>
      </c>
      <c r="Y1388">
        <v>153</v>
      </c>
      <c r="Z1388" t="s">
        <v>78</v>
      </c>
    </row>
    <row r="1389" spans="1:26" x14ac:dyDescent="0.25">
      <c r="A1389" t="s">
        <v>1476</v>
      </c>
      <c r="B1389" t="s">
        <v>1589</v>
      </c>
      <c r="C1389" s="1">
        <v>45967</v>
      </c>
      <c r="D1389" t="s">
        <v>54</v>
      </c>
      <c r="E1389" t="s">
        <v>55</v>
      </c>
      <c r="F1389" t="s">
        <v>2544</v>
      </c>
      <c r="G1389" t="s">
        <v>65</v>
      </c>
      <c r="H1389" t="s">
        <v>124</v>
      </c>
      <c r="I1389" t="s">
        <v>125</v>
      </c>
      <c r="J1389" t="s">
        <v>49</v>
      </c>
      <c r="K1389" t="s">
        <v>151</v>
      </c>
      <c r="L1389" t="s">
        <v>97</v>
      </c>
      <c r="M1389" t="s">
        <v>59</v>
      </c>
      <c r="N1389" t="s">
        <v>2533</v>
      </c>
      <c r="O1389" t="s">
        <v>51</v>
      </c>
      <c r="P1389" t="s">
        <v>82</v>
      </c>
      <c r="Q1389">
        <v>7</v>
      </c>
      <c r="R1389" s="1">
        <v>45967</v>
      </c>
      <c r="S1389" s="1"/>
      <c r="T1389" s="1"/>
      <c r="U1389" s="1"/>
      <c r="V1389" t="s">
        <v>40</v>
      </c>
      <c r="W1389" t="s">
        <v>122</v>
      </c>
      <c r="X1389" s="1">
        <v>45962</v>
      </c>
      <c r="Y1389">
        <v>160</v>
      </c>
      <c r="Z1389" t="s">
        <v>78</v>
      </c>
    </row>
    <row r="1390" spans="1:26" x14ac:dyDescent="0.25">
      <c r="A1390" t="s">
        <v>1476</v>
      </c>
      <c r="B1390" t="s">
        <v>1590</v>
      </c>
      <c r="C1390" s="1">
        <v>45978</v>
      </c>
      <c r="D1390" t="s">
        <v>43</v>
      </c>
      <c r="E1390" t="s">
        <v>44</v>
      </c>
      <c r="F1390" t="s">
        <v>85</v>
      </c>
      <c r="G1390" t="s">
        <v>210</v>
      </c>
      <c r="H1390" t="s">
        <v>73</v>
      </c>
      <c r="I1390" t="s">
        <v>74</v>
      </c>
      <c r="J1390" t="s">
        <v>49</v>
      </c>
      <c r="K1390" t="s">
        <v>116</v>
      </c>
      <c r="L1390" t="s">
        <v>105</v>
      </c>
      <c r="M1390" t="s">
        <v>98</v>
      </c>
      <c r="N1390" t="s">
        <v>2533</v>
      </c>
      <c r="O1390" t="s">
        <v>60</v>
      </c>
      <c r="P1390" t="s">
        <v>61</v>
      </c>
      <c r="Q1390">
        <v>4</v>
      </c>
      <c r="R1390" s="1">
        <v>45978</v>
      </c>
      <c r="S1390" s="1">
        <v>45990</v>
      </c>
      <c r="T1390" s="1">
        <v>45983</v>
      </c>
      <c r="U1390" s="1">
        <v>45985</v>
      </c>
      <c r="V1390" t="s">
        <v>40</v>
      </c>
      <c r="W1390" t="s">
        <v>40</v>
      </c>
      <c r="X1390" s="1">
        <v>45962</v>
      </c>
      <c r="Y1390">
        <v>149</v>
      </c>
      <c r="Z1390" t="s">
        <v>41</v>
      </c>
    </row>
    <row r="1391" spans="1:26" x14ac:dyDescent="0.25">
      <c r="A1391" t="s">
        <v>1476</v>
      </c>
      <c r="B1391" t="s">
        <v>1591</v>
      </c>
      <c r="C1391" s="1">
        <v>45991</v>
      </c>
      <c r="D1391" t="s">
        <v>54</v>
      </c>
      <c r="E1391" t="s">
        <v>55</v>
      </c>
      <c r="F1391" t="s">
        <v>207</v>
      </c>
      <c r="G1391" t="s">
        <v>247</v>
      </c>
      <c r="H1391" t="s">
        <v>124</v>
      </c>
      <c r="I1391" t="s">
        <v>125</v>
      </c>
      <c r="J1391" t="s">
        <v>49</v>
      </c>
      <c r="K1391" t="s">
        <v>151</v>
      </c>
      <c r="L1391" t="s">
        <v>36</v>
      </c>
      <c r="M1391" t="s">
        <v>59</v>
      </c>
      <c r="N1391" t="s">
        <v>2532</v>
      </c>
      <c r="O1391" t="s">
        <v>51</v>
      </c>
      <c r="P1391" t="s">
        <v>39</v>
      </c>
      <c r="Q1391">
        <v>31</v>
      </c>
      <c r="R1391" s="1">
        <v>45991</v>
      </c>
      <c r="S1391" s="1">
        <v>45994</v>
      </c>
      <c r="T1391" s="1"/>
      <c r="U1391" s="1"/>
      <c r="V1391" t="s">
        <v>40</v>
      </c>
      <c r="W1391" t="s">
        <v>40</v>
      </c>
      <c r="X1391" s="1">
        <v>45962</v>
      </c>
      <c r="Y1391">
        <v>136</v>
      </c>
      <c r="Z1391" t="s">
        <v>41</v>
      </c>
    </row>
    <row r="1392" spans="1:26" x14ac:dyDescent="0.25">
      <c r="A1392" t="s">
        <v>1476</v>
      </c>
      <c r="B1392" t="s">
        <v>1592</v>
      </c>
      <c r="C1392" s="1">
        <v>45971</v>
      </c>
      <c r="D1392" t="s">
        <v>28</v>
      </c>
      <c r="E1392" t="s">
        <v>29</v>
      </c>
      <c r="F1392" t="s">
        <v>2544</v>
      </c>
      <c r="G1392" t="s">
        <v>65</v>
      </c>
      <c r="H1392" t="s">
        <v>32</v>
      </c>
      <c r="I1392" t="s">
        <v>33</v>
      </c>
      <c r="J1392" t="s">
        <v>34</v>
      </c>
      <c r="K1392" t="s">
        <v>35</v>
      </c>
      <c r="L1392" t="s">
        <v>68</v>
      </c>
      <c r="M1392" t="s">
        <v>98</v>
      </c>
      <c r="N1392" t="s">
        <v>2534</v>
      </c>
      <c r="O1392" t="s">
        <v>51</v>
      </c>
      <c r="P1392" t="s">
        <v>39</v>
      </c>
      <c r="Q1392">
        <v>38</v>
      </c>
      <c r="R1392" s="1">
        <v>45971</v>
      </c>
      <c r="S1392" s="1">
        <v>45973</v>
      </c>
      <c r="T1392" s="1"/>
      <c r="U1392" s="1"/>
      <c r="V1392" t="s">
        <v>40</v>
      </c>
      <c r="W1392" t="s">
        <v>40</v>
      </c>
      <c r="X1392" s="1">
        <v>45962</v>
      </c>
      <c r="Y1392">
        <v>156</v>
      </c>
      <c r="Z1392" t="s">
        <v>41</v>
      </c>
    </row>
    <row r="1393" spans="1:26" x14ac:dyDescent="0.25">
      <c r="A1393" t="s">
        <v>1476</v>
      </c>
      <c r="B1393" t="s">
        <v>1593</v>
      </c>
      <c r="C1393" s="1">
        <v>45971</v>
      </c>
      <c r="D1393" t="s">
        <v>100</v>
      </c>
      <c r="E1393" t="s">
        <v>101</v>
      </c>
      <c r="F1393" t="s">
        <v>2544</v>
      </c>
      <c r="G1393" t="s">
        <v>65</v>
      </c>
      <c r="H1393" t="s">
        <v>146</v>
      </c>
      <c r="I1393" t="s">
        <v>147</v>
      </c>
      <c r="J1393" t="s">
        <v>49</v>
      </c>
      <c r="K1393" t="s">
        <v>116</v>
      </c>
      <c r="L1393" t="s">
        <v>36</v>
      </c>
      <c r="M1393" t="s">
        <v>106</v>
      </c>
      <c r="N1393" t="s">
        <v>2541</v>
      </c>
      <c r="O1393" t="s">
        <v>51</v>
      </c>
      <c r="P1393" t="s">
        <v>82</v>
      </c>
      <c r="Q1393">
        <v>6</v>
      </c>
      <c r="R1393" s="1">
        <v>45971</v>
      </c>
      <c r="S1393" s="1"/>
      <c r="T1393" s="1"/>
      <c r="U1393" s="1"/>
      <c r="V1393" t="s">
        <v>40</v>
      </c>
      <c r="W1393" t="s">
        <v>232</v>
      </c>
      <c r="X1393" s="1">
        <v>45962</v>
      </c>
      <c r="Y1393">
        <v>156</v>
      </c>
      <c r="Z1393" t="s">
        <v>78</v>
      </c>
    </row>
    <row r="1394" spans="1:26" x14ac:dyDescent="0.25">
      <c r="A1394" t="s">
        <v>1476</v>
      </c>
      <c r="B1394" t="s">
        <v>1594</v>
      </c>
      <c r="C1394" s="1">
        <v>45991</v>
      </c>
      <c r="D1394" t="s">
        <v>43</v>
      </c>
      <c r="E1394" t="s">
        <v>44</v>
      </c>
      <c r="F1394" t="s">
        <v>2544</v>
      </c>
      <c r="G1394" t="s">
        <v>65</v>
      </c>
      <c r="H1394" t="s">
        <v>73</v>
      </c>
      <c r="I1394" t="s">
        <v>74</v>
      </c>
      <c r="J1394" t="s">
        <v>49</v>
      </c>
      <c r="K1394" t="s">
        <v>87</v>
      </c>
      <c r="L1394" t="s">
        <v>105</v>
      </c>
      <c r="M1394" t="s">
        <v>50</v>
      </c>
      <c r="N1394" t="s">
        <v>2533</v>
      </c>
      <c r="O1394" t="s">
        <v>51</v>
      </c>
      <c r="P1394" t="s">
        <v>39</v>
      </c>
      <c r="Q1394">
        <v>5</v>
      </c>
      <c r="R1394" s="1">
        <v>45991</v>
      </c>
      <c r="S1394" s="1">
        <v>45998</v>
      </c>
      <c r="T1394" s="1"/>
      <c r="U1394" s="1"/>
      <c r="V1394" t="s">
        <v>40</v>
      </c>
      <c r="W1394" t="s">
        <v>40</v>
      </c>
      <c r="X1394" s="1">
        <v>45962</v>
      </c>
      <c r="Y1394">
        <v>136</v>
      </c>
      <c r="Z1394" t="s">
        <v>41</v>
      </c>
    </row>
    <row r="1395" spans="1:26" x14ac:dyDescent="0.25">
      <c r="A1395" t="s">
        <v>1476</v>
      </c>
      <c r="B1395" t="s">
        <v>1595</v>
      </c>
      <c r="C1395" s="1">
        <v>45971</v>
      </c>
      <c r="D1395" t="s">
        <v>43</v>
      </c>
      <c r="E1395" t="s">
        <v>44</v>
      </c>
      <c r="F1395" t="s">
        <v>2544</v>
      </c>
      <c r="G1395" t="s">
        <v>65</v>
      </c>
      <c r="H1395" t="s">
        <v>73</v>
      </c>
      <c r="I1395" t="s">
        <v>74</v>
      </c>
      <c r="J1395" t="s">
        <v>49</v>
      </c>
      <c r="K1395" t="s">
        <v>35</v>
      </c>
      <c r="L1395" t="s">
        <v>159</v>
      </c>
      <c r="M1395" t="s">
        <v>75</v>
      </c>
      <c r="N1395" t="s">
        <v>2533</v>
      </c>
      <c r="O1395" t="s">
        <v>60</v>
      </c>
      <c r="P1395" t="s">
        <v>82</v>
      </c>
      <c r="Q1395">
        <v>57</v>
      </c>
      <c r="R1395" s="1">
        <v>45971</v>
      </c>
      <c r="S1395" s="1"/>
      <c r="T1395" s="1"/>
      <c r="U1395" s="1"/>
      <c r="V1395" t="s">
        <v>40</v>
      </c>
      <c r="W1395" t="s">
        <v>194</v>
      </c>
      <c r="X1395" s="1">
        <v>45962</v>
      </c>
      <c r="Y1395">
        <v>156</v>
      </c>
      <c r="Z1395" t="s">
        <v>78</v>
      </c>
    </row>
    <row r="1396" spans="1:26" x14ac:dyDescent="0.25">
      <c r="A1396" t="s">
        <v>1476</v>
      </c>
      <c r="B1396" t="s">
        <v>1596</v>
      </c>
      <c r="C1396" s="1">
        <v>45973</v>
      </c>
      <c r="D1396" t="s">
        <v>100</v>
      </c>
      <c r="E1396" t="s">
        <v>101</v>
      </c>
      <c r="F1396" t="s">
        <v>2546</v>
      </c>
      <c r="G1396" t="s">
        <v>102</v>
      </c>
      <c r="H1396" t="s">
        <v>146</v>
      </c>
      <c r="I1396" t="s">
        <v>147</v>
      </c>
      <c r="J1396" t="s">
        <v>49</v>
      </c>
      <c r="K1396" t="s">
        <v>58</v>
      </c>
      <c r="L1396" t="s">
        <v>36</v>
      </c>
      <c r="M1396" t="s">
        <v>148</v>
      </c>
      <c r="N1396" t="s">
        <v>2538</v>
      </c>
      <c r="O1396" t="s">
        <v>38</v>
      </c>
      <c r="P1396" t="s">
        <v>82</v>
      </c>
      <c r="Q1396">
        <v>5</v>
      </c>
      <c r="R1396" s="1">
        <v>45973</v>
      </c>
      <c r="S1396" s="1"/>
      <c r="T1396" s="1"/>
      <c r="U1396" s="1"/>
      <c r="V1396" t="s">
        <v>40</v>
      </c>
      <c r="W1396" t="s">
        <v>122</v>
      </c>
      <c r="X1396" s="1">
        <v>45962</v>
      </c>
      <c r="Y1396">
        <v>154</v>
      </c>
      <c r="Z1396" t="s">
        <v>78</v>
      </c>
    </row>
    <row r="1397" spans="1:26" x14ac:dyDescent="0.25">
      <c r="A1397" t="s">
        <v>1476</v>
      </c>
      <c r="B1397" t="s">
        <v>1597</v>
      </c>
      <c r="C1397" s="1">
        <v>45990</v>
      </c>
      <c r="D1397" t="s">
        <v>54</v>
      </c>
      <c r="E1397" t="s">
        <v>55</v>
      </c>
      <c r="F1397" t="s">
        <v>2544</v>
      </c>
      <c r="G1397" t="s">
        <v>130</v>
      </c>
      <c r="H1397" t="s">
        <v>124</v>
      </c>
      <c r="I1397" t="s">
        <v>125</v>
      </c>
      <c r="J1397" t="s">
        <v>49</v>
      </c>
      <c r="K1397" t="s">
        <v>58</v>
      </c>
      <c r="L1397" t="s">
        <v>36</v>
      </c>
      <c r="M1397" t="s">
        <v>134</v>
      </c>
      <c r="N1397" t="s">
        <v>2533</v>
      </c>
      <c r="O1397" t="s">
        <v>38</v>
      </c>
      <c r="P1397" t="s">
        <v>135</v>
      </c>
      <c r="Q1397">
        <v>60</v>
      </c>
      <c r="R1397" s="1">
        <v>45990</v>
      </c>
      <c r="S1397" s="1">
        <v>45991</v>
      </c>
      <c r="T1397" s="1"/>
      <c r="U1397" s="1"/>
      <c r="V1397" t="s">
        <v>40</v>
      </c>
      <c r="W1397" t="s">
        <v>40</v>
      </c>
      <c r="X1397" s="1">
        <v>45962</v>
      </c>
      <c r="Y1397">
        <v>137</v>
      </c>
      <c r="Z1397" t="s">
        <v>41</v>
      </c>
    </row>
    <row r="1398" spans="1:26" x14ac:dyDescent="0.25">
      <c r="A1398" t="s">
        <v>1476</v>
      </c>
      <c r="B1398" t="s">
        <v>1598</v>
      </c>
      <c r="C1398" s="1">
        <v>45978</v>
      </c>
      <c r="D1398" t="s">
        <v>28</v>
      </c>
      <c r="E1398" t="s">
        <v>29</v>
      </c>
      <c r="F1398" t="s">
        <v>2546</v>
      </c>
      <c r="G1398" t="s">
        <v>154</v>
      </c>
      <c r="H1398" t="s">
        <v>93</v>
      </c>
      <c r="I1398" t="s">
        <v>94</v>
      </c>
      <c r="J1398" t="s">
        <v>34</v>
      </c>
      <c r="K1398" t="s">
        <v>151</v>
      </c>
      <c r="L1398" t="s">
        <v>36</v>
      </c>
      <c r="M1398" t="s">
        <v>37</v>
      </c>
      <c r="N1398" t="s">
        <v>2534</v>
      </c>
      <c r="O1398" t="s">
        <v>51</v>
      </c>
      <c r="P1398" t="s">
        <v>39</v>
      </c>
      <c r="Q1398">
        <v>7</v>
      </c>
      <c r="R1398" s="1">
        <v>45978</v>
      </c>
      <c r="S1398" s="1">
        <v>45982</v>
      </c>
      <c r="T1398" s="1"/>
      <c r="U1398" s="1"/>
      <c r="V1398" t="s">
        <v>40</v>
      </c>
      <c r="W1398" t="s">
        <v>40</v>
      </c>
      <c r="X1398" s="1">
        <v>45962</v>
      </c>
      <c r="Y1398">
        <v>149</v>
      </c>
      <c r="Z1398" t="s">
        <v>41</v>
      </c>
    </row>
    <row r="1399" spans="1:26" x14ac:dyDescent="0.25">
      <c r="A1399" t="s">
        <v>1476</v>
      </c>
      <c r="B1399" t="s">
        <v>1599</v>
      </c>
      <c r="C1399" s="1">
        <v>45969</v>
      </c>
      <c r="D1399" t="s">
        <v>54</v>
      </c>
      <c r="E1399" t="s">
        <v>55</v>
      </c>
      <c r="F1399" t="s">
        <v>111</v>
      </c>
      <c r="G1399" t="s">
        <v>112</v>
      </c>
      <c r="H1399" t="s">
        <v>56</v>
      </c>
      <c r="I1399" t="s">
        <v>57</v>
      </c>
      <c r="J1399" t="s">
        <v>49</v>
      </c>
      <c r="K1399" t="s">
        <v>151</v>
      </c>
      <c r="L1399" t="s">
        <v>36</v>
      </c>
      <c r="M1399" t="s">
        <v>59</v>
      </c>
      <c r="N1399" t="s">
        <v>2533</v>
      </c>
      <c r="O1399" t="s">
        <v>38</v>
      </c>
      <c r="P1399" t="s">
        <v>76</v>
      </c>
      <c r="Q1399">
        <v>2</v>
      </c>
      <c r="R1399" s="1">
        <v>45969</v>
      </c>
      <c r="S1399" s="1"/>
      <c r="T1399" s="1"/>
      <c r="U1399" s="1"/>
      <c r="V1399" t="s">
        <v>40</v>
      </c>
      <c r="W1399" t="s">
        <v>77</v>
      </c>
      <c r="X1399" s="1">
        <v>45962</v>
      </c>
      <c r="Y1399">
        <v>158</v>
      </c>
      <c r="Z1399" t="s">
        <v>78</v>
      </c>
    </row>
    <row r="1400" spans="1:26" x14ac:dyDescent="0.25">
      <c r="A1400" t="s">
        <v>1476</v>
      </c>
      <c r="B1400" t="s">
        <v>1600</v>
      </c>
      <c r="C1400" s="1">
        <v>45972</v>
      </c>
      <c r="D1400" t="s">
        <v>63</v>
      </c>
      <c r="E1400" t="s">
        <v>64</v>
      </c>
      <c r="F1400" t="s">
        <v>2544</v>
      </c>
      <c r="G1400" t="s">
        <v>65</v>
      </c>
      <c r="H1400" t="s">
        <v>66</v>
      </c>
      <c r="I1400" t="s">
        <v>67</v>
      </c>
      <c r="J1400" t="s">
        <v>34</v>
      </c>
      <c r="K1400" t="s">
        <v>116</v>
      </c>
      <c r="L1400" t="s">
        <v>68</v>
      </c>
      <c r="M1400" t="s">
        <v>69</v>
      </c>
      <c r="N1400" t="s">
        <v>2535</v>
      </c>
      <c r="O1400" t="s">
        <v>38</v>
      </c>
      <c r="P1400" t="s">
        <v>135</v>
      </c>
      <c r="Q1400">
        <v>3</v>
      </c>
      <c r="R1400" s="1">
        <v>45972</v>
      </c>
      <c r="S1400" s="1">
        <v>45972</v>
      </c>
      <c r="T1400" s="1"/>
      <c r="U1400" s="1"/>
      <c r="V1400" t="s">
        <v>40</v>
      </c>
      <c r="W1400" t="s">
        <v>40</v>
      </c>
      <c r="X1400" s="1">
        <v>45962</v>
      </c>
      <c r="Y1400">
        <v>155</v>
      </c>
      <c r="Z1400" t="s">
        <v>41</v>
      </c>
    </row>
    <row r="1401" spans="1:26" x14ac:dyDescent="0.25">
      <c r="A1401" t="s">
        <v>1476</v>
      </c>
      <c r="B1401" t="s">
        <v>1601</v>
      </c>
      <c r="C1401" s="1">
        <v>45984</v>
      </c>
      <c r="D1401" t="s">
        <v>43</v>
      </c>
      <c r="E1401" t="s">
        <v>44</v>
      </c>
      <c r="F1401" t="s">
        <v>2544</v>
      </c>
      <c r="G1401" t="s">
        <v>130</v>
      </c>
      <c r="H1401" t="s">
        <v>73</v>
      </c>
      <c r="I1401" t="s">
        <v>74</v>
      </c>
      <c r="J1401" t="s">
        <v>49</v>
      </c>
      <c r="K1401" t="s">
        <v>35</v>
      </c>
      <c r="L1401" t="s">
        <v>36</v>
      </c>
      <c r="M1401" t="s">
        <v>50</v>
      </c>
      <c r="N1401" t="s">
        <v>2533</v>
      </c>
      <c r="O1401" t="s">
        <v>114</v>
      </c>
      <c r="P1401" t="s">
        <v>135</v>
      </c>
      <c r="Q1401">
        <v>1</v>
      </c>
      <c r="R1401" s="1">
        <v>45984</v>
      </c>
      <c r="S1401" s="1">
        <v>45985</v>
      </c>
      <c r="T1401" s="1"/>
      <c r="U1401" s="1"/>
      <c r="V1401" t="s">
        <v>40</v>
      </c>
      <c r="W1401" t="s">
        <v>40</v>
      </c>
      <c r="X1401" s="1">
        <v>45962</v>
      </c>
      <c r="Y1401">
        <v>143</v>
      </c>
      <c r="Z1401" t="s">
        <v>41</v>
      </c>
    </row>
    <row r="1402" spans="1:26" x14ac:dyDescent="0.25">
      <c r="A1402" t="s">
        <v>1476</v>
      </c>
      <c r="B1402" t="s">
        <v>1602</v>
      </c>
      <c r="C1402" s="1">
        <v>45963</v>
      </c>
      <c r="D1402" t="s">
        <v>54</v>
      </c>
      <c r="E1402" t="s">
        <v>55</v>
      </c>
      <c r="F1402" t="s">
        <v>2546</v>
      </c>
      <c r="G1402" t="s">
        <v>102</v>
      </c>
      <c r="H1402" t="s">
        <v>56</v>
      </c>
      <c r="I1402" t="s">
        <v>57</v>
      </c>
      <c r="J1402" t="s">
        <v>49</v>
      </c>
      <c r="K1402" t="s">
        <v>151</v>
      </c>
      <c r="L1402" t="s">
        <v>97</v>
      </c>
      <c r="M1402" t="s">
        <v>134</v>
      </c>
      <c r="N1402" t="s">
        <v>2532</v>
      </c>
      <c r="O1402" t="s">
        <v>60</v>
      </c>
      <c r="P1402" t="s">
        <v>70</v>
      </c>
      <c r="Q1402">
        <v>7</v>
      </c>
      <c r="R1402" s="1">
        <v>45963</v>
      </c>
      <c r="S1402" s="1">
        <v>45983</v>
      </c>
      <c r="T1402" s="1">
        <v>45983</v>
      </c>
      <c r="U1402" s="1"/>
      <c r="V1402" t="s">
        <v>40</v>
      </c>
      <c r="W1402" t="s">
        <v>40</v>
      </c>
      <c r="X1402" s="1">
        <v>45962</v>
      </c>
      <c r="Y1402">
        <v>164</v>
      </c>
      <c r="Z1402" t="s">
        <v>41</v>
      </c>
    </row>
    <row r="1403" spans="1:26" x14ac:dyDescent="0.25">
      <c r="A1403" t="s">
        <v>1476</v>
      </c>
      <c r="B1403" t="s">
        <v>1603</v>
      </c>
      <c r="C1403" s="1">
        <v>45972</v>
      </c>
      <c r="D1403" t="s">
        <v>54</v>
      </c>
      <c r="E1403" t="s">
        <v>55</v>
      </c>
      <c r="F1403" t="s">
        <v>111</v>
      </c>
      <c r="G1403" t="s">
        <v>150</v>
      </c>
      <c r="H1403" t="s">
        <v>124</v>
      </c>
      <c r="I1403" t="s">
        <v>125</v>
      </c>
      <c r="J1403" t="s">
        <v>49</v>
      </c>
      <c r="K1403" t="s">
        <v>35</v>
      </c>
      <c r="L1403" t="s">
        <v>105</v>
      </c>
      <c r="M1403" t="s">
        <v>134</v>
      </c>
      <c r="N1403" t="s">
        <v>2533</v>
      </c>
      <c r="O1403" t="s">
        <v>114</v>
      </c>
      <c r="P1403" t="s">
        <v>141</v>
      </c>
      <c r="Q1403">
        <v>3</v>
      </c>
      <c r="R1403" s="1">
        <v>45972</v>
      </c>
      <c r="S1403" s="1"/>
      <c r="T1403" s="1">
        <v>45975</v>
      </c>
      <c r="U1403" s="1">
        <v>45977</v>
      </c>
      <c r="V1403" t="s">
        <v>40</v>
      </c>
      <c r="W1403" t="s">
        <v>232</v>
      </c>
      <c r="X1403" s="1">
        <v>45962</v>
      </c>
      <c r="Y1403">
        <v>155</v>
      </c>
      <c r="Z1403" t="s">
        <v>52</v>
      </c>
    </row>
    <row r="1404" spans="1:26" x14ac:dyDescent="0.25">
      <c r="A1404" t="s">
        <v>1476</v>
      </c>
      <c r="B1404" t="s">
        <v>1604</v>
      </c>
      <c r="C1404" s="1">
        <v>45991</v>
      </c>
      <c r="D1404" t="s">
        <v>63</v>
      </c>
      <c r="E1404" t="s">
        <v>64</v>
      </c>
      <c r="F1404" t="s">
        <v>2545</v>
      </c>
      <c r="G1404" t="s">
        <v>121</v>
      </c>
      <c r="H1404" t="s">
        <v>90</v>
      </c>
      <c r="I1404" t="s">
        <v>91</v>
      </c>
      <c r="J1404" t="s">
        <v>34</v>
      </c>
      <c r="K1404" t="s">
        <v>58</v>
      </c>
      <c r="L1404" t="s">
        <v>97</v>
      </c>
      <c r="M1404" t="s">
        <v>59</v>
      </c>
      <c r="N1404" t="s">
        <v>2540</v>
      </c>
      <c r="O1404" t="s">
        <v>38</v>
      </c>
      <c r="P1404" t="s">
        <v>82</v>
      </c>
      <c r="Q1404">
        <v>68</v>
      </c>
      <c r="R1404" s="1">
        <v>45991</v>
      </c>
      <c r="S1404" s="1"/>
      <c r="T1404" s="1"/>
      <c r="U1404" s="1"/>
      <c r="V1404" t="s">
        <v>40</v>
      </c>
      <c r="W1404" t="s">
        <v>144</v>
      </c>
      <c r="X1404" s="1">
        <v>45962</v>
      </c>
      <c r="Y1404">
        <v>136</v>
      </c>
      <c r="Z1404" t="s">
        <v>78</v>
      </c>
    </row>
    <row r="1405" spans="1:26" x14ac:dyDescent="0.25">
      <c r="A1405" t="s">
        <v>1476</v>
      </c>
      <c r="B1405" t="s">
        <v>1605</v>
      </c>
      <c r="C1405" s="1">
        <v>45970</v>
      </c>
      <c r="D1405" t="s">
        <v>63</v>
      </c>
      <c r="E1405" t="s">
        <v>64</v>
      </c>
      <c r="F1405" t="s">
        <v>190</v>
      </c>
      <c r="G1405" t="s">
        <v>191</v>
      </c>
      <c r="H1405" t="s">
        <v>90</v>
      </c>
      <c r="I1405" t="s">
        <v>91</v>
      </c>
      <c r="J1405" t="s">
        <v>34</v>
      </c>
      <c r="K1405" t="s">
        <v>35</v>
      </c>
      <c r="L1405" t="s">
        <v>36</v>
      </c>
      <c r="M1405" t="s">
        <v>69</v>
      </c>
      <c r="N1405" t="s">
        <v>2535</v>
      </c>
      <c r="O1405" t="s">
        <v>60</v>
      </c>
      <c r="P1405" t="s">
        <v>321</v>
      </c>
      <c r="R1405" s="1"/>
      <c r="S1405" s="1"/>
      <c r="T1405" s="1"/>
      <c r="U1405" s="1"/>
      <c r="V1405" t="s">
        <v>40</v>
      </c>
      <c r="W1405" t="s">
        <v>40</v>
      </c>
      <c r="X1405" s="1">
        <v>45962</v>
      </c>
      <c r="Y1405">
        <v>157</v>
      </c>
      <c r="Z1405" t="s">
        <v>52</v>
      </c>
    </row>
    <row r="1406" spans="1:26" x14ac:dyDescent="0.25">
      <c r="A1406" t="s">
        <v>1476</v>
      </c>
      <c r="B1406" t="s">
        <v>1606</v>
      </c>
      <c r="C1406" s="1">
        <v>45973</v>
      </c>
      <c r="D1406" t="s">
        <v>54</v>
      </c>
      <c r="E1406" t="s">
        <v>55</v>
      </c>
      <c r="F1406" t="s">
        <v>111</v>
      </c>
      <c r="G1406" t="s">
        <v>150</v>
      </c>
      <c r="H1406" t="s">
        <v>56</v>
      </c>
      <c r="I1406" t="s">
        <v>57</v>
      </c>
      <c r="J1406" t="s">
        <v>49</v>
      </c>
      <c r="K1406" t="s">
        <v>116</v>
      </c>
      <c r="L1406" t="s">
        <v>36</v>
      </c>
      <c r="M1406" t="s">
        <v>59</v>
      </c>
      <c r="N1406" t="s">
        <v>2533</v>
      </c>
      <c r="O1406" t="s">
        <v>51</v>
      </c>
      <c r="P1406" t="s">
        <v>39</v>
      </c>
      <c r="Q1406">
        <v>11</v>
      </c>
      <c r="R1406" s="1">
        <v>45973</v>
      </c>
      <c r="S1406" s="1">
        <v>45975</v>
      </c>
      <c r="T1406" s="1"/>
      <c r="U1406" s="1"/>
      <c r="V1406" t="s">
        <v>40</v>
      </c>
      <c r="W1406" t="s">
        <v>40</v>
      </c>
      <c r="X1406" s="1">
        <v>45962</v>
      </c>
      <c r="Y1406">
        <v>154</v>
      </c>
      <c r="Z1406" t="s">
        <v>41</v>
      </c>
    </row>
    <row r="1407" spans="1:26" x14ac:dyDescent="0.25">
      <c r="A1407" t="s">
        <v>1476</v>
      </c>
      <c r="B1407" t="s">
        <v>1607</v>
      </c>
      <c r="C1407" s="1">
        <v>45964</v>
      </c>
      <c r="D1407" t="s">
        <v>28</v>
      </c>
      <c r="E1407" t="s">
        <v>29</v>
      </c>
      <c r="F1407" t="s">
        <v>2544</v>
      </c>
      <c r="G1407" t="s">
        <v>96</v>
      </c>
      <c r="H1407" t="s">
        <v>93</v>
      </c>
      <c r="I1407" t="s">
        <v>94</v>
      </c>
      <c r="J1407" t="s">
        <v>34</v>
      </c>
      <c r="K1407" t="s">
        <v>87</v>
      </c>
      <c r="L1407" t="s">
        <v>36</v>
      </c>
      <c r="M1407" t="s">
        <v>37</v>
      </c>
      <c r="N1407" t="s">
        <v>2533</v>
      </c>
      <c r="O1407" t="s">
        <v>60</v>
      </c>
      <c r="P1407" t="s">
        <v>82</v>
      </c>
      <c r="Q1407">
        <v>4</v>
      </c>
      <c r="R1407" s="1">
        <v>45964</v>
      </c>
      <c r="S1407" s="1"/>
      <c r="T1407" s="1"/>
      <c r="U1407" s="1"/>
      <c r="V1407" t="s">
        <v>40</v>
      </c>
      <c r="W1407" t="s">
        <v>107</v>
      </c>
      <c r="X1407" s="1">
        <v>45962</v>
      </c>
      <c r="Y1407">
        <v>163</v>
      </c>
      <c r="Z1407" t="s">
        <v>78</v>
      </c>
    </row>
    <row r="1408" spans="1:26" x14ac:dyDescent="0.25">
      <c r="A1408" t="s">
        <v>1476</v>
      </c>
      <c r="B1408" t="s">
        <v>1608</v>
      </c>
      <c r="C1408" s="1">
        <v>45989</v>
      </c>
      <c r="D1408" t="s">
        <v>28</v>
      </c>
      <c r="E1408" t="s">
        <v>29</v>
      </c>
      <c r="F1408" t="s">
        <v>242</v>
      </c>
      <c r="G1408" t="s">
        <v>243</v>
      </c>
      <c r="H1408" t="s">
        <v>32</v>
      </c>
      <c r="I1408" t="s">
        <v>33</v>
      </c>
      <c r="J1408" t="s">
        <v>34</v>
      </c>
      <c r="K1408" t="s">
        <v>58</v>
      </c>
      <c r="L1408" t="s">
        <v>159</v>
      </c>
      <c r="M1408" t="s">
        <v>37</v>
      </c>
      <c r="N1408" t="s">
        <v>2534</v>
      </c>
      <c r="O1408" t="s">
        <v>38</v>
      </c>
      <c r="P1408" t="s">
        <v>39</v>
      </c>
      <c r="Q1408">
        <v>3</v>
      </c>
      <c r="R1408" s="1">
        <v>45989</v>
      </c>
      <c r="S1408" s="1">
        <v>46001</v>
      </c>
      <c r="T1408" s="1"/>
      <c r="U1408" s="1"/>
      <c r="V1408" t="s">
        <v>40</v>
      </c>
      <c r="W1408" t="s">
        <v>40</v>
      </c>
      <c r="X1408" s="1">
        <v>45962</v>
      </c>
      <c r="Y1408">
        <v>138</v>
      </c>
      <c r="Z1408" t="s">
        <v>41</v>
      </c>
    </row>
    <row r="1409" spans="1:26" x14ac:dyDescent="0.25">
      <c r="A1409" t="s">
        <v>1476</v>
      </c>
      <c r="B1409" t="s">
        <v>1609</v>
      </c>
      <c r="C1409" s="1">
        <v>45985</v>
      </c>
      <c r="D1409" t="s">
        <v>63</v>
      </c>
      <c r="E1409" t="s">
        <v>64</v>
      </c>
      <c r="F1409" t="s">
        <v>2546</v>
      </c>
      <c r="G1409" t="s">
        <v>154</v>
      </c>
      <c r="H1409" t="s">
        <v>66</v>
      </c>
      <c r="I1409" t="s">
        <v>67</v>
      </c>
      <c r="J1409" t="s">
        <v>34</v>
      </c>
      <c r="K1409" t="s">
        <v>87</v>
      </c>
      <c r="L1409" t="s">
        <v>113</v>
      </c>
      <c r="M1409" t="s">
        <v>69</v>
      </c>
      <c r="N1409" t="s">
        <v>2540</v>
      </c>
      <c r="O1409" t="s">
        <v>38</v>
      </c>
      <c r="P1409" t="s">
        <v>39</v>
      </c>
      <c r="Q1409">
        <v>40</v>
      </c>
      <c r="R1409" s="1">
        <v>45985</v>
      </c>
      <c r="S1409" s="1">
        <v>45986</v>
      </c>
      <c r="T1409" s="1"/>
      <c r="U1409" s="1"/>
      <c r="V1409" t="s">
        <v>40</v>
      </c>
      <c r="W1409" t="s">
        <v>40</v>
      </c>
      <c r="X1409" s="1">
        <v>45962</v>
      </c>
      <c r="Y1409">
        <v>142</v>
      </c>
      <c r="Z1409" t="s">
        <v>41</v>
      </c>
    </row>
    <row r="1410" spans="1:26" x14ac:dyDescent="0.25">
      <c r="A1410" t="s">
        <v>1476</v>
      </c>
      <c r="B1410" t="s">
        <v>1610</v>
      </c>
      <c r="C1410" s="1">
        <v>45971</v>
      </c>
      <c r="D1410" t="s">
        <v>43</v>
      </c>
      <c r="E1410" t="s">
        <v>44</v>
      </c>
      <c r="F1410" t="s">
        <v>2544</v>
      </c>
      <c r="G1410" t="s">
        <v>65</v>
      </c>
      <c r="H1410" t="s">
        <v>47</v>
      </c>
      <c r="I1410" t="s">
        <v>48</v>
      </c>
      <c r="J1410" t="s">
        <v>49</v>
      </c>
      <c r="K1410" t="s">
        <v>35</v>
      </c>
      <c r="L1410" t="s">
        <v>68</v>
      </c>
      <c r="M1410" t="s">
        <v>50</v>
      </c>
      <c r="N1410" t="s">
        <v>2534</v>
      </c>
      <c r="O1410" t="s">
        <v>51</v>
      </c>
      <c r="P1410" t="s">
        <v>39</v>
      </c>
      <c r="Q1410">
        <v>63</v>
      </c>
      <c r="R1410" s="1">
        <v>45971</v>
      </c>
      <c r="S1410" s="1">
        <v>45983</v>
      </c>
      <c r="T1410" s="1"/>
      <c r="U1410" s="1"/>
      <c r="V1410" t="s">
        <v>40</v>
      </c>
      <c r="W1410" t="s">
        <v>40</v>
      </c>
      <c r="X1410" s="1">
        <v>45962</v>
      </c>
      <c r="Y1410">
        <v>156</v>
      </c>
      <c r="Z1410" t="s">
        <v>41</v>
      </c>
    </row>
    <row r="1411" spans="1:26" x14ac:dyDescent="0.25">
      <c r="A1411" t="s">
        <v>1476</v>
      </c>
      <c r="B1411" t="s">
        <v>1611</v>
      </c>
      <c r="C1411" s="1">
        <v>45980</v>
      </c>
      <c r="D1411" t="s">
        <v>43</v>
      </c>
      <c r="E1411" t="s">
        <v>44</v>
      </c>
      <c r="F1411" t="s">
        <v>2546</v>
      </c>
      <c r="G1411" t="s">
        <v>127</v>
      </c>
      <c r="H1411" t="s">
        <v>47</v>
      </c>
      <c r="I1411" t="s">
        <v>48</v>
      </c>
      <c r="J1411" t="s">
        <v>49</v>
      </c>
      <c r="K1411" t="s">
        <v>116</v>
      </c>
      <c r="L1411" t="s">
        <v>97</v>
      </c>
      <c r="M1411" t="s">
        <v>75</v>
      </c>
      <c r="N1411" t="s">
        <v>2533</v>
      </c>
      <c r="O1411" t="s">
        <v>114</v>
      </c>
      <c r="P1411" t="s">
        <v>82</v>
      </c>
      <c r="Q1411">
        <v>13</v>
      </c>
      <c r="R1411" s="1">
        <v>45980</v>
      </c>
      <c r="S1411" s="1"/>
      <c r="T1411" s="1"/>
      <c r="U1411" s="1"/>
      <c r="V1411" t="s">
        <v>40</v>
      </c>
      <c r="W1411" t="s">
        <v>117</v>
      </c>
      <c r="X1411" s="1">
        <v>45962</v>
      </c>
      <c r="Y1411">
        <v>147</v>
      </c>
      <c r="Z1411" t="s">
        <v>78</v>
      </c>
    </row>
    <row r="1412" spans="1:26" x14ac:dyDescent="0.25">
      <c r="A1412" t="s">
        <v>1476</v>
      </c>
      <c r="B1412" t="s">
        <v>1612</v>
      </c>
      <c r="C1412" s="1">
        <v>45976</v>
      </c>
      <c r="D1412" t="s">
        <v>54</v>
      </c>
      <c r="E1412" t="s">
        <v>55</v>
      </c>
      <c r="F1412" t="s">
        <v>2544</v>
      </c>
      <c r="G1412" t="s">
        <v>65</v>
      </c>
      <c r="H1412" t="s">
        <v>124</v>
      </c>
      <c r="I1412" t="s">
        <v>125</v>
      </c>
      <c r="J1412" t="s">
        <v>49</v>
      </c>
      <c r="K1412" t="s">
        <v>35</v>
      </c>
      <c r="L1412" t="s">
        <v>113</v>
      </c>
      <c r="M1412" t="s">
        <v>59</v>
      </c>
      <c r="N1412" t="s">
        <v>2533</v>
      </c>
      <c r="O1412" t="s">
        <v>60</v>
      </c>
      <c r="P1412" t="s">
        <v>39</v>
      </c>
      <c r="Q1412">
        <v>6</v>
      </c>
      <c r="R1412" s="1">
        <v>45976</v>
      </c>
      <c r="S1412" s="1">
        <v>45985</v>
      </c>
      <c r="T1412" s="1"/>
      <c r="U1412" s="1"/>
      <c r="V1412" t="s">
        <v>40</v>
      </c>
      <c r="W1412" t="s">
        <v>40</v>
      </c>
      <c r="X1412" s="1">
        <v>45962</v>
      </c>
      <c r="Y1412">
        <v>151</v>
      </c>
      <c r="Z1412" t="s">
        <v>41</v>
      </c>
    </row>
    <row r="1413" spans="1:26" x14ac:dyDescent="0.25">
      <c r="A1413" t="s">
        <v>1476</v>
      </c>
      <c r="B1413" t="s">
        <v>1613</v>
      </c>
      <c r="C1413" s="1">
        <v>45984</v>
      </c>
      <c r="D1413" t="s">
        <v>54</v>
      </c>
      <c r="E1413" t="s">
        <v>55</v>
      </c>
      <c r="F1413" t="s">
        <v>2544</v>
      </c>
      <c r="G1413" t="s">
        <v>130</v>
      </c>
      <c r="H1413" t="s">
        <v>124</v>
      </c>
      <c r="I1413" t="s">
        <v>125</v>
      </c>
      <c r="J1413" t="s">
        <v>49</v>
      </c>
      <c r="K1413" t="s">
        <v>116</v>
      </c>
      <c r="L1413" t="s">
        <v>97</v>
      </c>
      <c r="M1413" t="s">
        <v>59</v>
      </c>
      <c r="N1413" t="s">
        <v>2532</v>
      </c>
      <c r="O1413" t="s">
        <v>38</v>
      </c>
      <c r="P1413" t="s">
        <v>198</v>
      </c>
      <c r="Q1413">
        <v>8</v>
      </c>
      <c r="R1413" s="1">
        <v>45984</v>
      </c>
      <c r="S1413" s="1"/>
      <c r="T1413" s="1"/>
      <c r="U1413" s="1"/>
      <c r="V1413" t="s">
        <v>40</v>
      </c>
      <c r="W1413" t="s">
        <v>77</v>
      </c>
      <c r="X1413" s="1">
        <v>45962</v>
      </c>
      <c r="Y1413">
        <v>143</v>
      </c>
      <c r="Z1413" t="s">
        <v>52</v>
      </c>
    </row>
    <row r="1414" spans="1:26" x14ac:dyDescent="0.25">
      <c r="A1414" t="s">
        <v>1476</v>
      </c>
      <c r="B1414" t="s">
        <v>1614</v>
      </c>
      <c r="C1414" s="1">
        <v>45982</v>
      </c>
      <c r="D1414" t="s">
        <v>54</v>
      </c>
      <c r="E1414" t="s">
        <v>55</v>
      </c>
      <c r="F1414" t="s">
        <v>85</v>
      </c>
      <c r="G1414" t="s">
        <v>210</v>
      </c>
      <c r="H1414" t="s">
        <v>124</v>
      </c>
      <c r="I1414" t="s">
        <v>125</v>
      </c>
      <c r="J1414" t="s">
        <v>49</v>
      </c>
      <c r="K1414" t="s">
        <v>35</v>
      </c>
      <c r="L1414" t="s">
        <v>68</v>
      </c>
      <c r="M1414" t="s">
        <v>59</v>
      </c>
      <c r="N1414" t="s">
        <v>2532</v>
      </c>
      <c r="O1414" t="s">
        <v>38</v>
      </c>
      <c r="P1414" t="s">
        <v>76</v>
      </c>
      <c r="Q1414">
        <v>2</v>
      </c>
      <c r="R1414" s="1">
        <v>45982</v>
      </c>
      <c r="S1414" s="1"/>
      <c r="T1414" s="1"/>
      <c r="U1414" s="1"/>
      <c r="V1414" t="s">
        <v>40</v>
      </c>
      <c r="W1414" t="s">
        <v>77</v>
      </c>
      <c r="X1414" s="1">
        <v>45962</v>
      </c>
      <c r="Y1414">
        <v>145</v>
      </c>
      <c r="Z1414" t="s">
        <v>78</v>
      </c>
    </row>
    <row r="1415" spans="1:26" x14ac:dyDescent="0.25">
      <c r="A1415" t="s">
        <v>1476</v>
      </c>
      <c r="B1415" t="s">
        <v>1615</v>
      </c>
      <c r="C1415" s="1">
        <v>45981</v>
      </c>
      <c r="D1415" t="s">
        <v>54</v>
      </c>
      <c r="E1415" t="s">
        <v>55</v>
      </c>
      <c r="F1415" t="s">
        <v>2546</v>
      </c>
      <c r="G1415" t="s">
        <v>154</v>
      </c>
      <c r="H1415" t="s">
        <v>56</v>
      </c>
      <c r="I1415" t="s">
        <v>57</v>
      </c>
      <c r="J1415" t="s">
        <v>49</v>
      </c>
      <c r="K1415" t="s">
        <v>58</v>
      </c>
      <c r="L1415" t="s">
        <v>36</v>
      </c>
      <c r="M1415" t="s">
        <v>134</v>
      </c>
      <c r="N1415" t="s">
        <v>2532</v>
      </c>
      <c r="O1415" t="s">
        <v>114</v>
      </c>
      <c r="P1415" t="s">
        <v>141</v>
      </c>
      <c r="Q1415">
        <v>10</v>
      </c>
      <c r="R1415" s="1">
        <v>45981</v>
      </c>
      <c r="S1415" s="1"/>
      <c r="T1415" s="1">
        <v>45989</v>
      </c>
      <c r="U1415" s="1">
        <v>45989</v>
      </c>
      <c r="V1415" t="s">
        <v>40</v>
      </c>
      <c r="W1415" t="s">
        <v>83</v>
      </c>
      <c r="X1415" s="1">
        <v>45962</v>
      </c>
      <c r="Y1415">
        <v>146</v>
      </c>
      <c r="Z1415" t="s">
        <v>52</v>
      </c>
    </row>
    <row r="1416" spans="1:26" x14ac:dyDescent="0.25">
      <c r="A1416" t="s">
        <v>1476</v>
      </c>
      <c r="B1416" t="s">
        <v>1616</v>
      </c>
      <c r="C1416" s="1">
        <v>45979</v>
      </c>
      <c r="D1416" t="s">
        <v>28</v>
      </c>
      <c r="E1416" t="s">
        <v>29</v>
      </c>
      <c r="F1416" t="s">
        <v>2546</v>
      </c>
      <c r="G1416" t="s">
        <v>154</v>
      </c>
      <c r="H1416" t="s">
        <v>32</v>
      </c>
      <c r="I1416" t="s">
        <v>33</v>
      </c>
      <c r="J1416" t="s">
        <v>34</v>
      </c>
      <c r="K1416" t="s">
        <v>109</v>
      </c>
      <c r="L1416" t="s">
        <v>36</v>
      </c>
      <c r="M1416" t="s">
        <v>98</v>
      </c>
      <c r="N1416" t="s">
        <v>2534</v>
      </c>
      <c r="O1416" t="s">
        <v>51</v>
      </c>
      <c r="P1416" t="s">
        <v>137</v>
      </c>
      <c r="Q1416">
        <v>1</v>
      </c>
      <c r="R1416" s="1">
        <v>45979</v>
      </c>
      <c r="S1416" s="1">
        <v>46000</v>
      </c>
      <c r="T1416" s="1">
        <v>45992</v>
      </c>
      <c r="U1416" s="1">
        <v>45995</v>
      </c>
      <c r="V1416" t="s">
        <v>40</v>
      </c>
      <c r="W1416" t="s">
        <v>40</v>
      </c>
      <c r="X1416" s="1">
        <v>45962</v>
      </c>
      <c r="Y1416">
        <v>148</v>
      </c>
      <c r="Z1416" t="s">
        <v>41</v>
      </c>
    </row>
    <row r="1417" spans="1:26" x14ac:dyDescent="0.25">
      <c r="A1417" t="s">
        <v>1476</v>
      </c>
      <c r="B1417" t="s">
        <v>1617</v>
      </c>
      <c r="C1417" s="1">
        <v>45988</v>
      </c>
      <c r="D1417" t="s">
        <v>28</v>
      </c>
      <c r="E1417" t="s">
        <v>29</v>
      </c>
      <c r="F1417" t="s">
        <v>2544</v>
      </c>
      <c r="G1417" t="s">
        <v>96</v>
      </c>
      <c r="H1417" t="s">
        <v>32</v>
      </c>
      <c r="I1417" t="s">
        <v>33</v>
      </c>
      <c r="J1417" t="s">
        <v>34</v>
      </c>
      <c r="K1417" t="s">
        <v>116</v>
      </c>
      <c r="L1417" t="s">
        <v>36</v>
      </c>
      <c r="M1417" t="s">
        <v>98</v>
      </c>
      <c r="N1417" t="s">
        <v>2533</v>
      </c>
      <c r="O1417" t="s">
        <v>60</v>
      </c>
      <c r="P1417" t="s">
        <v>82</v>
      </c>
      <c r="Q1417">
        <v>7</v>
      </c>
      <c r="R1417" s="1">
        <v>45988</v>
      </c>
      <c r="S1417" s="1"/>
      <c r="T1417" s="1"/>
      <c r="U1417" s="1"/>
      <c r="V1417" t="s">
        <v>40</v>
      </c>
      <c r="W1417" t="s">
        <v>194</v>
      </c>
      <c r="X1417" s="1">
        <v>45962</v>
      </c>
      <c r="Y1417">
        <v>139</v>
      </c>
      <c r="Z1417" t="s">
        <v>78</v>
      </c>
    </row>
    <row r="1418" spans="1:26" x14ac:dyDescent="0.25">
      <c r="A1418" t="s">
        <v>1476</v>
      </c>
      <c r="B1418" t="s">
        <v>1618</v>
      </c>
      <c r="C1418" s="1">
        <v>45978</v>
      </c>
      <c r="D1418" t="s">
        <v>100</v>
      </c>
      <c r="E1418" t="s">
        <v>101</v>
      </c>
      <c r="F1418" t="s">
        <v>207</v>
      </c>
      <c r="G1418" t="s">
        <v>208</v>
      </c>
      <c r="H1418" t="s">
        <v>146</v>
      </c>
      <c r="I1418" t="s">
        <v>147</v>
      </c>
      <c r="J1418" t="s">
        <v>49</v>
      </c>
      <c r="K1418" t="s">
        <v>58</v>
      </c>
      <c r="L1418" t="s">
        <v>97</v>
      </c>
      <c r="M1418" t="s">
        <v>148</v>
      </c>
      <c r="N1418" t="s">
        <v>2541</v>
      </c>
      <c r="O1418" t="s">
        <v>60</v>
      </c>
      <c r="P1418" t="s">
        <v>135</v>
      </c>
      <c r="Q1418">
        <v>64</v>
      </c>
      <c r="R1418" s="1">
        <v>45978</v>
      </c>
      <c r="S1418" s="1">
        <v>45980</v>
      </c>
      <c r="T1418" s="1"/>
      <c r="U1418" s="1"/>
      <c r="V1418" t="s">
        <v>40</v>
      </c>
      <c r="W1418" t="s">
        <v>40</v>
      </c>
      <c r="X1418" s="1">
        <v>45962</v>
      </c>
      <c r="Y1418">
        <v>149</v>
      </c>
      <c r="Z1418" t="s">
        <v>41</v>
      </c>
    </row>
    <row r="1419" spans="1:26" x14ac:dyDescent="0.25">
      <c r="A1419" t="s">
        <v>1476</v>
      </c>
      <c r="B1419" t="s">
        <v>1619</v>
      </c>
      <c r="C1419" s="1">
        <v>45973</v>
      </c>
      <c r="D1419" t="s">
        <v>54</v>
      </c>
      <c r="E1419" t="s">
        <v>55</v>
      </c>
      <c r="F1419" t="s">
        <v>2544</v>
      </c>
      <c r="G1419" t="s">
        <v>65</v>
      </c>
      <c r="H1419" t="s">
        <v>124</v>
      </c>
      <c r="I1419" t="s">
        <v>125</v>
      </c>
      <c r="J1419" t="s">
        <v>49</v>
      </c>
      <c r="K1419" t="s">
        <v>87</v>
      </c>
      <c r="L1419" t="s">
        <v>36</v>
      </c>
      <c r="M1419" t="s">
        <v>59</v>
      </c>
      <c r="N1419" t="s">
        <v>2533</v>
      </c>
      <c r="O1419" t="s">
        <v>114</v>
      </c>
      <c r="P1419" t="s">
        <v>82</v>
      </c>
      <c r="Q1419">
        <v>4</v>
      </c>
      <c r="R1419" s="1">
        <v>45973</v>
      </c>
      <c r="S1419" s="1"/>
      <c r="T1419" s="1"/>
      <c r="U1419" s="1"/>
      <c r="V1419" t="s">
        <v>40</v>
      </c>
      <c r="W1419" t="s">
        <v>232</v>
      </c>
      <c r="X1419" s="1">
        <v>45962</v>
      </c>
      <c r="Y1419">
        <v>154</v>
      </c>
      <c r="Z1419" t="s">
        <v>78</v>
      </c>
    </row>
    <row r="1420" spans="1:26" x14ac:dyDescent="0.25">
      <c r="A1420" t="s">
        <v>1476</v>
      </c>
      <c r="B1420" t="s">
        <v>1620</v>
      </c>
      <c r="C1420" s="1">
        <v>45988</v>
      </c>
      <c r="D1420" t="s">
        <v>43</v>
      </c>
      <c r="E1420" t="s">
        <v>44</v>
      </c>
      <c r="F1420" t="s">
        <v>2544</v>
      </c>
      <c r="G1420" t="s">
        <v>65</v>
      </c>
      <c r="H1420" t="s">
        <v>73</v>
      </c>
      <c r="I1420" t="s">
        <v>74</v>
      </c>
      <c r="J1420" t="s">
        <v>49</v>
      </c>
      <c r="K1420" t="s">
        <v>87</v>
      </c>
      <c r="L1420" t="s">
        <v>159</v>
      </c>
      <c r="M1420" t="s">
        <v>98</v>
      </c>
      <c r="N1420" t="s">
        <v>2531</v>
      </c>
      <c r="O1420" t="s">
        <v>51</v>
      </c>
      <c r="P1420" t="s">
        <v>70</v>
      </c>
      <c r="Q1420">
        <v>17</v>
      </c>
      <c r="R1420" s="1">
        <v>45988</v>
      </c>
      <c r="S1420" s="1">
        <v>45998</v>
      </c>
      <c r="T1420" s="1">
        <v>45998</v>
      </c>
      <c r="U1420" s="1"/>
      <c r="V1420" t="s">
        <v>40</v>
      </c>
      <c r="W1420" t="s">
        <v>40</v>
      </c>
      <c r="X1420" s="1">
        <v>45962</v>
      </c>
      <c r="Y1420">
        <v>139</v>
      </c>
      <c r="Z1420" t="s">
        <v>41</v>
      </c>
    </row>
    <row r="1421" spans="1:26" x14ac:dyDescent="0.25">
      <c r="A1421" t="s">
        <v>1476</v>
      </c>
      <c r="B1421" t="s">
        <v>1621</v>
      </c>
      <c r="C1421" s="1">
        <v>45964</v>
      </c>
      <c r="D1421" t="s">
        <v>100</v>
      </c>
      <c r="E1421" t="s">
        <v>101</v>
      </c>
      <c r="F1421" t="s">
        <v>45</v>
      </c>
      <c r="G1421" t="s">
        <v>46</v>
      </c>
      <c r="H1421" t="s">
        <v>103</v>
      </c>
      <c r="I1421" t="s">
        <v>104</v>
      </c>
      <c r="J1421" t="s">
        <v>49</v>
      </c>
      <c r="K1421" t="s">
        <v>151</v>
      </c>
      <c r="L1421" t="s">
        <v>68</v>
      </c>
      <c r="M1421" t="s">
        <v>106</v>
      </c>
      <c r="N1421" t="s">
        <v>2541</v>
      </c>
      <c r="O1421" t="s">
        <v>60</v>
      </c>
      <c r="P1421" t="s">
        <v>70</v>
      </c>
      <c r="Q1421">
        <v>4</v>
      </c>
      <c r="R1421" s="1">
        <v>45964</v>
      </c>
      <c r="S1421" s="1">
        <v>45966</v>
      </c>
      <c r="T1421" s="1">
        <v>45966</v>
      </c>
      <c r="U1421" s="1"/>
      <c r="V1421" t="s">
        <v>40</v>
      </c>
      <c r="W1421" t="s">
        <v>40</v>
      </c>
      <c r="X1421" s="1">
        <v>45962</v>
      </c>
      <c r="Y1421">
        <v>163</v>
      </c>
      <c r="Z1421" t="s">
        <v>41</v>
      </c>
    </row>
    <row r="1422" spans="1:26" x14ac:dyDescent="0.25">
      <c r="A1422" t="s">
        <v>1476</v>
      </c>
      <c r="B1422" t="s">
        <v>1622</v>
      </c>
      <c r="C1422" s="1">
        <v>45987</v>
      </c>
      <c r="D1422" t="s">
        <v>43</v>
      </c>
      <c r="E1422" t="s">
        <v>44</v>
      </c>
      <c r="F1422" t="s">
        <v>190</v>
      </c>
      <c r="G1422" t="s">
        <v>191</v>
      </c>
      <c r="H1422" t="s">
        <v>47</v>
      </c>
      <c r="I1422" t="s">
        <v>48</v>
      </c>
      <c r="J1422" t="s">
        <v>49</v>
      </c>
      <c r="K1422" t="s">
        <v>35</v>
      </c>
      <c r="L1422" t="s">
        <v>97</v>
      </c>
      <c r="M1422" t="s">
        <v>75</v>
      </c>
      <c r="N1422" t="s">
        <v>2534</v>
      </c>
      <c r="O1422" t="s">
        <v>114</v>
      </c>
      <c r="P1422" t="s">
        <v>131</v>
      </c>
      <c r="Q1422">
        <v>5</v>
      </c>
      <c r="R1422" s="1">
        <v>45987</v>
      </c>
      <c r="S1422" s="1"/>
      <c r="T1422" s="1">
        <v>45993</v>
      </c>
      <c r="U1422" s="1">
        <v>45996</v>
      </c>
      <c r="V1422" t="s">
        <v>1623</v>
      </c>
      <c r="W1422" t="s">
        <v>40</v>
      </c>
      <c r="X1422" s="1">
        <v>45962</v>
      </c>
      <c r="Y1422">
        <v>140</v>
      </c>
      <c r="Z1422" t="s">
        <v>78</v>
      </c>
    </row>
    <row r="1423" spans="1:26" x14ac:dyDescent="0.25">
      <c r="A1423" t="s">
        <v>1476</v>
      </c>
      <c r="B1423" t="s">
        <v>1624</v>
      </c>
      <c r="C1423" s="1">
        <v>45966</v>
      </c>
      <c r="D1423" t="s">
        <v>28</v>
      </c>
      <c r="E1423" t="s">
        <v>29</v>
      </c>
      <c r="F1423" t="s">
        <v>30</v>
      </c>
      <c r="G1423" t="s">
        <v>31</v>
      </c>
      <c r="H1423" t="s">
        <v>93</v>
      </c>
      <c r="I1423" t="s">
        <v>94</v>
      </c>
      <c r="J1423" t="s">
        <v>34</v>
      </c>
      <c r="K1423" t="s">
        <v>58</v>
      </c>
      <c r="L1423" t="s">
        <v>113</v>
      </c>
      <c r="M1423" t="s">
        <v>98</v>
      </c>
      <c r="N1423" t="s">
        <v>2534</v>
      </c>
      <c r="O1423" t="s">
        <v>38</v>
      </c>
      <c r="P1423" t="s">
        <v>82</v>
      </c>
      <c r="Q1423">
        <v>1</v>
      </c>
      <c r="R1423" s="1">
        <v>45966</v>
      </c>
      <c r="S1423" s="1"/>
      <c r="T1423" s="1"/>
      <c r="U1423" s="1"/>
      <c r="V1423" t="s">
        <v>40</v>
      </c>
      <c r="W1423" t="s">
        <v>232</v>
      </c>
      <c r="X1423" s="1">
        <v>45962</v>
      </c>
      <c r="Y1423">
        <v>161</v>
      </c>
      <c r="Z1423" t="s">
        <v>78</v>
      </c>
    </row>
    <row r="1424" spans="1:26" x14ac:dyDescent="0.25">
      <c r="A1424" t="s">
        <v>1476</v>
      </c>
      <c r="B1424" t="s">
        <v>1625</v>
      </c>
      <c r="C1424" s="1">
        <v>45974</v>
      </c>
      <c r="D1424" t="s">
        <v>54</v>
      </c>
      <c r="E1424" t="s">
        <v>55</v>
      </c>
      <c r="F1424" t="s">
        <v>2546</v>
      </c>
      <c r="G1424" t="s">
        <v>102</v>
      </c>
      <c r="H1424" t="s">
        <v>56</v>
      </c>
      <c r="I1424" t="s">
        <v>57</v>
      </c>
      <c r="J1424" t="s">
        <v>49</v>
      </c>
      <c r="K1424" t="s">
        <v>87</v>
      </c>
      <c r="L1424" t="s">
        <v>105</v>
      </c>
      <c r="M1424" t="s">
        <v>134</v>
      </c>
      <c r="N1424" t="s">
        <v>2532</v>
      </c>
      <c r="O1424" t="s">
        <v>60</v>
      </c>
      <c r="P1424" t="s">
        <v>70</v>
      </c>
      <c r="Q1424">
        <v>7</v>
      </c>
      <c r="R1424" s="1">
        <v>45974</v>
      </c>
      <c r="S1424" s="1">
        <v>45993</v>
      </c>
      <c r="T1424" s="1">
        <v>45993</v>
      </c>
      <c r="U1424" s="1"/>
      <c r="V1424" t="s">
        <v>40</v>
      </c>
      <c r="W1424" t="s">
        <v>40</v>
      </c>
      <c r="X1424" s="1">
        <v>45962</v>
      </c>
      <c r="Y1424">
        <v>153</v>
      </c>
      <c r="Z1424" t="s">
        <v>41</v>
      </c>
    </row>
    <row r="1425" spans="1:26" x14ac:dyDescent="0.25">
      <c r="A1425" t="s">
        <v>1476</v>
      </c>
      <c r="B1425" t="s">
        <v>1626</v>
      </c>
      <c r="C1425" s="1">
        <v>45984</v>
      </c>
      <c r="D1425" t="s">
        <v>43</v>
      </c>
      <c r="E1425" t="s">
        <v>44</v>
      </c>
      <c r="F1425" t="s">
        <v>2545</v>
      </c>
      <c r="G1425" t="s">
        <v>121</v>
      </c>
      <c r="H1425" t="s">
        <v>47</v>
      </c>
      <c r="I1425" t="s">
        <v>48</v>
      </c>
      <c r="J1425" t="s">
        <v>49</v>
      </c>
      <c r="K1425" t="s">
        <v>109</v>
      </c>
      <c r="L1425" t="s">
        <v>36</v>
      </c>
      <c r="M1425" t="s">
        <v>75</v>
      </c>
      <c r="N1425" t="s">
        <v>2534</v>
      </c>
      <c r="O1425" t="s">
        <v>51</v>
      </c>
      <c r="P1425" t="s">
        <v>61</v>
      </c>
      <c r="Q1425">
        <v>12</v>
      </c>
      <c r="R1425" s="1">
        <v>45984</v>
      </c>
      <c r="S1425" s="1">
        <v>45990</v>
      </c>
      <c r="T1425" s="1">
        <v>45988</v>
      </c>
      <c r="U1425" s="1">
        <v>45989</v>
      </c>
      <c r="V1425" t="s">
        <v>40</v>
      </c>
      <c r="W1425" t="s">
        <v>40</v>
      </c>
      <c r="X1425" s="1">
        <v>45962</v>
      </c>
      <c r="Y1425">
        <v>143</v>
      </c>
      <c r="Z1425" t="s">
        <v>41</v>
      </c>
    </row>
    <row r="1426" spans="1:26" x14ac:dyDescent="0.25">
      <c r="A1426" t="s">
        <v>1476</v>
      </c>
      <c r="B1426" t="s">
        <v>1627</v>
      </c>
      <c r="C1426" s="1">
        <v>45991</v>
      </c>
      <c r="D1426" t="s">
        <v>43</v>
      </c>
      <c r="E1426" t="s">
        <v>44</v>
      </c>
      <c r="F1426" t="s">
        <v>2546</v>
      </c>
      <c r="G1426" t="s">
        <v>154</v>
      </c>
      <c r="H1426" t="s">
        <v>73</v>
      </c>
      <c r="I1426" t="s">
        <v>74</v>
      </c>
      <c r="J1426" t="s">
        <v>49</v>
      </c>
      <c r="K1426" t="s">
        <v>109</v>
      </c>
      <c r="L1426" t="s">
        <v>105</v>
      </c>
      <c r="M1426" t="s">
        <v>75</v>
      </c>
      <c r="N1426" t="s">
        <v>2533</v>
      </c>
      <c r="O1426" t="s">
        <v>51</v>
      </c>
      <c r="P1426" t="s">
        <v>141</v>
      </c>
      <c r="Q1426">
        <v>9</v>
      </c>
      <c r="R1426" s="1">
        <v>45991</v>
      </c>
      <c r="S1426" s="1"/>
      <c r="T1426" s="1">
        <v>45992</v>
      </c>
      <c r="U1426" s="1">
        <v>45993</v>
      </c>
      <c r="V1426" t="s">
        <v>40</v>
      </c>
      <c r="W1426" t="s">
        <v>194</v>
      </c>
      <c r="X1426" s="1">
        <v>45962</v>
      </c>
      <c r="Y1426">
        <v>136</v>
      </c>
      <c r="Z1426" t="s">
        <v>52</v>
      </c>
    </row>
    <row r="1427" spans="1:26" x14ac:dyDescent="0.25">
      <c r="A1427" t="s">
        <v>1476</v>
      </c>
      <c r="B1427" t="s">
        <v>1628</v>
      </c>
      <c r="C1427" s="1">
        <v>45980</v>
      </c>
      <c r="D1427" t="s">
        <v>43</v>
      </c>
      <c r="E1427" t="s">
        <v>44</v>
      </c>
      <c r="F1427" t="s">
        <v>2544</v>
      </c>
      <c r="G1427" t="s">
        <v>130</v>
      </c>
      <c r="H1427" t="s">
        <v>73</v>
      </c>
      <c r="I1427" t="s">
        <v>74</v>
      </c>
      <c r="J1427" t="s">
        <v>49</v>
      </c>
      <c r="K1427" t="s">
        <v>109</v>
      </c>
      <c r="L1427" t="s">
        <v>36</v>
      </c>
      <c r="M1427" t="s">
        <v>98</v>
      </c>
      <c r="N1427" t="s">
        <v>2533</v>
      </c>
      <c r="O1427" t="s">
        <v>38</v>
      </c>
      <c r="P1427" t="s">
        <v>39</v>
      </c>
      <c r="Q1427">
        <v>6</v>
      </c>
      <c r="R1427" s="1">
        <v>45980</v>
      </c>
      <c r="S1427" s="1">
        <v>45988</v>
      </c>
      <c r="T1427" s="1"/>
      <c r="U1427" s="1"/>
      <c r="V1427" t="s">
        <v>40</v>
      </c>
      <c r="W1427" t="s">
        <v>40</v>
      </c>
      <c r="X1427" s="1">
        <v>45962</v>
      </c>
      <c r="Y1427">
        <v>147</v>
      </c>
      <c r="Z1427" t="s">
        <v>41</v>
      </c>
    </row>
    <row r="1428" spans="1:26" x14ac:dyDescent="0.25">
      <c r="A1428" t="s">
        <v>1476</v>
      </c>
      <c r="B1428" t="s">
        <v>1629</v>
      </c>
      <c r="C1428" s="1">
        <v>45972</v>
      </c>
      <c r="D1428" t="s">
        <v>28</v>
      </c>
      <c r="E1428" t="s">
        <v>29</v>
      </c>
      <c r="F1428" t="s">
        <v>45</v>
      </c>
      <c r="G1428" t="s">
        <v>185</v>
      </c>
      <c r="H1428" t="s">
        <v>32</v>
      </c>
      <c r="I1428" t="s">
        <v>33</v>
      </c>
      <c r="J1428" t="s">
        <v>34</v>
      </c>
      <c r="K1428" t="s">
        <v>35</v>
      </c>
      <c r="L1428" t="s">
        <v>36</v>
      </c>
      <c r="M1428" t="s">
        <v>37</v>
      </c>
      <c r="N1428" t="s">
        <v>2533</v>
      </c>
      <c r="O1428" t="s">
        <v>51</v>
      </c>
      <c r="P1428" t="s">
        <v>82</v>
      </c>
      <c r="Q1428">
        <v>3</v>
      </c>
      <c r="R1428" s="1">
        <v>45972</v>
      </c>
      <c r="S1428" s="1"/>
      <c r="T1428" s="1"/>
      <c r="U1428" s="1"/>
      <c r="V1428" t="s">
        <v>40</v>
      </c>
      <c r="W1428" t="s">
        <v>194</v>
      </c>
      <c r="X1428" s="1">
        <v>45962</v>
      </c>
      <c r="Y1428">
        <v>155</v>
      </c>
      <c r="Z1428" t="s">
        <v>78</v>
      </c>
    </row>
    <row r="1429" spans="1:26" x14ac:dyDescent="0.25">
      <c r="A1429" t="s">
        <v>1476</v>
      </c>
      <c r="B1429" t="s">
        <v>1630</v>
      </c>
      <c r="C1429" s="1">
        <v>45981</v>
      </c>
      <c r="D1429" t="s">
        <v>54</v>
      </c>
      <c r="E1429" t="s">
        <v>55</v>
      </c>
      <c r="F1429" t="s">
        <v>2544</v>
      </c>
      <c r="G1429" t="s">
        <v>65</v>
      </c>
      <c r="H1429" t="s">
        <v>124</v>
      </c>
      <c r="I1429" t="s">
        <v>125</v>
      </c>
      <c r="J1429" t="s">
        <v>49</v>
      </c>
      <c r="K1429" t="s">
        <v>35</v>
      </c>
      <c r="L1429" t="s">
        <v>36</v>
      </c>
      <c r="M1429" t="s">
        <v>134</v>
      </c>
      <c r="N1429" t="s">
        <v>2533</v>
      </c>
      <c r="O1429" t="s">
        <v>51</v>
      </c>
      <c r="P1429" t="s">
        <v>82</v>
      </c>
      <c r="Q1429">
        <v>1</v>
      </c>
      <c r="R1429" s="1">
        <v>45981</v>
      </c>
      <c r="S1429" s="1"/>
      <c r="T1429" s="1"/>
      <c r="U1429" s="1"/>
      <c r="V1429" t="s">
        <v>40</v>
      </c>
      <c r="W1429" t="s">
        <v>83</v>
      </c>
      <c r="X1429" s="1">
        <v>45962</v>
      </c>
      <c r="Y1429">
        <v>146</v>
      </c>
      <c r="Z1429" t="s">
        <v>78</v>
      </c>
    </row>
    <row r="1430" spans="1:26" x14ac:dyDescent="0.25">
      <c r="A1430" t="s">
        <v>1476</v>
      </c>
      <c r="B1430" t="s">
        <v>1631</v>
      </c>
      <c r="C1430" s="1">
        <v>45991</v>
      </c>
      <c r="D1430" t="s">
        <v>63</v>
      </c>
      <c r="E1430" t="s">
        <v>64</v>
      </c>
      <c r="F1430" t="s">
        <v>2544</v>
      </c>
      <c r="G1430" t="s">
        <v>96</v>
      </c>
      <c r="H1430" t="s">
        <v>90</v>
      </c>
      <c r="I1430" t="s">
        <v>91</v>
      </c>
      <c r="J1430" t="s">
        <v>34</v>
      </c>
      <c r="K1430" t="s">
        <v>116</v>
      </c>
      <c r="L1430" t="s">
        <v>36</v>
      </c>
      <c r="M1430" t="s">
        <v>59</v>
      </c>
      <c r="N1430" t="s">
        <v>2540</v>
      </c>
      <c r="O1430" t="s">
        <v>38</v>
      </c>
      <c r="P1430" t="s">
        <v>135</v>
      </c>
      <c r="Q1430">
        <v>2</v>
      </c>
      <c r="R1430" s="1">
        <v>45991</v>
      </c>
      <c r="S1430" s="1">
        <v>45993</v>
      </c>
      <c r="T1430" s="1"/>
      <c r="U1430" s="1"/>
      <c r="V1430" t="s">
        <v>40</v>
      </c>
      <c r="W1430" t="s">
        <v>40</v>
      </c>
      <c r="X1430" s="1">
        <v>45962</v>
      </c>
      <c r="Y1430">
        <v>136</v>
      </c>
      <c r="Z1430" t="s">
        <v>41</v>
      </c>
    </row>
    <row r="1431" spans="1:26" x14ac:dyDescent="0.25">
      <c r="A1431" t="s">
        <v>1476</v>
      </c>
      <c r="B1431" t="s">
        <v>1632</v>
      </c>
      <c r="C1431" s="1">
        <v>45976</v>
      </c>
      <c r="D1431" t="s">
        <v>28</v>
      </c>
      <c r="E1431" t="s">
        <v>29</v>
      </c>
      <c r="F1431" t="s">
        <v>2544</v>
      </c>
      <c r="G1431" t="s">
        <v>65</v>
      </c>
      <c r="H1431" t="s">
        <v>93</v>
      </c>
      <c r="I1431" t="s">
        <v>94</v>
      </c>
      <c r="J1431" t="s">
        <v>34</v>
      </c>
      <c r="K1431" t="s">
        <v>35</v>
      </c>
      <c r="L1431" t="s">
        <v>36</v>
      </c>
      <c r="M1431" t="s">
        <v>37</v>
      </c>
      <c r="N1431" t="s">
        <v>2534</v>
      </c>
      <c r="O1431" t="s">
        <v>38</v>
      </c>
      <c r="P1431" t="s">
        <v>39</v>
      </c>
      <c r="Q1431">
        <v>5</v>
      </c>
      <c r="R1431" s="1">
        <v>45976</v>
      </c>
      <c r="S1431" s="1">
        <v>45984</v>
      </c>
      <c r="T1431" s="1"/>
      <c r="U1431" s="1"/>
      <c r="V1431" t="s">
        <v>40</v>
      </c>
      <c r="W1431" t="s">
        <v>40</v>
      </c>
      <c r="X1431" s="1">
        <v>45962</v>
      </c>
      <c r="Y1431">
        <v>151</v>
      </c>
      <c r="Z1431" t="s">
        <v>41</v>
      </c>
    </row>
    <row r="1432" spans="1:26" x14ac:dyDescent="0.25">
      <c r="A1432" t="s">
        <v>1476</v>
      </c>
      <c r="B1432" t="s">
        <v>1633</v>
      </c>
      <c r="C1432" s="1">
        <v>45969</v>
      </c>
      <c r="D1432" t="s">
        <v>54</v>
      </c>
      <c r="E1432" t="s">
        <v>55</v>
      </c>
      <c r="F1432" t="s">
        <v>2546</v>
      </c>
      <c r="G1432" t="s">
        <v>127</v>
      </c>
      <c r="H1432" t="s">
        <v>124</v>
      </c>
      <c r="I1432" t="s">
        <v>125</v>
      </c>
      <c r="J1432" t="s">
        <v>49</v>
      </c>
      <c r="K1432" t="s">
        <v>109</v>
      </c>
      <c r="L1432" t="s">
        <v>113</v>
      </c>
      <c r="M1432" t="s">
        <v>134</v>
      </c>
      <c r="N1432" t="s">
        <v>2532</v>
      </c>
      <c r="O1432" t="s">
        <v>114</v>
      </c>
      <c r="P1432" t="s">
        <v>82</v>
      </c>
      <c r="Q1432">
        <v>9</v>
      </c>
      <c r="R1432" s="1">
        <v>45969</v>
      </c>
      <c r="S1432" s="1"/>
      <c r="T1432" s="1"/>
      <c r="U1432" s="1"/>
      <c r="V1432" t="s">
        <v>40</v>
      </c>
      <c r="W1432" t="s">
        <v>194</v>
      </c>
      <c r="X1432" s="1">
        <v>45962</v>
      </c>
      <c r="Y1432">
        <v>158</v>
      </c>
      <c r="Z1432" t="s">
        <v>78</v>
      </c>
    </row>
    <row r="1433" spans="1:26" x14ac:dyDescent="0.25">
      <c r="A1433" t="s">
        <v>1476</v>
      </c>
      <c r="B1433" t="s">
        <v>1634</v>
      </c>
      <c r="C1433" s="1">
        <v>45983</v>
      </c>
      <c r="D1433" t="s">
        <v>28</v>
      </c>
      <c r="E1433" t="s">
        <v>29</v>
      </c>
      <c r="F1433" t="s">
        <v>80</v>
      </c>
      <c r="G1433" t="s">
        <v>81</v>
      </c>
      <c r="H1433" t="s">
        <v>93</v>
      </c>
      <c r="I1433" t="s">
        <v>94</v>
      </c>
      <c r="J1433" t="s">
        <v>34</v>
      </c>
      <c r="K1433" t="s">
        <v>58</v>
      </c>
      <c r="L1433" t="s">
        <v>36</v>
      </c>
      <c r="M1433" t="s">
        <v>98</v>
      </c>
      <c r="N1433" t="s">
        <v>2533</v>
      </c>
      <c r="O1433" t="s">
        <v>51</v>
      </c>
      <c r="P1433" t="s">
        <v>70</v>
      </c>
      <c r="Q1433">
        <v>3</v>
      </c>
      <c r="R1433" s="1">
        <v>45983</v>
      </c>
      <c r="S1433" s="1">
        <v>45993</v>
      </c>
      <c r="T1433" s="1">
        <v>45993</v>
      </c>
      <c r="U1433" s="1"/>
      <c r="V1433" t="s">
        <v>40</v>
      </c>
      <c r="W1433" t="s">
        <v>40</v>
      </c>
      <c r="X1433" s="1">
        <v>45962</v>
      </c>
      <c r="Y1433">
        <v>144</v>
      </c>
      <c r="Z1433" t="s">
        <v>41</v>
      </c>
    </row>
    <row r="1434" spans="1:26" x14ac:dyDescent="0.25">
      <c r="A1434" t="s">
        <v>1476</v>
      </c>
      <c r="B1434" t="s">
        <v>1635</v>
      </c>
      <c r="C1434" s="1">
        <v>45982</v>
      </c>
      <c r="D1434" t="s">
        <v>43</v>
      </c>
      <c r="E1434" t="s">
        <v>44</v>
      </c>
      <c r="F1434" t="s">
        <v>2546</v>
      </c>
      <c r="G1434" t="s">
        <v>154</v>
      </c>
      <c r="H1434" t="s">
        <v>73</v>
      </c>
      <c r="I1434" t="s">
        <v>74</v>
      </c>
      <c r="J1434" t="s">
        <v>49</v>
      </c>
      <c r="K1434" t="s">
        <v>35</v>
      </c>
      <c r="L1434" t="s">
        <v>36</v>
      </c>
      <c r="M1434" t="s">
        <v>98</v>
      </c>
      <c r="N1434" t="s">
        <v>2534</v>
      </c>
      <c r="O1434" t="s">
        <v>51</v>
      </c>
      <c r="P1434" t="s">
        <v>70</v>
      </c>
      <c r="Q1434">
        <v>5</v>
      </c>
      <c r="R1434" s="1">
        <v>45982</v>
      </c>
      <c r="S1434" s="1">
        <v>45993</v>
      </c>
      <c r="T1434" s="1">
        <v>45993</v>
      </c>
      <c r="U1434" s="1"/>
      <c r="V1434" t="s">
        <v>40</v>
      </c>
      <c r="W1434" t="s">
        <v>40</v>
      </c>
      <c r="X1434" s="1">
        <v>45962</v>
      </c>
      <c r="Y1434">
        <v>145</v>
      </c>
      <c r="Z1434" t="s">
        <v>41</v>
      </c>
    </row>
    <row r="1435" spans="1:26" x14ac:dyDescent="0.25">
      <c r="A1435" t="s">
        <v>1476</v>
      </c>
      <c r="B1435" t="s">
        <v>1636</v>
      </c>
      <c r="C1435" s="1">
        <v>45982</v>
      </c>
      <c r="D1435" t="s">
        <v>54</v>
      </c>
      <c r="E1435" t="s">
        <v>55</v>
      </c>
      <c r="F1435" t="s">
        <v>2544</v>
      </c>
      <c r="G1435" t="s">
        <v>130</v>
      </c>
      <c r="H1435" t="s">
        <v>124</v>
      </c>
      <c r="I1435" t="s">
        <v>125</v>
      </c>
      <c r="J1435" t="s">
        <v>49</v>
      </c>
      <c r="K1435" t="s">
        <v>35</v>
      </c>
      <c r="L1435" t="s">
        <v>159</v>
      </c>
      <c r="M1435" t="s">
        <v>134</v>
      </c>
      <c r="N1435" t="s">
        <v>2533</v>
      </c>
      <c r="O1435" t="s">
        <v>51</v>
      </c>
      <c r="P1435" t="s">
        <v>82</v>
      </c>
      <c r="Q1435">
        <v>2</v>
      </c>
      <c r="R1435" s="1">
        <v>45982</v>
      </c>
      <c r="S1435" s="1"/>
      <c r="T1435" s="1"/>
      <c r="U1435" s="1"/>
      <c r="V1435" t="s">
        <v>40</v>
      </c>
      <c r="W1435" t="s">
        <v>117</v>
      </c>
      <c r="X1435" s="1">
        <v>45962</v>
      </c>
      <c r="Y1435">
        <v>145</v>
      </c>
      <c r="Z1435" t="s">
        <v>78</v>
      </c>
    </row>
    <row r="1436" spans="1:26" x14ac:dyDescent="0.25">
      <c r="A1436" t="s">
        <v>1476</v>
      </c>
      <c r="B1436" t="s">
        <v>1637</v>
      </c>
      <c r="C1436" s="1">
        <v>45973</v>
      </c>
      <c r="D1436" t="s">
        <v>54</v>
      </c>
      <c r="E1436" t="s">
        <v>55</v>
      </c>
      <c r="F1436" t="s">
        <v>2546</v>
      </c>
      <c r="G1436" t="s">
        <v>102</v>
      </c>
      <c r="H1436" t="s">
        <v>56</v>
      </c>
      <c r="I1436" t="s">
        <v>57</v>
      </c>
      <c r="J1436" t="s">
        <v>49</v>
      </c>
      <c r="K1436" t="s">
        <v>109</v>
      </c>
      <c r="L1436" t="s">
        <v>36</v>
      </c>
      <c r="M1436" t="s">
        <v>59</v>
      </c>
      <c r="N1436" t="s">
        <v>2532</v>
      </c>
      <c r="O1436" t="s">
        <v>60</v>
      </c>
      <c r="P1436" t="s">
        <v>39</v>
      </c>
      <c r="Q1436">
        <v>7</v>
      </c>
      <c r="R1436" s="1">
        <v>45973</v>
      </c>
      <c r="S1436" s="1">
        <v>45978</v>
      </c>
      <c r="T1436" s="1"/>
      <c r="U1436" s="1"/>
      <c r="V1436" t="s">
        <v>40</v>
      </c>
      <c r="W1436" t="s">
        <v>40</v>
      </c>
      <c r="X1436" s="1">
        <v>45962</v>
      </c>
      <c r="Y1436">
        <v>154</v>
      </c>
      <c r="Z1436" t="s">
        <v>41</v>
      </c>
    </row>
    <row r="1437" spans="1:26" x14ac:dyDescent="0.25">
      <c r="A1437" t="s">
        <v>1476</v>
      </c>
      <c r="B1437" t="s">
        <v>1638</v>
      </c>
      <c r="C1437" s="1">
        <v>45974</v>
      </c>
      <c r="D1437" t="s">
        <v>43</v>
      </c>
      <c r="E1437" t="s">
        <v>44</v>
      </c>
      <c r="F1437" t="s">
        <v>2546</v>
      </c>
      <c r="G1437" t="s">
        <v>102</v>
      </c>
      <c r="H1437" t="s">
        <v>73</v>
      </c>
      <c r="I1437" t="s">
        <v>74</v>
      </c>
      <c r="J1437" t="s">
        <v>49</v>
      </c>
      <c r="K1437" t="s">
        <v>35</v>
      </c>
      <c r="L1437" t="s">
        <v>97</v>
      </c>
      <c r="M1437" t="s">
        <v>75</v>
      </c>
      <c r="N1437" t="s">
        <v>2533</v>
      </c>
      <c r="O1437" t="s">
        <v>114</v>
      </c>
      <c r="P1437" t="s">
        <v>39</v>
      </c>
      <c r="Q1437">
        <v>6</v>
      </c>
      <c r="R1437" s="1">
        <v>45974</v>
      </c>
      <c r="S1437" s="1">
        <v>45984</v>
      </c>
      <c r="T1437" s="1"/>
      <c r="U1437" s="1"/>
      <c r="V1437" t="s">
        <v>40</v>
      </c>
      <c r="W1437" t="s">
        <v>40</v>
      </c>
      <c r="X1437" s="1">
        <v>45962</v>
      </c>
      <c r="Y1437">
        <v>153</v>
      </c>
      <c r="Z1437" t="s">
        <v>41</v>
      </c>
    </row>
    <row r="1438" spans="1:26" x14ac:dyDescent="0.25">
      <c r="A1438" t="s">
        <v>1476</v>
      </c>
      <c r="B1438" t="s">
        <v>1639</v>
      </c>
      <c r="C1438" s="1">
        <v>45977</v>
      </c>
      <c r="D1438" t="s">
        <v>28</v>
      </c>
      <c r="E1438" t="s">
        <v>29</v>
      </c>
      <c r="F1438" t="s">
        <v>111</v>
      </c>
      <c r="G1438" t="s">
        <v>112</v>
      </c>
      <c r="H1438" t="s">
        <v>32</v>
      </c>
      <c r="I1438" t="s">
        <v>33</v>
      </c>
      <c r="J1438" t="s">
        <v>34</v>
      </c>
      <c r="K1438" t="s">
        <v>151</v>
      </c>
      <c r="L1438" t="s">
        <v>113</v>
      </c>
      <c r="M1438" t="s">
        <v>98</v>
      </c>
      <c r="N1438" t="s">
        <v>2533</v>
      </c>
      <c r="O1438" t="s">
        <v>60</v>
      </c>
      <c r="P1438" t="s">
        <v>82</v>
      </c>
      <c r="Q1438">
        <v>60</v>
      </c>
      <c r="R1438" s="1">
        <v>45977</v>
      </c>
      <c r="S1438" s="1"/>
      <c r="T1438" s="1"/>
      <c r="U1438" s="1"/>
      <c r="V1438" t="s">
        <v>40</v>
      </c>
      <c r="W1438" t="s">
        <v>232</v>
      </c>
      <c r="X1438" s="1">
        <v>45962</v>
      </c>
      <c r="Y1438">
        <v>150</v>
      </c>
      <c r="Z1438" t="s">
        <v>78</v>
      </c>
    </row>
    <row r="1439" spans="1:26" x14ac:dyDescent="0.25">
      <c r="A1439" t="s">
        <v>1476</v>
      </c>
      <c r="B1439" t="s">
        <v>1640</v>
      </c>
      <c r="C1439" s="1">
        <v>45980</v>
      </c>
      <c r="D1439" t="s">
        <v>54</v>
      </c>
      <c r="E1439" t="s">
        <v>55</v>
      </c>
      <c r="F1439" t="s">
        <v>80</v>
      </c>
      <c r="G1439" t="s">
        <v>175</v>
      </c>
      <c r="H1439" t="s">
        <v>56</v>
      </c>
      <c r="I1439" t="s">
        <v>57</v>
      </c>
      <c r="J1439" t="s">
        <v>49</v>
      </c>
      <c r="K1439" t="s">
        <v>87</v>
      </c>
      <c r="L1439" t="s">
        <v>36</v>
      </c>
      <c r="M1439" t="s">
        <v>59</v>
      </c>
      <c r="N1439" t="s">
        <v>2533</v>
      </c>
      <c r="O1439" t="s">
        <v>38</v>
      </c>
      <c r="P1439" t="s">
        <v>82</v>
      </c>
      <c r="Q1439">
        <v>7</v>
      </c>
      <c r="R1439" s="1">
        <v>45980</v>
      </c>
      <c r="S1439" s="1"/>
      <c r="T1439" s="1"/>
      <c r="U1439" s="1"/>
      <c r="V1439" t="s">
        <v>40</v>
      </c>
      <c r="W1439" t="s">
        <v>83</v>
      </c>
      <c r="X1439" s="1">
        <v>45962</v>
      </c>
      <c r="Y1439">
        <v>147</v>
      </c>
      <c r="Z1439" t="s">
        <v>78</v>
      </c>
    </row>
    <row r="1440" spans="1:26" x14ac:dyDescent="0.25">
      <c r="A1440" t="s">
        <v>1476</v>
      </c>
      <c r="B1440" t="s">
        <v>1641</v>
      </c>
      <c r="C1440" s="1">
        <v>45983</v>
      </c>
      <c r="D1440" t="s">
        <v>28</v>
      </c>
      <c r="E1440" t="s">
        <v>29</v>
      </c>
      <c r="F1440" t="s">
        <v>111</v>
      </c>
      <c r="G1440" t="s">
        <v>150</v>
      </c>
      <c r="H1440" t="s">
        <v>93</v>
      </c>
      <c r="I1440" t="s">
        <v>94</v>
      </c>
      <c r="J1440" t="s">
        <v>34</v>
      </c>
      <c r="K1440" t="s">
        <v>58</v>
      </c>
      <c r="L1440" t="s">
        <v>113</v>
      </c>
      <c r="M1440" t="s">
        <v>98</v>
      </c>
      <c r="N1440" t="s">
        <v>2534</v>
      </c>
      <c r="O1440" t="s">
        <v>38</v>
      </c>
      <c r="P1440" t="s">
        <v>135</v>
      </c>
      <c r="Q1440">
        <v>9</v>
      </c>
      <c r="R1440" s="1">
        <v>45983</v>
      </c>
      <c r="S1440" s="1">
        <v>45984</v>
      </c>
      <c r="T1440" s="1"/>
      <c r="U1440" s="1"/>
      <c r="V1440" t="s">
        <v>40</v>
      </c>
      <c r="W1440" t="s">
        <v>40</v>
      </c>
      <c r="X1440" s="1">
        <v>45962</v>
      </c>
      <c r="Y1440">
        <v>144</v>
      </c>
      <c r="Z1440" t="s">
        <v>41</v>
      </c>
    </row>
    <row r="1441" spans="1:26" x14ac:dyDescent="0.25">
      <c r="A1441" t="s">
        <v>1476</v>
      </c>
      <c r="B1441" t="s">
        <v>1642</v>
      </c>
      <c r="C1441" s="1">
        <v>45978</v>
      </c>
      <c r="D1441" t="s">
        <v>28</v>
      </c>
      <c r="E1441" t="s">
        <v>29</v>
      </c>
      <c r="F1441" t="s">
        <v>2544</v>
      </c>
      <c r="G1441" t="s">
        <v>65</v>
      </c>
      <c r="H1441" t="s">
        <v>32</v>
      </c>
      <c r="I1441" t="s">
        <v>33</v>
      </c>
      <c r="J1441" t="s">
        <v>34</v>
      </c>
      <c r="K1441" t="s">
        <v>109</v>
      </c>
      <c r="L1441" t="s">
        <v>36</v>
      </c>
      <c r="M1441" t="s">
        <v>98</v>
      </c>
      <c r="N1441" t="s">
        <v>2534</v>
      </c>
      <c r="O1441" t="s">
        <v>51</v>
      </c>
      <c r="P1441" t="s">
        <v>70</v>
      </c>
      <c r="Q1441">
        <v>46</v>
      </c>
      <c r="R1441" s="1">
        <v>45978</v>
      </c>
      <c r="S1441" s="1">
        <v>45996</v>
      </c>
      <c r="T1441" s="1">
        <v>45996</v>
      </c>
      <c r="U1441" s="1"/>
      <c r="V1441" t="s">
        <v>40</v>
      </c>
      <c r="W1441" t="s">
        <v>40</v>
      </c>
      <c r="X1441" s="1">
        <v>45962</v>
      </c>
      <c r="Y1441">
        <v>149</v>
      </c>
      <c r="Z1441" t="s">
        <v>41</v>
      </c>
    </row>
    <row r="1442" spans="1:26" x14ac:dyDescent="0.25">
      <c r="A1442" t="s">
        <v>1476</v>
      </c>
      <c r="B1442" t="s">
        <v>1643</v>
      </c>
      <c r="C1442" s="1">
        <v>45966</v>
      </c>
      <c r="D1442" t="s">
        <v>28</v>
      </c>
      <c r="E1442" t="s">
        <v>29</v>
      </c>
      <c r="F1442" t="s">
        <v>45</v>
      </c>
      <c r="G1442" t="s">
        <v>185</v>
      </c>
      <c r="H1442" t="s">
        <v>93</v>
      </c>
      <c r="I1442" t="s">
        <v>94</v>
      </c>
      <c r="J1442" t="s">
        <v>34</v>
      </c>
      <c r="K1442" t="s">
        <v>151</v>
      </c>
      <c r="L1442" t="s">
        <v>159</v>
      </c>
      <c r="M1442" t="s">
        <v>37</v>
      </c>
      <c r="N1442" t="s">
        <v>2534</v>
      </c>
      <c r="O1442" t="s">
        <v>51</v>
      </c>
      <c r="P1442" t="s">
        <v>82</v>
      </c>
      <c r="Q1442">
        <v>2</v>
      </c>
      <c r="R1442" s="1">
        <v>45966</v>
      </c>
      <c r="S1442" s="1"/>
      <c r="T1442" s="1"/>
      <c r="U1442" s="1"/>
      <c r="V1442" t="s">
        <v>40</v>
      </c>
      <c r="W1442" t="s">
        <v>194</v>
      </c>
      <c r="X1442" s="1">
        <v>45962</v>
      </c>
      <c r="Y1442">
        <v>161</v>
      </c>
      <c r="Z1442" t="s">
        <v>78</v>
      </c>
    </row>
    <row r="1443" spans="1:26" x14ac:dyDescent="0.25">
      <c r="A1443" t="s">
        <v>1476</v>
      </c>
      <c r="B1443" t="s">
        <v>1644</v>
      </c>
      <c r="C1443" s="1">
        <v>45978</v>
      </c>
      <c r="D1443" t="s">
        <v>63</v>
      </c>
      <c r="E1443" t="s">
        <v>64</v>
      </c>
      <c r="F1443" t="s">
        <v>80</v>
      </c>
      <c r="G1443" t="s">
        <v>175</v>
      </c>
      <c r="H1443" t="s">
        <v>66</v>
      </c>
      <c r="I1443" t="s">
        <v>67</v>
      </c>
      <c r="J1443" t="s">
        <v>34</v>
      </c>
      <c r="K1443" t="s">
        <v>58</v>
      </c>
      <c r="L1443" t="s">
        <v>36</v>
      </c>
      <c r="M1443" t="s">
        <v>69</v>
      </c>
      <c r="N1443" t="s">
        <v>2540</v>
      </c>
      <c r="O1443" t="s">
        <v>114</v>
      </c>
      <c r="P1443" t="s">
        <v>137</v>
      </c>
      <c r="Q1443">
        <v>18</v>
      </c>
      <c r="R1443" s="1">
        <v>45978</v>
      </c>
      <c r="S1443" s="1">
        <v>46002</v>
      </c>
      <c r="T1443" s="1">
        <v>45996</v>
      </c>
      <c r="U1443" s="1">
        <v>45999</v>
      </c>
      <c r="V1443" t="s">
        <v>40</v>
      </c>
      <c r="W1443" t="s">
        <v>40</v>
      </c>
      <c r="X1443" s="1">
        <v>45962</v>
      </c>
      <c r="Y1443">
        <v>149</v>
      </c>
      <c r="Z1443" t="s">
        <v>41</v>
      </c>
    </row>
    <row r="1444" spans="1:26" x14ac:dyDescent="0.25">
      <c r="A1444" t="s">
        <v>1476</v>
      </c>
      <c r="B1444" t="s">
        <v>1645</v>
      </c>
      <c r="C1444" s="1">
        <v>45980</v>
      </c>
      <c r="D1444" t="s">
        <v>54</v>
      </c>
      <c r="E1444" t="s">
        <v>55</v>
      </c>
      <c r="F1444" t="s">
        <v>2544</v>
      </c>
      <c r="G1444" t="s">
        <v>130</v>
      </c>
      <c r="H1444" t="s">
        <v>124</v>
      </c>
      <c r="I1444" t="s">
        <v>125</v>
      </c>
      <c r="J1444" t="s">
        <v>49</v>
      </c>
      <c r="K1444" t="s">
        <v>87</v>
      </c>
      <c r="L1444" t="s">
        <v>113</v>
      </c>
      <c r="M1444" t="s">
        <v>134</v>
      </c>
      <c r="N1444" t="s">
        <v>2533</v>
      </c>
      <c r="O1444" t="s">
        <v>51</v>
      </c>
      <c r="P1444" t="s">
        <v>82</v>
      </c>
      <c r="Q1444">
        <v>3</v>
      </c>
      <c r="R1444" s="1">
        <v>45980</v>
      </c>
      <c r="S1444" s="1"/>
      <c r="T1444" s="1"/>
      <c r="U1444" s="1"/>
      <c r="V1444" t="s">
        <v>40</v>
      </c>
      <c r="W1444" t="s">
        <v>144</v>
      </c>
      <c r="X1444" s="1">
        <v>45962</v>
      </c>
      <c r="Y1444">
        <v>147</v>
      </c>
      <c r="Z1444" t="s">
        <v>78</v>
      </c>
    </row>
    <row r="1445" spans="1:26" x14ac:dyDescent="0.25">
      <c r="A1445" t="s">
        <v>1476</v>
      </c>
      <c r="B1445" t="s">
        <v>1646</v>
      </c>
      <c r="C1445" s="1">
        <v>45986</v>
      </c>
      <c r="D1445" t="s">
        <v>28</v>
      </c>
      <c r="E1445" t="s">
        <v>29</v>
      </c>
      <c r="F1445" t="s">
        <v>2544</v>
      </c>
      <c r="G1445" t="s">
        <v>65</v>
      </c>
      <c r="H1445" t="s">
        <v>32</v>
      </c>
      <c r="I1445" t="s">
        <v>33</v>
      </c>
      <c r="J1445" t="s">
        <v>34</v>
      </c>
      <c r="K1445" t="s">
        <v>151</v>
      </c>
      <c r="L1445" t="s">
        <v>97</v>
      </c>
      <c r="M1445" t="s">
        <v>37</v>
      </c>
      <c r="N1445" t="s">
        <v>2534</v>
      </c>
      <c r="O1445" t="s">
        <v>60</v>
      </c>
      <c r="P1445" t="s">
        <v>39</v>
      </c>
      <c r="Q1445">
        <v>12</v>
      </c>
      <c r="R1445" s="1">
        <v>45986</v>
      </c>
      <c r="S1445" s="1">
        <v>45989</v>
      </c>
      <c r="T1445" s="1"/>
      <c r="U1445" s="1"/>
      <c r="V1445" t="s">
        <v>40</v>
      </c>
      <c r="W1445" t="s">
        <v>40</v>
      </c>
      <c r="X1445" s="1">
        <v>45962</v>
      </c>
      <c r="Y1445">
        <v>141</v>
      </c>
      <c r="Z1445" t="s">
        <v>41</v>
      </c>
    </row>
    <row r="1446" spans="1:26" x14ac:dyDescent="0.25">
      <c r="A1446" t="s">
        <v>1476</v>
      </c>
      <c r="B1446" t="s">
        <v>1647</v>
      </c>
      <c r="C1446" s="1">
        <v>45964</v>
      </c>
      <c r="D1446" t="s">
        <v>28</v>
      </c>
      <c r="E1446" t="s">
        <v>29</v>
      </c>
      <c r="F1446" t="s">
        <v>80</v>
      </c>
      <c r="G1446" t="s">
        <v>81</v>
      </c>
      <c r="H1446" t="s">
        <v>93</v>
      </c>
      <c r="I1446" t="s">
        <v>94</v>
      </c>
      <c r="J1446" t="s">
        <v>34</v>
      </c>
      <c r="K1446" t="s">
        <v>151</v>
      </c>
      <c r="L1446" t="s">
        <v>159</v>
      </c>
      <c r="M1446" t="s">
        <v>37</v>
      </c>
      <c r="N1446" t="s">
        <v>2534</v>
      </c>
      <c r="O1446" t="s">
        <v>51</v>
      </c>
      <c r="P1446" t="s">
        <v>82</v>
      </c>
      <c r="Q1446">
        <v>5</v>
      </c>
      <c r="R1446" s="1">
        <v>45964</v>
      </c>
      <c r="S1446" s="1"/>
      <c r="T1446" s="1"/>
      <c r="U1446" s="1"/>
      <c r="V1446" t="s">
        <v>40</v>
      </c>
      <c r="W1446" t="s">
        <v>194</v>
      </c>
      <c r="X1446" s="1">
        <v>45962</v>
      </c>
      <c r="Y1446">
        <v>163</v>
      </c>
      <c r="Z1446" t="s">
        <v>78</v>
      </c>
    </row>
    <row r="1447" spans="1:26" x14ac:dyDescent="0.25">
      <c r="A1447" t="s">
        <v>1476</v>
      </c>
      <c r="B1447" t="s">
        <v>1648</v>
      </c>
      <c r="C1447" s="1">
        <v>45975</v>
      </c>
      <c r="D1447" t="s">
        <v>28</v>
      </c>
      <c r="E1447" t="s">
        <v>29</v>
      </c>
      <c r="F1447" t="s">
        <v>2610</v>
      </c>
      <c r="G1447" t="s">
        <v>72</v>
      </c>
      <c r="H1447" t="s">
        <v>93</v>
      </c>
      <c r="I1447" t="s">
        <v>94</v>
      </c>
      <c r="J1447" t="s">
        <v>34</v>
      </c>
      <c r="K1447" t="s">
        <v>35</v>
      </c>
      <c r="L1447" t="s">
        <v>36</v>
      </c>
      <c r="M1447" t="s">
        <v>98</v>
      </c>
      <c r="N1447" t="s">
        <v>2534</v>
      </c>
      <c r="O1447" t="s">
        <v>51</v>
      </c>
      <c r="P1447" t="s">
        <v>141</v>
      </c>
      <c r="Q1447">
        <v>5</v>
      </c>
      <c r="R1447" s="1">
        <v>45975</v>
      </c>
      <c r="S1447" s="1"/>
      <c r="T1447" s="1">
        <v>45976</v>
      </c>
      <c r="U1447" s="1">
        <v>45977</v>
      </c>
      <c r="V1447" t="s">
        <v>40</v>
      </c>
      <c r="W1447" t="s">
        <v>144</v>
      </c>
      <c r="X1447" s="1">
        <v>45962</v>
      </c>
      <c r="Y1447">
        <v>152</v>
      </c>
      <c r="Z1447" t="s">
        <v>52</v>
      </c>
    </row>
    <row r="1448" spans="1:26" x14ac:dyDescent="0.25">
      <c r="A1448" t="s">
        <v>1476</v>
      </c>
      <c r="B1448" t="s">
        <v>1649</v>
      </c>
      <c r="C1448" s="1">
        <v>45968</v>
      </c>
      <c r="D1448" t="s">
        <v>43</v>
      </c>
      <c r="E1448" t="s">
        <v>44</v>
      </c>
      <c r="F1448" t="s">
        <v>111</v>
      </c>
      <c r="G1448" t="s">
        <v>112</v>
      </c>
      <c r="H1448" t="s">
        <v>73</v>
      </c>
      <c r="I1448" t="s">
        <v>74</v>
      </c>
      <c r="J1448" t="s">
        <v>49</v>
      </c>
      <c r="K1448" t="s">
        <v>35</v>
      </c>
      <c r="L1448" t="s">
        <v>36</v>
      </c>
      <c r="M1448" t="s">
        <v>50</v>
      </c>
      <c r="N1448" t="s">
        <v>2533</v>
      </c>
      <c r="O1448" t="s">
        <v>114</v>
      </c>
      <c r="P1448" t="s">
        <v>70</v>
      </c>
      <c r="Q1448">
        <v>12</v>
      </c>
      <c r="R1448" s="1">
        <v>45968</v>
      </c>
      <c r="S1448" s="1">
        <v>45981</v>
      </c>
      <c r="T1448" s="1">
        <v>45981</v>
      </c>
      <c r="U1448" s="1"/>
      <c r="V1448" t="s">
        <v>40</v>
      </c>
      <c r="W1448" t="s">
        <v>40</v>
      </c>
      <c r="X1448" s="1">
        <v>45962</v>
      </c>
      <c r="Y1448">
        <v>159</v>
      </c>
      <c r="Z1448" t="s">
        <v>41</v>
      </c>
    </row>
    <row r="1449" spans="1:26" x14ac:dyDescent="0.25">
      <c r="A1449" t="s">
        <v>1476</v>
      </c>
      <c r="B1449" t="s">
        <v>1650</v>
      </c>
      <c r="C1449" s="1">
        <v>45986</v>
      </c>
      <c r="D1449" t="s">
        <v>28</v>
      </c>
      <c r="E1449" t="s">
        <v>29</v>
      </c>
      <c r="F1449" t="s">
        <v>2544</v>
      </c>
      <c r="G1449" t="s">
        <v>96</v>
      </c>
      <c r="H1449" t="s">
        <v>93</v>
      </c>
      <c r="I1449" t="s">
        <v>94</v>
      </c>
      <c r="J1449" t="s">
        <v>34</v>
      </c>
      <c r="K1449" t="s">
        <v>35</v>
      </c>
      <c r="L1449" t="s">
        <v>68</v>
      </c>
      <c r="M1449" t="s">
        <v>37</v>
      </c>
      <c r="N1449" t="s">
        <v>2533</v>
      </c>
      <c r="O1449" t="s">
        <v>60</v>
      </c>
      <c r="P1449" t="s">
        <v>39</v>
      </c>
      <c r="Q1449">
        <v>1</v>
      </c>
      <c r="R1449" s="1">
        <v>45986</v>
      </c>
      <c r="S1449" s="1"/>
      <c r="T1449" s="1"/>
      <c r="U1449" s="1"/>
      <c r="V1449" t="s">
        <v>40</v>
      </c>
      <c r="W1449" t="s">
        <v>40</v>
      </c>
      <c r="X1449" s="1">
        <v>45962</v>
      </c>
      <c r="Y1449">
        <v>141</v>
      </c>
      <c r="Z1449" t="s">
        <v>52</v>
      </c>
    </row>
    <row r="1450" spans="1:26" x14ac:dyDescent="0.25">
      <c r="A1450" t="s">
        <v>1476</v>
      </c>
      <c r="B1450" t="s">
        <v>1651</v>
      </c>
      <c r="C1450" s="1">
        <v>45985</v>
      </c>
      <c r="D1450" t="s">
        <v>43</v>
      </c>
      <c r="E1450" t="s">
        <v>44</v>
      </c>
      <c r="F1450" t="s">
        <v>80</v>
      </c>
      <c r="G1450" t="s">
        <v>175</v>
      </c>
      <c r="H1450" t="s">
        <v>73</v>
      </c>
      <c r="I1450" t="s">
        <v>74</v>
      </c>
      <c r="J1450" t="s">
        <v>49</v>
      </c>
      <c r="K1450" t="s">
        <v>87</v>
      </c>
      <c r="L1450" t="s">
        <v>36</v>
      </c>
      <c r="M1450" t="s">
        <v>98</v>
      </c>
      <c r="N1450" t="s">
        <v>2531</v>
      </c>
      <c r="O1450" t="s">
        <v>51</v>
      </c>
      <c r="P1450" t="s">
        <v>39</v>
      </c>
      <c r="Q1450">
        <v>12</v>
      </c>
      <c r="R1450" s="1">
        <v>45985</v>
      </c>
      <c r="S1450" s="1">
        <v>45991</v>
      </c>
      <c r="T1450" s="1"/>
      <c r="U1450" s="1"/>
      <c r="V1450" t="s">
        <v>40</v>
      </c>
      <c r="W1450" t="s">
        <v>40</v>
      </c>
      <c r="X1450" s="1">
        <v>45962</v>
      </c>
      <c r="Y1450">
        <v>142</v>
      </c>
      <c r="Z1450" t="s">
        <v>41</v>
      </c>
    </row>
    <row r="1451" spans="1:26" x14ac:dyDescent="0.25">
      <c r="A1451" t="s">
        <v>1476</v>
      </c>
      <c r="B1451" t="s">
        <v>1652</v>
      </c>
      <c r="C1451" s="1">
        <v>45988</v>
      </c>
      <c r="D1451" t="s">
        <v>28</v>
      </c>
      <c r="E1451" t="s">
        <v>29</v>
      </c>
      <c r="F1451" t="s">
        <v>2545</v>
      </c>
      <c r="G1451" t="s">
        <v>72</v>
      </c>
      <c r="H1451" t="s">
        <v>93</v>
      </c>
      <c r="I1451" t="s">
        <v>94</v>
      </c>
      <c r="J1451" t="s">
        <v>34</v>
      </c>
      <c r="K1451" t="s">
        <v>35</v>
      </c>
      <c r="L1451" t="s">
        <v>36</v>
      </c>
      <c r="M1451" t="s">
        <v>98</v>
      </c>
      <c r="N1451" t="s">
        <v>2533</v>
      </c>
      <c r="O1451" t="s">
        <v>60</v>
      </c>
      <c r="P1451" t="s">
        <v>39</v>
      </c>
      <c r="Q1451">
        <v>54</v>
      </c>
      <c r="R1451" s="1">
        <v>45988</v>
      </c>
      <c r="S1451" s="1">
        <v>45994</v>
      </c>
      <c r="T1451" s="1"/>
      <c r="U1451" s="1"/>
      <c r="V1451" t="s">
        <v>40</v>
      </c>
      <c r="W1451" t="s">
        <v>40</v>
      </c>
      <c r="X1451" s="1">
        <v>45962</v>
      </c>
      <c r="Y1451">
        <v>139</v>
      </c>
      <c r="Z1451" t="s">
        <v>41</v>
      </c>
    </row>
    <row r="1452" spans="1:26" x14ac:dyDescent="0.25">
      <c r="A1452" t="s">
        <v>1476</v>
      </c>
      <c r="B1452" t="s">
        <v>1653</v>
      </c>
      <c r="C1452" s="1">
        <v>45970</v>
      </c>
      <c r="D1452" t="s">
        <v>43</v>
      </c>
      <c r="E1452" t="s">
        <v>44</v>
      </c>
      <c r="F1452" t="s">
        <v>2546</v>
      </c>
      <c r="G1452" t="s">
        <v>127</v>
      </c>
      <c r="H1452" t="s">
        <v>47</v>
      </c>
      <c r="I1452" t="s">
        <v>48</v>
      </c>
      <c r="J1452" t="s">
        <v>49</v>
      </c>
      <c r="K1452" t="s">
        <v>35</v>
      </c>
      <c r="L1452" t="s">
        <v>36</v>
      </c>
      <c r="M1452" t="s">
        <v>75</v>
      </c>
      <c r="N1452" t="s">
        <v>2534</v>
      </c>
      <c r="O1452" t="s">
        <v>51</v>
      </c>
      <c r="P1452" t="s">
        <v>39</v>
      </c>
      <c r="Q1452">
        <v>7</v>
      </c>
      <c r="R1452" s="1">
        <v>45970</v>
      </c>
      <c r="S1452" s="1">
        <v>45982</v>
      </c>
      <c r="T1452" s="1"/>
      <c r="U1452" s="1"/>
      <c r="V1452" t="s">
        <v>40</v>
      </c>
      <c r="W1452" t="s">
        <v>40</v>
      </c>
      <c r="X1452" s="1">
        <v>45962</v>
      </c>
      <c r="Y1452">
        <v>157</v>
      </c>
      <c r="Z1452" t="s">
        <v>41</v>
      </c>
    </row>
    <row r="1453" spans="1:26" x14ac:dyDescent="0.25">
      <c r="A1453" t="s">
        <v>1476</v>
      </c>
      <c r="B1453" t="s">
        <v>1654</v>
      </c>
      <c r="C1453" s="1">
        <v>45968</v>
      </c>
      <c r="D1453" t="s">
        <v>100</v>
      </c>
      <c r="E1453" t="s">
        <v>101</v>
      </c>
      <c r="F1453" t="s">
        <v>2546</v>
      </c>
      <c r="G1453" t="s">
        <v>154</v>
      </c>
      <c r="H1453" t="s">
        <v>103</v>
      </c>
      <c r="I1453" t="s">
        <v>104</v>
      </c>
      <c r="J1453" t="s">
        <v>49</v>
      </c>
      <c r="K1453" t="s">
        <v>109</v>
      </c>
      <c r="L1453" t="s">
        <v>36</v>
      </c>
      <c r="M1453" t="s">
        <v>148</v>
      </c>
      <c r="N1453" t="s">
        <v>2538</v>
      </c>
      <c r="O1453" t="s">
        <v>38</v>
      </c>
      <c r="P1453" t="s">
        <v>39</v>
      </c>
      <c r="Q1453">
        <v>48</v>
      </c>
      <c r="R1453" s="1">
        <v>45968</v>
      </c>
      <c r="S1453" s="1">
        <v>45980</v>
      </c>
      <c r="T1453" s="1"/>
      <c r="U1453" s="1"/>
      <c r="V1453" t="s">
        <v>40</v>
      </c>
      <c r="W1453" t="s">
        <v>40</v>
      </c>
      <c r="X1453" s="1">
        <v>45962</v>
      </c>
      <c r="Y1453">
        <v>159</v>
      </c>
      <c r="Z1453" t="s">
        <v>41</v>
      </c>
    </row>
    <row r="1454" spans="1:26" x14ac:dyDescent="0.25">
      <c r="A1454" t="s">
        <v>1476</v>
      </c>
      <c r="B1454" t="s">
        <v>1655</v>
      </c>
      <c r="C1454" s="1">
        <v>45964</v>
      </c>
      <c r="D1454" t="s">
        <v>28</v>
      </c>
      <c r="E1454" t="s">
        <v>29</v>
      </c>
      <c r="F1454" t="s">
        <v>2546</v>
      </c>
      <c r="G1454" t="s">
        <v>154</v>
      </c>
      <c r="H1454" t="s">
        <v>93</v>
      </c>
      <c r="I1454" t="s">
        <v>94</v>
      </c>
      <c r="J1454" t="s">
        <v>34</v>
      </c>
      <c r="K1454" t="s">
        <v>109</v>
      </c>
      <c r="L1454" t="s">
        <v>113</v>
      </c>
      <c r="M1454" t="s">
        <v>98</v>
      </c>
      <c r="N1454" t="s">
        <v>2533</v>
      </c>
      <c r="O1454" t="s">
        <v>38</v>
      </c>
      <c r="P1454" t="s">
        <v>198</v>
      </c>
      <c r="Q1454">
        <v>38</v>
      </c>
      <c r="R1454" s="1">
        <v>45964</v>
      </c>
      <c r="S1454" s="1"/>
      <c r="T1454" s="1"/>
      <c r="U1454" s="1"/>
      <c r="V1454" t="s">
        <v>40</v>
      </c>
      <c r="W1454" t="s">
        <v>77</v>
      </c>
      <c r="X1454" s="1">
        <v>45962</v>
      </c>
      <c r="Y1454">
        <v>163</v>
      </c>
      <c r="Z1454" t="s">
        <v>52</v>
      </c>
    </row>
    <row r="1455" spans="1:26" x14ac:dyDescent="0.25">
      <c r="A1455" t="s">
        <v>1476</v>
      </c>
      <c r="B1455" t="s">
        <v>1656</v>
      </c>
      <c r="C1455" s="1">
        <v>45988</v>
      </c>
      <c r="D1455" t="s">
        <v>28</v>
      </c>
      <c r="E1455" t="s">
        <v>29</v>
      </c>
      <c r="F1455" t="s">
        <v>30</v>
      </c>
      <c r="G1455" t="s">
        <v>31</v>
      </c>
      <c r="H1455" t="s">
        <v>32</v>
      </c>
      <c r="I1455" t="s">
        <v>33</v>
      </c>
      <c r="J1455" t="s">
        <v>34</v>
      </c>
      <c r="K1455" t="s">
        <v>35</v>
      </c>
      <c r="L1455" t="s">
        <v>105</v>
      </c>
      <c r="M1455" t="s">
        <v>37</v>
      </c>
      <c r="N1455" t="s">
        <v>2534</v>
      </c>
      <c r="O1455" t="s">
        <v>38</v>
      </c>
      <c r="P1455" t="s">
        <v>82</v>
      </c>
      <c r="Q1455">
        <v>6</v>
      </c>
      <c r="R1455" s="1">
        <v>45988</v>
      </c>
      <c r="S1455" s="1"/>
      <c r="T1455" s="1"/>
      <c r="U1455" s="1"/>
      <c r="V1455" t="s">
        <v>40</v>
      </c>
      <c r="W1455" t="s">
        <v>107</v>
      </c>
      <c r="X1455" s="1">
        <v>45962</v>
      </c>
      <c r="Y1455">
        <v>139</v>
      </c>
      <c r="Z1455" t="s">
        <v>78</v>
      </c>
    </row>
    <row r="1456" spans="1:26" x14ac:dyDescent="0.25">
      <c r="A1456" t="s">
        <v>1476</v>
      </c>
      <c r="B1456" t="s">
        <v>1657</v>
      </c>
      <c r="C1456" s="1">
        <v>45990</v>
      </c>
      <c r="D1456" t="s">
        <v>28</v>
      </c>
      <c r="E1456" t="s">
        <v>29</v>
      </c>
      <c r="F1456" t="s">
        <v>2546</v>
      </c>
      <c r="G1456" t="s">
        <v>127</v>
      </c>
      <c r="H1456" t="s">
        <v>93</v>
      </c>
      <c r="I1456" t="s">
        <v>94</v>
      </c>
      <c r="J1456" t="s">
        <v>34</v>
      </c>
      <c r="K1456" t="s">
        <v>109</v>
      </c>
      <c r="L1456" t="s">
        <v>36</v>
      </c>
      <c r="M1456" t="s">
        <v>98</v>
      </c>
      <c r="N1456" t="s">
        <v>2534</v>
      </c>
      <c r="O1456" t="s">
        <v>38</v>
      </c>
      <c r="P1456" t="s">
        <v>131</v>
      </c>
      <c r="Q1456">
        <v>2</v>
      </c>
      <c r="R1456" s="1">
        <v>45990</v>
      </c>
      <c r="S1456" s="1"/>
      <c r="T1456" s="1">
        <v>45992</v>
      </c>
      <c r="U1456" s="1">
        <v>45992</v>
      </c>
      <c r="V1456" t="s">
        <v>1658</v>
      </c>
      <c r="W1456" t="s">
        <v>40</v>
      </c>
      <c r="X1456" s="1">
        <v>45962</v>
      </c>
      <c r="Y1456">
        <v>137</v>
      </c>
      <c r="Z1456" t="s">
        <v>78</v>
      </c>
    </row>
    <row r="1457" spans="1:26" x14ac:dyDescent="0.25">
      <c r="A1457" t="s">
        <v>1476</v>
      </c>
      <c r="B1457" t="s">
        <v>1659</v>
      </c>
      <c r="C1457" s="1">
        <v>45974</v>
      </c>
      <c r="D1457" t="s">
        <v>28</v>
      </c>
      <c r="E1457" t="s">
        <v>29</v>
      </c>
      <c r="F1457" t="s">
        <v>2546</v>
      </c>
      <c r="G1457" t="s">
        <v>102</v>
      </c>
      <c r="H1457" t="s">
        <v>32</v>
      </c>
      <c r="I1457" t="s">
        <v>33</v>
      </c>
      <c r="J1457" t="s">
        <v>34</v>
      </c>
      <c r="K1457" t="s">
        <v>35</v>
      </c>
      <c r="L1457" t="s">
        <v>36</v>
      </c>
      <c r="M1457" t="s">
        <v>37</v>
      </c>
      <c r="N1457" t="s">
        <v>2533</v>
      </c>
      <c r="O1457" t="s">
        <v>51</v>
      </c>
      <c r="P1457" t="s">
        <v>82</v>
      </c>
      <c r="Q1457">
        <v>4</v>
      </c>
      <c r="R1457" s="1">
        <v>45974</v>
      </c>
      <c r="S1457" s="1"/>
      <c r="T1457" s="1"/>
      <c r="U1457" s="1"/>
      <c r="V1457" t="s">
        <v>40</v>
      </c>
      <c r="W1457" t="s">
        <v>122</v>
      </c>
      <c r="X1457" s="1">
        <v>45962</v>
      </c>
      <c r="Y1457">
        <v>153</v>
      </c>
      <c r="Z1457" t="s">
        <v>78</v>
      </c>
    </row>
    <row r="1458" spans="1:26" x14ac:dyDescent="0.25">
      <c r="A1458" t="s">
        <v>1476</v>
      </c>
      <c r="B1458" t="s">
        <v>1660</v>
      </c>
      <c r="C1458" s="1">
        <v>45990</v>
      </c>
      <c r="D1458" t="s">
        <v>28</v>
      </c>
      <c r="E1458" t="s">
        <v>29</v>
      </c>
      <c r="F1458" t="s">
        <v>80</v>
      </c>
      <c r="G1458" t="s">
        <v>175</v>
      </c>
      <c r="H1458" t="s">
        <v>32</v>
      </c>
      <c r="I1458" t="s">
        <v>33</v>
      </c>
      <c r="J1458" t="s">
        <v>34</v>
      </c>
      <c r="K1458" t="s">
        <v>35</v>
      </c>
      <c r="L1458" t="s">
        <v>36</v>
      </c>
      <c r="M1458" t="s">
        <v>98</v>
      </c>
      <c r="N1458" t="s">
        <v>2534</v>
      </c>
      <c r="O1458" t="s">
        <v>114</v>
      </c>
      <c r="P1458" t="s">
        <v>135</v>
      </c>
      <c r="Q1458">
        <v>23</v>
      </c>
      <c r="R1458" s="1">
        <v>45990</v>
      </c>
      <c r="S1458" s="1">
        <v>45990</v>
      </c>
      <c r="T1458" s="1"/>
      <c r="U1458" s="1"/>
      <c r="V1458" t="s">
        <v>40</v>
      </c>
      <c r="W1458" t="s">
        <v>40</v>
      </c>
      <c r="X1458" s="1">
        <v>45962</v>
      </c>
      <c r="Y1458">
        <v>137</v>
      </c>
      <c r="Z1458" t="s">
        <v>41</v>
      </c>
    </row>
    <row r="1459" spans="1:26" x14ac:dyDescent="0.25">
      <c r="A1459" t="s">
        <v>1476</v>
      </c>
      <c r="B1459" t="s">
        <v>1661</v>
      </c>
      <c r="C1459" s="1">
        <v>45974</v>
      </c>
      <c r="D1459" t="s">
        <v>28</v>
      </c>
      <c r="E1459" t="s">
        <v>29</v>
      </c>
      <c r="F1459" t="s">
        <v>80</v>
      </c>
      <c r="G1459" t="s">
        <v>175</v>
      </c>
      <c r="H1459" t="s">
        <v>93</v>
      </c>
      <c r="I1459" t="s">
        <v>94</v>
      </c>
      <c r="J1459" t="s">
        <v>34</v>
      </c>
      <c r="K1459" t="s">
        <v>58</v>
      </c>
      <c r="L1459" t="s">
        <v>36</v>
      </c>
      <c r="M1459" t="s">
        <v>98</v>
      </c>
      <c r="N1459" t="s">
        <v>2534</v>
      </c>
      <c r="O1459" t="s">
        <v>114</v>
      </c>
      <c r="P1459" t="s">
        <v>39</v>
      </c>
      <c r="Q1459">
        <v>52</v>
      </c>
      <c r="R1459" s="1">
        <v>45974</v>
      </c>
      <c r="S1459" s="1">
        <v>45981</v>
      </c>
      <c r="T1459" s="1"/>
      <c r="U1459" s="1"/>
      <c r="V1459" t="s">
        <v>40</v>
      </c>
      <c r="W1459" t="s">
        <v>40</v>
      </c>
      <c r="X1459" s="1">
        <v>45962</v>
      </c>
      <c r="Y1459">
        <v>153</v>
      </c>
      <c r="Z1459" t="s">
        <v>41</v>
      </c>
    </row>
    <row r="1460" spans="1:26" x14ac:dyDescent="0.25">
      <c r="A1460" t="s">
        <v>1476</v>
      </c>
      <c r="B1460" t="s">
        <v>1662</v>
      </c>
      <c r="C1460" s="1">
        <v>45983</v>
      </c>
      <c r="D1460" t="s">
        <v>43</v>
      </c>
      <c r="E1460" t="s">
        <v>44</v>
      </c>
      <c r="F1460" t="s">
        <v>80</v>
      </c>
      <c r="G1460" t="s">
        <v>175</v>
      </c>
      <c r="H1460" t="s">
        <v>73</v>
      </c>
      <c r="I1460" t="s">
        <v>74</v>
      </c>
      <c r="J1460" t="s">
        <v>49</v>
      </c>
      <c r="K1460" t="s">
        <v>35</v>
      </c>
      <c r="L1460" t="s">
        <v>97</v>
      </c>
      <c r="M1460" t="s">
        <v>50</v>
      </c>
      <c r="N1460" t="s">
        <v>2531</v>
      </c>
      <c r="O1460" t="s">
        <v>51</v>
      </c>
      <c r="P1460" t="s">
        <v>141</v>
      </c>
      <c r="Q1460">
        <v>3</v>
      </c>
      <c r="R1460" s="1">
        <v>45983</v>
      </c>
      <c r="S1460" s="1"/>
      <c r="T1460" s="1">
        <v>45989</v>
      </c>
      <c r="U1460" s="1">
        <v>45992</v>
      </c>
      <c r="V1460" t="s">
        <v>40</v>
      </c>
      <c r="W1460" t="s">
        <v>144</v>
      </c>
      <c r="X1460" s="1">
        <v>45962</v>
      </c>
      <c r="Y1460">
        <v>144</v>
      </c>
      <c r="Z1460" t="s">
        <v>52</v>
      </c>
    </row>
    <row r="1461" spans="1:26" x14ac:dyDescent="0.25">
      <c r="A1461" t="s">
        <v>1476</v>
      </c>
      <c r="B1461" t="s">
        <v>1663</v>
      </c>
      <c r="C1461" s="1">
        <v>45970</v>
      </c>
      <c r="D1461" t="s">
        <v>43</v>
      </c>
      <c r="E1461" t="s">
        <v>44</v>
      </c>
      <c r="F1461" t="s">
        <v>190</v>
      </c>
      <c r="G1461" t="s">
        <v>191</v>
      </c>
      <c r="H1461" t="s">
        <v>47</v>
      </c>
      <c r="I1461" t="s">
        <v>48</v>
      </c>
      <c r="J1461" t="s">
        <v>49</v>
      </c>
      <c r="K1461" t="s">
        <v>35</v>
      </c>
      <c r="L1461" t="s">
        <v>36</v>
      </c>
      <c r="M1461" t="s">
        <v>50</v>
      </c>
      <c r="N1461" t="s">
        <v>2531</v>
      </c>
      <c r="O1461" t="s">
        <v>114</v>
      </c>
      <c r="P1461" t="s">
        <v>39</v>
      </c>
      <c r="Q1461">
        <v>10</v>
      </c>
      <c r="R1461" s="1">
        <v>45970</v>
      </c>
      <c r="S1461" s="1">
        <v>45973</v>
      </c>
      <c r="T1461" s="1"/>
      <c r="U1461" s="1"/>
      <c r="V1461" t="s">
        <v>40</v>
      </c>
      <c r="W1461" t="s">
        <v>40</v>
      </c>
      <c r="X1461" s="1">
        <v>45962</v>
      </c>
      <c r="Y1461">
        <v>157</v>
      </c>
      <c r="Z1461" t="s">
        <v>41</v>
      </c>
    </row>
    <row r="1462" spans="1:26" x14ac:dyDescent="0.25">
      <c r="A1462" t="s">
        <v>1476</v>
      </c>
      <c r="B1462" t="s">
        <v>1664</v>
      </c>
      <c r="C1462" s="1">
        <v>45969</v>
      </c>
      <c r="D1462" t="s">
        <v>28</v>
      </c>
      <c r="E1462" t="s">
        <v>29</v>
      </c>
      <c r="F1462" t="s">
        <v>2546</v>
      </c>
      <c r="G1462" t="s">
        <v>102</v>
      </c>
      <c r="H1462" t="s">
        <v>93</v>
      </c>
      <c r="I1462" t="s">
        <v>94</v>
      </c>
      <c r="J1462" t="s">
        <v>34</v>
      </c>
      <c r="K1462" t="s">
        <v>35</v>
      </c>
      <c r="L1462" t="s">
        <v>36</v>
      </c>
      <c r="M1462" t="s">
        <v>98</v>
      </c>
      <c r="N1462" t="s">
        <v>2534</v>
      </c>
      <c r="O1462" t="s">
        <v>51</v>
      </c>
      <c r="P1462" t="s">
        <v>137</v>
      </c>
      <c r="Q1462">
        <v>1</v>
      </c>
      <c r="R1462" s="1">
        <v>45969</v>
      </c>
      <c r="S1462" s="1">
        <v>45989</v>
      </c>
      <c r="T1462" s="1">
        <v>45982</v>
      </c>
      <c r="U1462" s="1">
        <v>45985</v>
      </c>
      <c r="V1462" t="s">
        <v>40</v>
      </c>
      <c r="W1462" t="s">
        <v>40</v>
      </c>
      <c r="X1462" s="1">
        <v>45962</v>
      </c>
      <c r="Y1462">
        <v>158</v>
      </c>
      <c r="Z1462" t="s">
        <v>41</v>
      </c>
    </row>
    <row r="1463" spans="1:26" x14ac:dyDescent="0.25">
      <c r="A1463" t="s">
        <v>1476</v>
      </c>
      <c r="B1463" t="s">
        <v>1665</v>
      </c>
      <c r="C1463" s="1">
        <v>45971</v>
      </c>
      <c r="D1463" t="s">
        <v>100</v>
      </c>
      <c r="E1463" t="s">
        <v>101</v>
      </c>
      <c r="F1463" t="s">
        <v>30</v>
      </c>
      <c r="G1463" t="s">
        <v>31</v>
      </c>
      <c r="H1463" t="s">
        <v>146</v>
      </c>
      <c r="I1463" t="s">
        <v>147</v>
      </c>
      <c r="J1463" t="s">
        <v>49</v>
      </c>
      <c r="K1463" t="s">
        <v>58</v>
      </c>
      <c r="L1463" t="s">
        <v>97</v>
      </c>
      <c r="M1463" t="s">
        <v>148</v>
      </c>
      <c r="N1463" t="s">
        <v>2541</v>
      </c>
      <c r="O1463" t="s">
        <v>51</v>
      </c>
      <c r="P1463" t="s">
        <v>39</v>
      </c>
      <c r="Q1463">
        <v>12</v>
      </c>
      <c r="R1463" s="1">
        <v>45971</v>
      </c>
      <c r="S1463" s="1">
        <v>45985</v>
      </c>
      <c r="T1463" s="1"/>
      <c r="U1463" s="1"/>
      <c r="V1463" t="s">
        <v>40</v>
      </c>
      <c r="W1463" t="s">
        <v>40</v>
      </c>
      <c r="X1463" s="1">
        <v>45962</v>
      </c>
      <c r="Y1463">
        <v>156</v>
      </c>
      <c r="Z1463" t="s">
        <v>41</v>
      </c>
    </row>
    <row r="1464" spans="1:26" x14ac:dyDescent="0.25">
      <c r="A1464" t="s">
        <v>1476</v>
      </c>
      <c r="B1464" t="s">
        <v>1666</v>
      </c>
      <c r="C1464" s="1">
        <v>45962</v>
      </c>
      <c r="D1464" t="s">
        <v>28</v>
      </c>
      <c r="E1464" t="s">
        <v>29</v>
      </c>
      <c r="F1464" t="s">
        <v>80</v>
      </c>
      <c r="G1464" t="s">
        <v>175</v>
      </c>
      <c r="H1464" t="s">
        <v>93</v>
      </c>
      <c r="I1464" t="s">
        <v>94</v>
      </c>
      <c r="J1464" t="s">
        <v>34</v>
      </c>
      <c r="K1464" t="s">
        <v>35</v>
      </c>
      <c r="L1464" t="s">
        <v>36</v>
      </c>
      <c r="M1464" t="s">
        <v>98</v>
      </c>
      <c r="N1464" t="s">
        <v>2534</v>
      </c>
      <c r="O1464" t="s">
        <v>60</v>
      </c>
      <c r="P1464" t="s">
        <v>39</v>
      </c>
      <c r="Q1464">
        <v>11</v>
      </c>
      <c r="R1464" s="1">
        <v>45962</v>
      </c>
      <c r="S1464" s="1">
        <v>45976</v>
      </c>
      <c r="T1464" s="1"/>
      <c r="U1464" s="1"/>
      <c r="V1464" t="s">
        <v>40</v>
      </c>
      <c r="W1464" t="s">
        <v>40</v>
      </c>
      <c r="X1464" s="1">
        <v>45962</v>
      </c>
      <c r="Y1464">
        <v>165</v>
      </c>
      <c r="Z1464" t="s">
        <v>41</v>
      </c>
    </row>
    <row r="1465" spans="1:26" x14ac:dyDescent="0.25">
      <c r="A1465" t="s">
        <v>1476</v>
      </c>
      <c r="B1465" t="s">
        <v>1667</v>
      </c>
      <c r="C1465" s="1">
        <v>45991</v>
      </c>
      <c r="D1465" t="s">
        <v>28</v>
      </c>
      <c r="E1465" t="s">
        <v>29</v>
      </c>
      <c r="F1465" t="s">
        <v>2544</v>
      </c>
      <c r="G1465" t="s">
        <v>96</v>
      </c>
      <c r="H1465" t="s">
        <v>32</v>
      </c>
      <c r="I1465" t="s">
        <v>33</v>
      </c>
      <c r="J1465" t="s">
        <v>34</v>
      </c>
      <c r="K1465" t="s">
        <v>58</v>
      </c>
      <c r="L1465" t="s">
        <v>36</v>
      </c>
      <c r="M1465" t="s">
        <v>98</v>
      </c>
      <c r="N1465" t="s">
        <v>2533</v>
      </c>
      <c r="O1465" t="s">
        <v>114</v>
      </c>
      <c r="P1465" t="s">
        <v>39</v>
      </c>
      <c r="Q1465">
        <v>10</v>
      </c>
      <c r="R1465" s="1">
        <v>45991</v>
      </c>
      <c r="S1465" s="1">
        <v>45999</v>
      </c>
      <c r="T1465" s="1"/>
      <c r="U1465" s="1"/>
      <c r="V1465" t="s">
        <v>40</v>
      </c>
      <c r="W1465" t="s">
        <v>40</v>
      </c>
      <c r="X1465" s="1">
        <v>45962</v>
      </c>
      <c r="Y1465">
        <v>136</v>
      </c>
      <c r="Z1465" t="s">
        <v>41</v>
      </c>
    </row>
    <row r="1466" spans="1:26" x14ac:dyDescent="0.25">
      <c r="A1466" t="s">
        <v>1476</v>
      </c>
      <c r="B1466" t="s">
        <v>1668</v>
      </c>
      <c r="C1466" s="1">
        <v>45984</v>
      </c>
      <c r="D1466" t="s">
        <v>28</v>
      </c>
      <c r="E1466" t="s">
        <v>29</v>
      </c>
      <c r="F1466" t="s">
        <v>207</v>
      </c>
      <c r="G1466" t="s">
        <v>208</v>
      </c>
      <c r="H1466" t="s">
        <v>93</v>
      </c>
      <c r="I1466" t="s">
        <v>94</v>
      </c>
      <c r="J1466" t="s">
        <v>34</v>
      </c>
      <c r="K1466" t="s">
        <v>35</v>
      </c>
      <c r="L1466" t="s">
        <v>159</v>
      </c>
      <c r="M1466" t="s">
        <v>37</v>
      </c>
      <c r="N1466" t="s">
        <v>2533</v>
      </c>
      <c r="O1466" t="s">
        <v>60</v>
      </c>
      <c r="P1466" t="s">
        <v>141</v>
      </c>
      <c r="Q1466">
        <v>8</v>
      </c>
      <c r="R1466" s="1">
        <v>45984</v>
      </c>
      <c r="S1466" s="1"/>
      <c r="T1466" s="1">
        <v>46001</v>
      </c>
      <c r="U1466" s="1">
        <v>46001</v>
      </c>
      <c r="V1466" t="s">
        <v>40</v>
      </c>
      <c r="W1466" t="s">
        <v>107</v>
      </c>
      <c r="X1466" s="1">
        <v>45962</v>
      </c>
      <c r="Y1466">
        <v>143</v>
      </c>
      <c r="Z1466" t="s">
        <v>52</v>
      </c>
    </row>
    <row r="1467" spans="1:26" x14ac:dyDescent="0.25">
      <c r="A1467" t="s">
        <v>1476</v>
      </c>
      <c r="B1467" t="s">
        <v>1669</v>
      </c>
      <c r="C1467" s="1">
        <v>45978</v>
      </c>
      <c r="D1467" t="s">
        <v>100</v>
      </c>
      <c r="E1467" t="s">
        <v>101</v>
      </c>
      <c r="F1467" t="s">
        <v>2545</v>
      </c>
      <c r="G1467" t="s">
        <v>121</v>
      </c>
      <c r="H1467" t="s">
        <v>146</v>
      </c>
      <c r="I1467" t="s">
        <v>147</v>
      </c>
      <c r="J1467" t="s">
        <v>49</v>
      </c>
      <c r="K1467" t="s">
        <v>116</v>
      </c>
      <c r="L1467" t="s">
        <v>36</v>
      </c>
      <c r="M1467" t="s">
        <v>148</v>
      </c>
      <c r="N1467" t="s">
        <v>2541</v>
      </c>
      <c r="O1467" t="s">
        <v>51</v>
      </c>
      <c r="P1467" t="s">
        <v>141</v>
      </c>
      <c r="Q1467">
        <v>1</v>
      </c>
      <c r="R1467" s="1">
        <v>45978</v>
      </c>
      <c r="S1467" s="1"/>
      <c r="T1467" s="1">
        <v>45986</v>
      </c>
      <c r="U1467" s="1">
        <v>45987</v>
      </c>
      <c r="V1467" t="s">
        <v>40</v>
      </c>
      <c r="W1467" t="s">
        <v>107</v>
      </c>
      <c r="X1467" s="1">
        <v>45962</v>
      </c>
      <c r="Y1467">
        <v>149</v>
      </c>
      <c r="Z1467" t="s">
        <v>52</v>
      </c>
    </row>
    <row r="1468" spans="1:26" x14ac:dyDescent="0.25">
      <c r="A1468" t="s">
        <v>1476</v>
      </c>
      <c r="B1468" t="s">
        <v>1670</v>
      </c>
      <c r="C1468" s="1">
        <v>45974</v>
      </c>
      <c r="D1468" t="s">
        <v>28</v>
      </c>
      <c r="E1468" t="s">
        <v>29</v>
      </c>
      <c r="F1468" t="s">
        <v>2546</v>
      </c>
      <c r="G1468" t="s">
        <v>102</v>
      </c>
      <c r="H1468" t="s">
        <v>32</v>
      </c>
      <c r="I1468" t="s">
        <v>33</v>
      </c>
      <c r="J1468" t="s">
        <v>34</v>
      </c>
      <c r="K1468" t="s">
        <v>87</v>
      </c>
      <c r="L1468" t="s">
        <v>36</v>
      </c>
      <c r="M1468" t="s">
        <v>37</v>
      </c>
      <c r="N1468" t="s">
        <v>2533</v>
      </c>
      <c r="O1468" t="s">
        <v>38</v>
      </c>
      <c r="P1468" t="s">
        <v>76</v>
      </c>
      <c r="Q1468">
        <v>3</v>
      </c>
      <c r="R1468" s="1">
        <v>45974</v>
      </c>
      <c r="S1468" s="1"/>
      <c r="T1468" s="1"/>
      <c r="U1468" s="1"/>
      <c r="V1468" t="s">
        <v>40</v>
      </c>
      <c r="W1468" t="s">
        <v>77</v>
      </c>
      <c r="X1468" s="1">
        <v>45962</v>
      </c>
      <c r="Y1468">
        <v>153</v>
      </c>
      <c r="Z1468" t="s">
        <v>78</v>
      </c>
    </row>
    <row r="1469" spans="1:26" x14ac:dyDescent="0.25">
      <c r="A1469" t="s">
        <v>1476</v>
      </c>
      <c r="B1469" t="s">
        <v>1671</v>
      </c>
      <c r="C1469" s="1">
        <v>45973</v>
      </c>
      <c r="D1469" t="s">
        <v>63</v>
      </c>
      <c r="E1469" t="s">
        <v>64</v>
      </c>
      <c r="F1469" t="s">
        <v>2546</v>
      </c>
      <c r="G1469" t="s">
        <v>102</v>
      </c>
      <c r="H1469" t="s">
        <v>66</v>
      </c>
      <c r="I1469" t="s">
        <v>67</v>
      </c>
      <c r="J1469" t="s">
        <v>34</v>
      </c>
      <c r="K1469" t="s">
        <v>58</v>
      </c>
      <c r="L1469" t="s">
        <v>159</v>
      </c>
      <c r="M1469" t="s">
        <v>69</v>
      </c>
      <c r="N1469" t="s">
        <v>2535</v>
      </c>
      <c r="O1469" t="s">
        <v>114</v>
      </c>
      <c r="P1469" t="s">
        <v>39</v>
      </c>
      <c r="Q1469">
        <v>1</v>
      </c>
      <c r="R1469" s="1">
        <v>45973</v>
      </c>
      <c r="S1469" s="1">
        <v>45975</v>
      </c>
      <c r="T1469" s="1"/>
      <c r="U1469" s="1"/>
      <c r="V1469" t="s">
        <v>40</v>
      </c>
      <c r="W1469" t="s">
        <v>40</v>
      </c>
      <c r="X1469" s="1">
        <v>45962</v>
      </c>
      <c r="Y1469">
        <v>154</v>
      </c>
      <c r="Z1469" t="s">
        <v>41</v>
      </c>
    </row>
    <row r="1470" spans="1:26" x14ac:dyDescent="0.25">
      <c r="A1470" t="s">
        <v>1476</v>
      </c>
      <c r="B1470" t="s">
        <v>1672</v>
      </c>
      <c r="C1470" s="1">
        <v>45984</v>
      </c>
      <c r="D1470" t="s">
        <v>63</v>
      </c>
      <c r="E1470" t="s">
        <v>64</v>
      </c>
      <c r="F1470" t="s">
        <v>2544</v>
      </c>
      <c r="G1470" t="s">
        <v>96</v>
      </c>
      <c r="H1470" t="s">
        <v>90</v>
      </c>
      <c r="I1470" t="s">
        <v>91</v>
      </c>
      <c r="J1470" t="s">
        <v>34</v>
      </c>
      <c r="K1470" t="s">
        <v>116</v>
      </c>
      <c r="L1470" t="s">
        <v>97</v>
      </c>
      <c r="M1470" t="s">
        <v>69</v>
      </c>
      <c r="N1470" t="s">
        <v>2540</v>
      </c>
      <c r="O1470" t="s">
        <v>51</v>
      </c>
      <c r="P1470" t="s">
        <v>39</v>
      </c>
      <c r="Q1470">
        <v>54</v>
      </c>
      <c r="R1470" s="1">
        <v>45984</v>
      </c>
      <c r="S1470" s="1">
        <v>45986</v>
      </c>
      <c r="T1470" s="1"/>
      <c r="U1470" s="1"/>
      <c r="V1470" t="s">
        <v>40</v>
      </c>
      <c r="W1470" t="s">
        <v>40</v>
      </c>
      <c r="X1470" s="1">
        <v>45962</v>
      </c>
      <c r="Y1470">
        <v>143</v>
      </c>
      <c r="Z1470" t="s">
        <v>41</v>
      </c>
    </row>
    <row r="1471" spans="1:26" x14ac:dyDescent="0.25">
      <c r="A1471" t="s">
        <v>1476</v>
      </c>
      <c r="B1471" t="s">
        <v>1673</v>
      </c>
      <c r="C1471" s="1">
        <v>45978</v>
      </c>
      <c r="D1471" t="s">
        <v>54</v>
      </c>
      <c r="E1471" t="s">
        <v>55</v>
      </c>
      <c r="F1471" t="s">
        <v>190</v>
      </c>
      <c r="G1471" t="s">
        <v>191</v>
      </c>
      <c r="H1471" t="s">
        <v>56</v>
      </c>
      <c r="I1471" t="s">
        <v>57</v>
      </c>
      <c r="J1471" t="s">
        <v>49</v>
      </c>
      <c r="K1471" t="s">
        <v>35</v>
      </c>
      <c r="L1471" t="s">
        <v>97</v>
      </c>
      <c r="M1471" t="s">
        <v>134</v>
      </c>
      <c r="N1471" t="s">
        <v>2533</v>
      </c>
      <c r="O1471" t="s">
        <v>51</v>
      </c>
      <c r="P1471" t="s">
        <v>137</v>
      </c>
      <c r="Q1471">
        <v>13</v>
      </c>
      <c r="R1471" s="1">
        <v>45978</v>
      </c>
      <c r="S1471" s="1">
        <v>46000</v>
      </c>
      <c r="T1471" s="1">
        <v>45995</v>
      </c>
      <c r="U1471" s="1">
        <v>45995</v>
      </c>
      <c r="V1471" t="s">
        <v>40</v>
      </c>
      <c r="W1471" t="s">
        <v>40</v>
      </c>
      <c r="X1471" s="1">
        <v>45962</v>
      </c>
      <c r="Y1471">
        <v>149</v>
      </c>
      <c r="Z1471" t="s">
        <v>41</v>
      </c>
    </row>
    <row r="1472" spans="1:26" x14ac:dyDescent="0.25">
      <c r="A1472" t="s">
        <v>1476</v>
      </c>
      <c r="B1472" t="s">
        <v>1674</v>
      </c>
      <c r="C1472" s="1">
        <v>45973</v>
      </c>
      <c r="D1472" t="s">
        <v>43</v>
      </c>
      <c r="E1472" t="s">
        <v>44</v>
      </c>
      <c r="F1472" t="s">
        <v>2544</v>
      </c>
      <c r="G1472" t="s">
        <v>96</v>
      </c>
      <c r="H1472" t="s">
        <v>47</v>
      </c>
      <c r="I1472" t="s">
        <v>48</v>
      </c>
      <c r="J1472" t="s">
        <v>49</v>
      </c>
      <c r="K1472" t="s">
        <v>35</v>
      </c>
      <c r="L1472" t="s">
        <v>105</v>
      </c>
      <c r="M1472" t="s">
        <v>75</v>
      </c>
      <c r="N1472" t="s">
        <v>2533</v>
      </c>
      <c r="O1472" t="s">
        <v>38</v>
      </c>
      <c r="P1472" t="s">
        <v>76</v>
      </c>
      <c r="Q1472">
        <v>2</v>
      </c>
      <c r="R1472" s="1">
        <v>45973</v>
      </c>
      <c r="S1472" s="1"/>
      <c r="T1472" s="1"/>
      <c r="U1472" s="1"/>
      <c r="V1472" t="s">
        <v>40</v>
      </c>
      <c r="W1472" t="s">
        <v>77</v>
      </c>
      <c r="X1472" s="1">
        <v>45962</v>
      </c>
      <c r="Y1472">
        <v>154</v>
      </c>
      <c r="Z1472" t="s">
        <v>78</v>
      </c>
    </row>
    <row r="1473" spans="1:26" x14ac:dyDescent="0.25">
      <c r="A1473" t="s">
        <v>1476</v>
      </c>
      <c r="B1473" t="s">
        <v>1675</v>
      </c>
      <c r="C1473" s="1">
        <v>45962</v>
      </c>
      <c r="D1473" t="s">
        <v>63</v>
      </c>
      <c r="E1473" t="s">
        <v>64</v>
      </c>
      <c r="F1473" t="s">
        <v>85</v>
      </c>
      <c r="G1473" t="s">
        <v>86</v>
      </c>
      <c r="H1473" t="s">
        <v>66</v>
      </c>
      <c r="I1473" t="s">
        <v>67</v>
      </c>
      <c r="J1473" t="s">
        <v>34</v>
      </c>
      <c r="K1473" t="s">
        <v>109</v>
      </c>
      <c r="L1473" t="s">
        <v>36</v>
      </c>
      <c r="M1473" t="s">
        <v>59</v>
      </c>
      <c r="N1473" t="s">
        <v>2535</v>
      </c>
      <c r="O1473" t="s">
        <v>60</v>
      </c>
      <c r="P1473" t="s">
        <v>82</v>
      </c>
      <c r="Q1473">
        <v>5</v>
      </c>
      <c r="R1473" s="1">
        <v>45962</v>
      </c>
      <c r="S1473" s="1"/>
      <c r="T1473" s="1"/>
      <c r="U1473" s="1"/>
      <c r="V1473" t="s">
        <v>40</v>
      </c>
      <c r="W1473" t="s">
        <v>83</v>
      </c>
      <c r="X1473" s="1">
        <v>45962</v>
      </c>
      <c r="Y1473">
        <v>165</v>
      </c>
      <c r="Z1473" t="s">
        <v>78</v>
      </c>
    </row>
    <row r="1474" spans="1:26" x14ac:dyDescent="0.25">
      <c r="A1474" t="s">
        <v>1476</v>
      </c>
      <c r="B1474" t="s">
        <v>1676</v>
      </c>
      <c r="C1474" s="1">
        <v>45987</v>
      </c>
      <c r="D1474" t="s">
        <v>43</v>
      </c>
      <c r="E1474" t="s">
        <v>44</v>
      </c>
      <c r="F1474" t="s">
        <v>2544</v>
      </c>
      <c r="G1474" t="s">
        <v>96</v>
      </c>
      <c r="H1474" t="s">
        <v>47</v>
      </c>
      <c r="I1474" t="s">
        <v>48</v>
      </c>
      <c r="J1474" t="s">
        <v>49</v>
      </c>
      <c r="K1474" t="s">
        <v>58</v>
      </c>
      <c r="L1474" t="s">
        <v>36</v>
      </c>
      <c r="M1474" t="s">
        <v>98</v>
      </c>
      <c r="N1474" t="s">
        <v>2534</v>
      </c>
      <c r="O1474" t="s">
        <v>51</v>
      </c>
      <c r="P1474" t="s">
        <v>39</v>
      </c>
      <c r="Q1474">
        <v>12</v>
      </c>
      <c r="R1474" s="1">
        <v>45987</v>
      </c>
      <c r="S1474" s="1">
        <v>45990</v>
      </c>
      <c r="T1474" s="1"/>
      <c r="U1474" s="1"/>
      <c r="V1474" t="s">
        <v>40</v>
      </c>
      <c r="W1474" t="s">
        <v>40</v>
      </c>
      <c r="X1474" s="1">
        <v>45962</v>
      </c>
      <c r="Y1474">
        <v>140</v>
      </c>
      <c r="Z1474" t="s">
        <v>41</v>
      </c>
    </row>
    <row r="1475" spans="1:26" x14ac:dyDescent="0.25">
      <c r="A1475" t="s">
        <v>1476</v>
      </c>
      <c r="B1475" t="s">
        <v>1677</v>
      </c>
      <c r="C1475" s="1">
        <v>45987</v>
      </c>
      <c r="D1475" t="s">
        <v>100</v>
      </c>
      <c r="E1475" t="s">
        <v>101</v>
      </c>
      <c r="F1475" t="s">
        <v>207</v>
      </c>
      <c r="G1475" t="s">
        <v>208</v>
      </c>
      <c r="H1475" t="s">
        <v>146</v>
      </c>
      <c r="I1475" t="s">
        <v>147</v>
      </c>
      <c r="J1475" t="s">
        <v>49</v>
      </c>
      <c r="K1475" t="s">
        <v>151</v>
      </c>
      <c r="L1475" t="s">
        <v>113</v>
      </c>
      <c r="M1475" t="s">
        <v>148</v>
      </c>
      <c r="N1475" t="s">
        <v>2541</v>
      </c>
      <c r="O1475" t="s">
        <v>38</v>
      </c>
      <c r="P1475" t="s">
        <v>39</v>
      </c>
      <c r="Q1475">
        <v>18</v>
      </c>
      <c r="R1475" s="1">
        <v>45987</v>
      </c>
      <c r="S1475" s="1">
        <v>45991</v>
      </c>
      <c r="T1475" s="1"/>
      <c r="U1475" s="1"/>
      <c r="V1475" t="s">
        <v>40</v>
      </c>
      <c r="W1475" t="s">
        <v>40</v>
      </c>
      <c r="X1475" s="1">
        <v>45962</v>
      </c>
      <c r="Y1475">
        <v>140</v>
      </c>
      <c r="Z1475" t="s">
        <v>41</v>
      </c>
    </row>
    <row r="1476" spans="1:26" x14ac:dyDescent="0.25">
      <c r="A1476" t="s">
        <v>1476</v>
      </c>
      <c r="B1476" t="s">
        <v>1678</v>
      </c>
      <c r="C1476" s="1">
        <v>45966</v>
      </c>
      <c r="D1476" t="s">
        <v>43</v>
      </c>
      <c r="E1476" t="s">
        <v>44</v>
      </c>
      <c r="F1476" t="s">
        <v>2610</v>
      </c>
      <c r="G1476" t="s">
        <v>185</v>
      </c>
      <c r="H1476" t="s">
        <v>73</v>
      </c>
      <c r="I1476" t="s">
        <v>74</v>
      </c>
      <c r="J1476" t="s">
        <v>49</v>
      </c>
      <c r="K1476" t="s">
        <v>35</v>
      </c>
      <c r="L1476" t="s">
        <v>97</v>
      </c>
      <c r="M1476" t="s">
        <v>98</v>
      </c>
      <c r="N1476" t="s">
        <v>2531</v>
      </c>
      <c r="O1476" t="s">
        <v>60</v>
      </c>
      <c r="P1476" t="s">
        <v>141</v>
      </c>
      <c r="Q1476">
        <v>20</v>
      </c>
      <c r="R1476" s="1">
        <v>45966</v>
      </c>
      <c r="S1476" s="1"/>
      <c r="T1476" s="1">
        <v>45981</v>
      </c>
      <c r="U1476" s="1">
        <v>45981</v>
      </c>
      <c r="V1476" t="s">
        <v>40</v>
      </c>
      <c r="W1476" t="s">
        <v>107</v>
      </c>
      <c r="X1476" s="1">
        <v>45962</v>
      </c>
      <c r="Y1476">
        <v>161</v>
      </c>
      <c r="Z1476" t="s">
        <v>52</v>
      </c>
    </row>
    <row r="1477" spans="1:26" x14ac:dyDescent="0.25">
      <c r="A1477" t="s">
        <v>1476</v>
      </c>
      <c r="B1477" t="s">
        <v>1679</v>
      </c>
      <c r="C1477" s="1">
        <v>45965</v>
      </c>
      <c r="D1477" t="s">
        <v>100</v>
      </c>
      <c r="E1477" t="s">
        <v>101</v>
      </c>
      <c r="F1477" t="s">
        <v>80</v>
      </c>
      <c r="G1477" t="s">
        <v>81</v>
      </c>
      <c r="H1477" t="s">
        <v>146</v>
      </c>
      <c r="I1477" t="s">
        <v>147</v>
      </c>
      <c r="J1477" t="s">
        <v>49</v>
      </c>
      <c r="K1477" t="s">
        <v>58</v>
      </c>
      <c r="L1477" t="s">
        <v>36</v>
      </c>
      <c r="M1477" t="s">
        <v>106</v>
      </c>
      <c r="N1477" t="s">
        <v>2541</v>
      </c>
      <c r="O1477" t="s">
        <v>38</v>
      </c>
      <c r="P1477" t="s">
        <v>70</v>
      </c>
      <c r="Q1477">
        <v>1</v>
      </c>
      <c r="R1477" s="1">
        <v>45965</v>
      </c>
      <c r="S1477" s="1">
        <v>45967</v>
      </c>
      <c r="T1477" s="1">
        <v>45967</v>
      </c>
      <c r="U1477" s="1"/>
      <c r="V1477" t="s">
        <v>40</v>
      </c>
      <c r="W1477" t="s">
        <v>40</v>
      </c>
      <c r="X1477" s="1">
        <v>45962</v>
      </c>
      <c r="Y1477">
        <v>162</v>
      </c>
      <c r="Z1477" t="s">
        <v>41</v>
      </c>
    </row>
    <row r="1478" spans="1:26" x14ac:dyDescent="0.25">
      <c r="A1478" t="s">
        <v>1476</v>
      </c>
      <c r="B1478" t="s">
        <v>1680</v>
      </c>
      <c r="C1478" s="1">
        <v>45975</v>
      </c>
      <c r="D1478" t="s">
        <v>54</v>
      </c>
      <c r="E1478" t="s">
        <v>55</v>
      </c>
      <c r="F1478" t="s">
        <v>2546</v>
      </c>
      <c r="G1478" t="s">
        <v>154</v>
      </c>
      <c r="H1478" t="s">
        <v>124</v>
      </c>
      <c r="I1478" t="s">
        <v>125</v>
      </c>
      <c r="J1478" t="s">
        <v>49</v>
      </c>
      <c r="K1478" t="s">
        <v>116</v>
      </c>
      <c r="L1478" t="s">
        <v>36</v>
      </c>
      <c r="M1478" t="s">
        <v>59</v>
      </c>
      <c r="N1478" t="s">
        <v>2532</v>
      </c>
      <c r="O1478" t="s">
        <v>60</v>
      </c>
      <c r="P1478" t="s">
        <v>135</v>
      </c>
      <c r="Q1478">
        <v>26</v>
      </c>
      <c r="R1478" s="1">
        <v>45975</v>
      </c>
      <c r="S1478" s="1">
        <v>45977</v>
      </c>
      <c r="T1478" s="1"/>
      <c r="U1478" s="1"/>
      <c r="V1478" t="s">
        <v>40</v>
      </c>
      <c r="W1478" t="s">
        <v>40</v>
      </c>
      <c r="X1478" s="1">
        <v>45962</v>
      </c>
      <c r="Y1478">
        <v>152</v>
      </c>
      <c r="Z1478" t="s">
        <v>41</v>
      </c>
    </row>
    <row r="1479" spans="1:26" x14ac:dyDescent="0.25">
      <c r="A1479" t="s">
        <v>1476</v>
      </c>
      <c r="B1479" t="s">
        <v>1681</v>
      </c>
      <c r="C1479" s="1">
        <v>45962</v>
      </c>
      <c r="D1479" t="s">
        <v>43</v>
      </c>
      <c r="E1479" t="s">
        <v>44</v>
      </c>
      <c r="F1479" t="s">
        <v>80</v>
      </c>
      <c r="G1479" t="s">
        <v>81</v>
      </c>
      <c r="H1479" t="s">
        <v>47</v>
      </c>
      <c r="I1479" t="s">
        <v>48</v>
      </c>
      <c r="J1479" t="s">
        <v>49</v>
      </c>
      <c r="K1479" t="s">
        <v>35</v>
      </c>
      <c r="L1479" t="s">
        <v>97</v>
      </c>
      <c r="M1479" t="s">
        <v>50</v>
      </c>
      <c r="N1479" t="s">
        <v>2533</v>
      </c>
      <c r="O1479" t="s">
        <v>38</v>
      </c>
      <c r="P1479" t="s">
        <v>39</v>
      </c>
      <c r="Q1479">
        <v>33</v>
      </c>
      <c r="R1479" s="1">
        <v>45962</v>
      </c>
      <c r="S1479" s="1"/>
      <c r="T1479" s="1"/>
      <c r="U1479" s="1"/>
      <c r="V1479" t="s">
        <v>40</v>
      </c>
      <c r="W1479" t="s">
        <v>40</v>
      </c>
      <c r="X1479" s="1">
        <v>45962</v>
      </c>
      <c r="Y1479">
        <v>165</v>
      </c>
      <c r="Z1479" t="s">
        <v>52</v>
      </c>
    </row>
    <row r="1480" spans="1:26" x14ac:dyDescent="0.25">
      <c r="A1480" t="s">
        <v>1476</v>
      </c>
      <c r="B1480" t="s">
        <v>1682</v>
      </c>
      <c r="C1480" s="1">
        <v>45970</v>
      </c>
      <c r="D1480" t="s">
        <v>43</v>
      </c>
      <c r="E1480" t="s">
        <v>44</v>
      </c>
      <c r="F1480" t="s">
        <v>80</v>
      </c>
      <c r="G1480" t="s">
        <v>175</v>
      </c>
      <c r="H1480" t="s">
        <v>73</v>
      </c>
      <c r="I1480" t="s">
        <v>74</v>
      </c>
      <c r="J1480" t="s">
        <v>49</v>
      </c>
      <c r="K1480" t="s">
        <v>109</v>
      </c>
      <c r="L1480" t="s">
        <v>36</v>
      </c>
      <c r="M1480" t="s">
        <v>98</v>
      </c>
      <c r="N1480" t="s">
        <v>2534</v>
      </c>
      <c r="O1480" t="s">
        <v>51</v>
      </c>
      <c r="P1480" t="s">
        <v>39</v>
      </c>
      <c r="Q1480">
        <v>5</v>
      </c>
      <c r="R1480" s="1">
        <v>45970</v>
      </c>
      <c r="S1480" s="1"/>
      <c r="T1480" s="1"/>
      <c r="U1480" s="1"/>
      <c r="V1480" t="s">
        <v>40</v>
      </c>
      <c r="W1480" t="s">
        <v>40</v>
      </c>
      <c r="X1480" s="1">
        <v>45962</v>
      </c>
      <c r="Y1480">
        <v>157</v>
      </c>
      <c r="Z1480" t="s">
        <v>52</v>
      </c>
    </row>
    <row r="1481" spans="1:26" x14ac:dyDescent="0.25">
      <c r="A1481" t="s">
        <v>1476</v>
      </c>
      <c r="B1481" t="s">
        <v>1683</v>
      </c>
      <c r="C1481" s="1">
        <v>45989</v>
      </c>
      <c r="D1481" t="s">
        <v>28</v>
      </c>
      <c r="E1481" t="s">
        <v>29</v>
      </c>
      <c r="F1481" t="s">
        <v>111</v>
      </c>
      <c r="G1481" t="s">
        <v>112</v>
      </c>
      <c r="H1481" t="s">
        <v>32</v>
      </c>
      <c r="I1481" t="s">
        <v>33</v>
      </c>
      <c r="J1481" t="s">
        <v>34</v>
      </c>
      <c r="K1481" t="s">
        <v>116</v>
      </c>
      <c r="L1481" t="s">
        <v>36</v>
      </c>
      <c r="M1481" t="s">
        <v>98</v>
      </c>
      <c r="N1481" t="s">
        <v>2534</v>
      </c>
      <c r="O1481" t="s">
        <v>51</v>
      </c>
      <c r="P1481" t="s">
        <v>137</v>
      </c>
      <c r="Q1481">
        <v>18</v>
      </c>
      <c r="R1481" s="1">
        <v>45989</v>
      </c>
      <c r="S1481" s="1"/>
      <c r="T1481" s="1">
        <v>46004</v>
      </c>
      <c r="U1481" s="1">
        <v>46005</v>
      </c>
      <c r="V1481" t="s">
        <v>40</v>
      </c>
      <c r="W1481" t="s">
        <v>40</v>
      </c>
      <c r="X1481" s="1">
        <v>45962</v>
      </c>
      <c r="Y1481">
        <v>138</v>
      </c>
      <c r="Z1481" t="s">
        <v>52</v>
      </c>
    </row>
    <row r="1482" spans="1:26" x14ac:dyDescent="0.25">
      <c r="A1482" t="s">
        <v>1476</v>
      </c>
      <c r="B1482" t="s">
        <v>1684</v>
      </c>
      <c r="C1482" s="1">
        <v>45967</v>
      </c>
      <c r="D1482" t="s">
        <v>63</v>
      </c>
      <c r="E1482" t="s">
        <v>64</v>
      </c>
      <c r="F1482" t="s">
        <v>2546</v>
      </c>
      <c r="G1482" t="s">
        <v>154</v>
      </c>
      <c r="H1482" t="s">
        <v>66</v>
      </c>
      <c r="I1482" t="s">
        <v>67</v>
      </c>
      <c r="J1482" t="s">
        <v>34</v>
      </c>
      <c r="K1482" t="s">
        <v>87</v>
      </c>
      <c r="L1482" t="s">
        <v>97</v>
      </c>
      <c r="M1482" t="s">
        <v>59</v>
      </c>
      <c r="N1482" t="s">
        <v>2540</v>
      </c>
      <c r="O1482" t="s">
        <v>51</v>
      </c>
      <c r="P1482" t="s">
        <v>82</v>
      </c>
      <c r="Q1482">
        <v>4</v>
      </c>
      <c r="R1482" s="1">
        <v>45967</v>
      </c>
      <c r="S1482" s="1"/>
      <c r="T1482" s="1"/>
      <c r="U1482" s="1"/>
      <c r="V1482" t="s">
        <v>40</v>
      </c>
      <c r="W1482" t="s">
        <v>144</v>
      </c>
      <c r="X1482" s="1">
        <v>45962</v>
      </c>
      <c r="Y1482">
        <v>160</v>
      </c>
      <c r="Z1482" t="s">
        <v>78</v>
      </c>
    </row>
    <row r="1483" spans="1:26" x14ac:dyDescent="0.25">
      <c r="A1483" t="s">
        <v>1476</v>
      </c>
      <c r="B1483" t="s">
        <v>1685</v>
      </c>
      <c r="C1483" s="1">
        <v>45986</v>
      </c>
      <c r="D1483" t="s">
        <v>63</v>
      </c>
      <c r="E1483" t="s">
        <v>64</v>
      </c>
      <c r="F1483" t="s">
        <v>242</v>
      </c>
      <c r="G1483" t="s">
        <v>311</v>
      </c>
      <c r="H1483" t="s">
        <v>90</v>
      </c>
      <c r="I1483" t="s">
        <v>91</v>
      </c>
      <c r="J1483" t="s">
        <v>34</v>
      </c>
      <c r="K1483" t="s">
        <v>58</v>
      </c>
      <c r="L1483" t="s">
        <v>105</v>
      </c>
      <c r="M1483" t="s">
        <v>69</v>
      </c>
      <c r="N1483" t="s">
        <v>2540</v>
      </c>
      <c r="O1483" t="s">
        <v>51</v>
      </c>
      <c r="P1483" t="s">
        <v>82</v>
      </c>
      <c r="Q1483">
        <v>7</v>
      </c>
      <c r="R1483" s="1">
        <v>45986</v>
      </c>
      <c r="S1483" s="1"/>
      <c r="T1483" s="1"/>
      <c r="U1483" s="1"/>
      <c r="V1483" t="s">
        <v>40</v>
      </c>
      <c r="W1483" t="s">
        <v>83</v>
      </c>
      <c r="X1483" s="1">
        <v>45962</v>
      </c>
      <c r="Y1483">
        <v>141</v>
      </c>
      <c r="Z1483" t="s">
        <v>78</v>
      </c>
    </row>
    <row r="1484" spans="1:26" x14ac:dyDescent="0.25">
      <c r="A1484" t="s">
        <v>1476</v>
      </c>
      <c r="B1484" t="s">
        <v>1686</v>
      </c>
      <c r="C1484" s="1">
        <v>45986</v>
      </c>
      <c r="D1484" t="s">
        <v>28</v>
      </c>
      <c r="E1484" t="s">
        <v>29</v>
      </c>
      <c r="F1484" t="s">
        <v>111</v>
      </c>
      <c r="G1484" t="s">
        <v>150</v>
      </c>
      <c r="H1484" t="s">
        <v>32</v>
      </c>
      <c r="I1484" t="s">
        <v>33</v>
      </c>
      <c r="J1484" t="s">
        <v>34</v>
      </c>
      <c r="K1484" t="s">
        <v>87</v>
      </c>
      <c r="L1484" t="s">
        <v>36</v>
      </c>
      <c r="M1484" t="s">
        <v>98</v>
      </c>
      <c r="N1484" t="s">
        <v>2534</v>
      </c>
      <c r="O1484" t="s">
        <v>51</v>
      </c>
      <c r="P1484" t="s">
        <v>248</v>
      </c>
      <c r="Q1484">
        <v>8</v>
      </c>
      <c r="R1484" s="1">
        <v>45986</v>
      </c>
      <c r="S1484" s="1"/>
      <c r="T1484" s="1">
        <v>45999</v>
      </c>
      <c r="U1484" s="1">
        <v>45999</v>
      </c>
      <c r="V1484" t="s">
        <v>1687</v>
      </c>
      <c r="W1484" t="s">
        <v>40</v>
      </c>
      <c r="X1484" s="1">
        <v>45962</v>
      </c>
      <c r="Y1484">
        <v>141</v>
      </c>
      <c r="Z1484" t="s">
        <v>52</v>
      </c>
    </row>
    <row r="1485" spans="1:26" x14ac:dyDescent="0.25">
      <c r="A1485" t="s">
        <v>1476</v>
      </c>
      <c r="B1485" t="s">
        <v>1688</v>
      </c>
      <c r="C1485" s="1">
        <v>45978</v>
      </c>
      <c r="D1485" t="s">
        <v>54</v>
      </c>
      <c r="E1485" t="s">
        <v>55</v>
      </c>
      <c r="F1485" t="s">
        <v>80</v>
      </c>
      <c r="G1485" t="s">
        <v>81</v>
      </c>
      <c r="H1485" t="s">
        <v>124</v>
      </c>
      <c r="I1485" t="s">
        <v>125</v>
      </c>
      <c r="J1485" t="s">
        <v>49</v>
      </c>
      <c r="K1485" t="s">
        <v>109</v>
      </c>
      <c r="L1485" t="s">
        <v>68</v>
      </c>
      <c r="M1485" t="s">
        <v>134</v>
      </c>
      <c r="N1485" t="s">
        <v>2533</v>
      </c>
      <c r="O1485" t="s">
        <v>60</v>
      </c>
      <c r="P1485" t="s">
        <v>82</v>
      </c>
      <c r="Q1485">
        <v>10</v>
      </c>
      <c r="R1485" s="1">
        <v>45978</v>
      </c>
      <c r="S1485" s="1"/>
      <c r="T1485" s="1"/>
      <c r="U1485" s="1"/>
      <c r="V1485" t="s">
        <v>40</v>
      </c>
      <c r="W1485" t="s">
        <v>107</v>
      </c>
      <c r="X1485" s="1">
        <v>45962</v>
      </c>
      <c r="Y1485">
        <v>149</v>
      </c>
      <c r="Z1485" t="s">
        <v>78</v>
      </c>
    </row>
    <row r="1486" spans="1:26" x14ac:dyDescent="0.25">
      <c r="A1486" t="s">
        <v>1476</v>
      </c>
      <c r="B1486" t="s">
        <v>1689</v>
      </c>
      <c r="C1486" s="1">
        <v>45972</v>
      </c>
      <c r="D1486" t="s">
        <v>63</v>
      </c>
      <c r="E1486" t="s">
        <v>64</v>
      </c>
      <c r="F1486" t="s">
        <v>259</v>
      </c>
      <c r="G1486" t="s">
        <v>208</v>
      </c>
      <c r="H1486" t="s">
        <v>66</v>
      </c>
      <c r="I1486" t="s">
        <v>67</v>
      </c>
      <c r="J1486" t="s">
        <v>34</v>
      </c>
      <c r="K1486" t="s">
        <v>58</v>
      </c>
      <c r="L1486" t="s">
        <v>36</v>
      </c>
      <c r="M1486" t="s">
        <v>69</v>
      </c>
      <c r="N1486" t="s">
        <v>2540</v>
      </c>
      <c r="O1486" t="s">
        <v>114</v>
      </c>
      <c r="P1486" t="s">
        <v>82</v>
      </c>
      <c r="Q1486">
        <v>4</v>
      </c>
      <c r="R1486" s="1">
        <v>45972</v>
      </c>
      <c r="S1486" s="1"/>
      <c r="T1486" s="1"/>
      <c r="U1486" s="1"/>
      <c r="V1486" t="s">
        <v>40</v>
      </c>
      <c r="W1486" t="s">
        <v>194</v>
      </c>
      <c r="X1486" s="1">
        <v>45962</v>
      </c>
      <c r="Y1486">
        <v>155</v>
      </c>
      <c r="Z1486" t="s">
        <v>78</v>
      </c>
    </row>
    <row r="1487" spans="1:26" x14ac:dyDescent="0.25">
      <c r="A1487" t="s">
        <v>1476</v>
      </c>
      <c r="B1487" t="s">
        <v>1690</v>
      </c>
      <c r="C1487" s="1">
        <v>45981</v>
      </c>
      <c r="D1487" t="s">
        <v>28</v>
      </c>
      <c r="E1487" t="s">
        <v>29</v>
      </c>
      <c r="F1487" t="s">
        <v>2546</v>
      </c>
      <c r="G1487" t="s">
        <v>102</v>
      </c>
      <c r="H1487" t="s">
        <v>93</v>
      </c>
      <c r="I1487" t="s">
        <v>94</v>
      </c>
      <c r="J1487" t="s">
        <v>34</v>
      </c>
      <c r="K1487" t="s">
        <v>109</v>
      </c>
      <c r="L1487" t="s">
        <v>36</v>
      </c>
      <c r="M1487" t="s">
        <v>98</v>
      </c>
      <c r="N1487" t="s">
        <v>2533</v>
      </c>
      <c r="O1487" t="s">
        <v>51</v>
      </c>
      <c r="P1487" t="s">
        <v>135</v>
      </c>
      <c r="Q1487">
        <v>47</v>
      </c>
      <c r="R1487" s="1">
        <v>45981</v>
      </c>
      <c r="S1487" s="1">
        <v>45983</v>
      </c>
      <c r="T1487" s="1"/>
      <c r="U1487" s="1"/>
      <c r="V1487" t="s">
        <v>40</v>
      </c>
      <c r="W1487" t="s">
        <v>40</v>
      </c>
      <c r="X1487" s="1">
        <v>45962</v>
      </c>
      <c r="Y1487">
        <v>146</v>
      </c>
      <c r="Z1487" t="s">
        <v>41</v>
      </c>
    </row>
    <row r="1488" spans="1:26" x14ac:dyDescent="0.25">
      <c r="A1488" t="s">
        <v>1476</v>
      </c>
      <c r="B1488" t="s">
        <v>1691</v>
      </c>
      <c r="C1488" s="1">
        <v>45978</v>
      </c>
      <c r="D1488" t="s">
        <v>43</v>
      </c>
      <c r="E1488" t="s">
        <v>44</v>
      </c>
      <c r="F1488" t="s">
        <v>80</v>
      </c>
      <c r="G1488" t="s">
        <v>175</v>
      </c>
      <c r="H1488" t="s">
        <v>73</v>
      </c>
      <c r="I1488" t="s">
        <v>74</v>
      </c>
      <c r="J1488" t="s">
        <v>49</v>
      </c>
      <c r="K1488" t="s">
        <v>87</v>
      </c>
      <c r="L1488" t="s">
        <v>113</v>
      </c>
      <c r="M1488" t="s">
        <v>75</v>
      </c>
      <c r="N1488" t="s">
        <v>2531</v>
      </c>
      <c r="O1488" t="s">
        <v>114</v>
      </c>
      <c r="P1488" t="s">
        <v>82</v>
      </c>
      <c r="Q1488">
        <v>2</v>
      </c>
      <c r="R1488" s="1">
        <v>45978</v>
      </c>
      <c r="S1488" s="1"/>
      <c r="T1488" s="1"/>
      <c r="U1488" s="1"/>
      <c r="V1488" t="s">
        <v>40</v>
      </c>
      <c r="W1488" t="s">
        <v>83</v>
      </c>
      <c r="X1488" s="1">
        <v>45962</v>
      </c>
      <c r="Y1488">
        <v>149</v>
      </c>
      <c r="Z1488" t="s">
        <v>78</v>
      </c>
    </row>
    <row r="1489" spans="1:26" x14ac:dyDescent="0.25">
      <c r="A1489" t="s">
        <v>1476</v>
      </c>
      <c r="B1489" t="s">
        <v>1692</v>
      </c>
      <c r="C1489" s="1">
        <v>45972</v>
      </c>
      <c r="D1489" t="s">
        <v>28</v>
      </c>
      <c r="E1489" t="s">
        <v>29</v>
      </c>
      <c r="F1489" t="s">
        <v>2544</v>
      </c>
      <c r="G1489" t="s">
        <v>130</v>
      </c>
      <c r="H1489" t="s">
        <v>93</v>
      </c>
      <c r="I1489" t="s">
        <v>94</v>
      </c>
      <c r="J1489" t="s">
        <v>34</v>
      </c>
      <c r="K1489" t="s">
        <v>58</v>
      </c>
      <c r="L1489" t="s">
        <v>36</v>
      </c>
      <c r="M1489" t="s">
        <v>98</v>
      </c>
      <c r="N1489" t="s">
        <v>2534</v>
      </c>
      <c r="O1489" t="s">
        <v>60</v>
      </c>
      <c r="P1489" t="s">
        <v>137</v>
      </c>
      <c r="Q1489">
        <v>7</v>
      </c>
      <c r="R1489" s="1">
        <v>45972</v>
      </c>
      <c r="S1489" s="1">
        <v>45983</v>
      </c>
      <c r="T1489" s="1">
        <v>45980</v>
      </c>
      <c r="U1489" s="1">
        <v>45980</v>
      </c>
      <c r="V1489" t="s">
        <v>40</v>
      </c>
      <c r="W1489" t="s">
        <v>40</v>
      </c>
      <c r="X1489" s="1">
        <v>45962</v>
      </c>
      <c r="Y1489">
        <v>155</v>
      </c>
      <c r="Z1489" t="s">
        <v>41</v>
      </c>
    </row>
    <row r="1490" spans="1:26" x14ac:dyDescent="0.25">
      <c r="A1490" t="s">
        <v>1476</v>
      </c>
      <c r="B1490" t="s">
        <v>1693</v>
      </c>
      <c r="C1490" s="1">
        <v>45983</v>
      </c>
      <c r="D1490" t="s">
        <v>63</v>
      </c>
      <c r="E1490" t="s">
        <v>64</v>
      </c>
      <c r="F1490" t="s">
        <v>2546</v>
      </c>
      <c r="G1490" t="s">
        <v>127</v>
      </c>
      <c r="H1490" t="s">
        <v>66</v>
      </c>
      <c r="I1490" t="s">
        <v>67</v>
      </c>
      <c r="J1490" t="s">
        <v>34</v>
      </c>
      <c r="K1490" t="s">
        <v>58</v>
      </c>
      <c r="L1490" t="s">
        <v>36</v>
      </c>
      <c r="M1490" t="s">
        <v>69</v>
      </c>
      <c r="N1490" t="s">
        <v>2540</v>
      </c>
      <c r="O1490" t="s">
        <v>51</v>
      </c>
      <c r="P1490" t="s">
        <v>135</v>
      </c>
      <c r="Q1490">
        <v>2</v>
      </c>
      <c r="R1490" s="1">
        <v>45983</v>
      </c>
      <c r="S1490" s="1">
        <v>45985</v>
      </c>
      <c r="T1490" s="1"/>
      <c r="U1490" s="1"/>
      <c r="V1490" t="s">
        <v>40</v>
      </c>
      <c r="W1490" t="s">
        <v>40</v>
      </c>
      <c r="X1490" s="1">
        <v>45962</v>
      </c>
      <c r="Y1490">
        <v>144</v>
      </c>
      <c r="Z1490" t="s">
        <v>41</v>
      </c>
    </row>
    <row r="1491" spans="1:26" x14ac:dyDescent="0.25">
      <c r="A1491" t="s">
        <v>1476</v>
      </c>
      <c r="B1491" t="s">
        <v>1694</v>
      </c>
      <c r="C1491" s="1">
        <v>45975</v>
      </c>
      <c r="D1491" t="s">
        <v>43</v>
      </c>
      <c r="E1491" t="s">
        <v>44</v>
      </c>
      <c r="F1491" t="s">
        <v>259</v>
      </c>
      <c r="G1491" t="s">
        <v>208</v>
      </c>
      <c r="H1491" t="s">
        <v>47</v>
      </c>
      <c r="I1491" t="s">
        <v>48</v>
      </c>
      <c r="J1491" t="s">
        <v>49</v>
      </c>
      <c r="K1491" t="s">
        <v>151</v>
      </c>
      <c r="L1491" t="s">
        <v>36</v>
      </c>
      <c r="M1491" t="s">
        <v>98</v>
      </c>
      <c r="N1491" t="s">
        <v>2533</v>
      </c>
      <c r="O1491" t="s">
        <v>114</v>
      </c>
      <c r="P1491" t="s">
        <v>141</v>
      </c>
      <c r="Q1491">
        <v>14</v>
      </c>
      <c r="R1491" s="1">
        <v>45975</v>
      </c>
      <c r="S1491" s="1"/>
      <c r="T1491" s="1">
        <v>45981</v>
      </c>
      <c r="U1491" s="1">
        <v>45984</v>
      </c>
      <c r="V1491" t="s">
        <v>40</v>
      </c>
      <c r="W1491" t="s">
        <v>117</v>
      </c>
      <c r="X1491" s="1">
        <v>45962</v>
      </c>
      <c r="Y1491">
        <v>152</v>
      </c>
      <c r="Z1491" t="s">
        <v>52</v>
      </c>
    </row>
    <row r="1492" spans="1:26" x14ac:dyDescent="0.25">
      <c r="A1492" t="s">
        <v>1476</v>
      </c>
      <c r="B1492" t="s">
        <v>1695</v>
      </c>
      <c r="C1492" s="1">
        <v>45981</v>
      </c>
      <c r="D1492" t="s">
        <v>28</v>
      </c>
      <c r="E1492" t="s">
        <v>29</v>
      </c>
      <c r="F1492" t="s">
        <v>2544</v>
      </c>
      <c r="G1492" t="s">
        <v>96</v>
      </c>
      <c r="H1492" t="s">
        <v>32</v>
      </c>
      <c r="I1492" t="s">
        <v>33</v>
      </c>
      <c r="J1492" t="s">
        <v>34</v>
      </c>
      <c r="K1492" t="s">
        <v>35</v>
      </c>
      <c r="L1492" t="s">
        <v>36</v>
      </c>
      <c r="M1492" t="s">
        <v>37</v>
      </c>
      <c r="N1492" t="s">
        <v>2534</v>
      </c>
      <c r="O1492" t="s">
        <v>38</v>
      </c>
      <c r="P1492" t="s">
        <v>82</v>
      </c>
      <c r="Q1492">
        <v>10</v>
      </c>
      <c r="R1492" s="1">
        <v>45981</v>
      </c>
      <c r="S1492" s="1"/>
      <c r="T1492" s="1"/>
      <c r="U1492" s="1"/>
      <c r="V1492" t="s">
        <v>40</v>
      </c>
      <c r="W1492" t="s">
        <v>232</v>
      </c>
      <c r="X1492" s="1">
        <v>45962</v>
      </c>
      <c r="Y1492">
        <v>146</v>
      </c>
      <c r="Z1492" t="s">
        <v>78</v>
      </c>
    </row>
    <row r="1493" spans="1:26" x14ac:dyDescent="0.25">
      <c r="A1493" t="s">
        <v>1476</v>
      </c>
      <c r="B1493" t="s">
        <v>1696</v>
      </c>
      <c r="C1493" s="1">
        <v>45981</v>
      </c>
      <c r="D1493" t="s">
        <v>63</v>
      </c>
      <c r="E1493" t="s">
        <v>64</v>
      </c>
      <c r="F1493" t="s">
        <v>207</v>
      </c>
      <c r="G1493" t="s">
        <v>208</v>
      </c>
      <c r="H1493" t="s">
        <v>90</v>
      </c>
      <c r="I1493" t="s">
        <v>91</v>
      </c>
      <c r="J1493" t="s">
        <v>34</v>
      </c>
      <c r="K1493" t="s">
        <v>35</v>
      </c>
      <c r="L1493" t="s">
        <v>36</v>
      </c>
      <c r="M1493" t="s">
        <v>69</v>
      </c>
      <c r="N1493" t="s">
        <v>2540</v>
      </c>
      <c r="O1493" t="s">
        <v>60</v>
      </c>
      <c r="P1493" t="s">
        <v>137</v>
      </c>
      <c r="Q1493">
        <v>1</v>
      </c>
      <c r="R1493" s="1">
        <v>45981</v>
      </c>
      <c r="S1493" s="1">
        <v>46003</v>
      </c>
      <c r="T1493" s="1">
        <v>45996</v>
      </c>
      <c r="U1493" s="1">
        <v>45998</v>
      </c>
      <c r="V1493" t="s">
        <v>40</v>
      </c>
      <c r="W1493" t="s">
        <v>40</v>
      </c>
      <c r="X1493" s="1">
        <v>45962</v>
      </c>
      <c r="Y1493">
        <v>146</v>
      </c>
      <c r="Z1493" t="s">
        <v>41</v>
      </c>
    </row>
    <row r="1494" spans="1:26" x14ac:dyDescent="0.25">
      <c r="A1494" t="s">
        <v>1476</v>
      </c>
      <c r="B1494" t="s">
        <v>1697</v>
      </c>
      <c r="C1494" s="1">
        <v>45989</v>
      </c>
      <c r="D1494" t="s">
        <v>43</v>
      </c>
      <c r="E1494" t="s">
        <v>44</v>
      </c>
      <c r="F1494" t="s">
        <v>259</v>
      </c>
      <c r="G1494" t="s">
        <v>208</v>
      </c>
      <c r="H1494" t="s">
        <v>73</v>
      </c>
      <c r="I1494" t="s">
        <v>74</v>
      </c>
      <c r="J1494" t="s">
        <v>49</v>
      </c>
      <c r="K1494" t="s">
        <v>151</v>
      </c>
      <c r="L1494" t="s">
        <v>36</v>
      </c>
      <c r="M1494" t="s">
        <v>50</v>
      </c>
      <c r="N1494" t="s">
        <v>2533</v>
      </c>
      <c r="O1494" t="s">
        <v>60</v>
      </c>
      <c r="P1494" t="s">
        <v>82</v>
      </c>
      <c r="Q1494">
        <v>15</v>
      </c>
      <c r="R1494" s="1">
        <v>45989</v>
      </c>
      <c r="S1494" s="1"/>
      <c r="T1494" s="1"/>
      <c r="U1494" s="1"/>
      <c r="V1494" t="s">
        <v>40</v>
      </c>
      <c r="W1494" t="s">
        <v>83</v>
      </c>
      <c r="X1494" s="1">
        <v>45962</v>
      </c>
      <c r="Y1494">
        <v>138</v>
      </c>
      <c r="Z1494" t="s">
        <v>78</v>
      </c>
    </row>
    <row r="1495" spans="1:26" x14ac:dyDescent="0.25">
      <c r="A1495" t="s">
        <v>1476</v>
      </c>
      <c r="B1495" t="s">
        <v>1698</v>
      </c>
      <c r="C1495" s="1">
        <v>45986</v>
      </c>
      <c r="D1495" t="s">
        <v>100</v>
      </c>
      <c r="E1495" t="s">
        <v>101</v>
      </c>
      <c r="F1495" t="s">
        <v>111</v>
      </c>
      <c r="G1495" t="s">
        <v>112</v>
      </c>
      <c r="H1495" t="s">
        <v>146</v>
      </c>
      <c r="I1495" t="s">
        <v>147</v>
      </c>
      <c r="J1495" t="s">
        <v>49</v>
      </c>
      <c r="K1495" t="s">
        <v>58</v>
      </c>
      <c r="L1495" t="s">
        <v>36</v>
      </c>
      <c r="M1495" t="s">
        <v>106</v>
      </c>
      <c r="N1495" t="s">
        <v>2541</v>
      </c>
      <c r="O1495" t="s">
        <v>114</v>
      </c>
      <c r="P1495" t="s">
        <v>61</v>
      </c>
      <c r="Q1495">
        <v>56</v>
      </c>
      <c r="R1495" s="1">
        <v>45986</v>
      </c>
      <c r="S1495" s="1"/>
      <c r="T1495" s="1">
        <v>46001</v>
      </c>
      <c r="U1495" s="1">
        <v>46003</v>
      </c>
      <c r="V1495" t="s">
        <v>40</v>
      </c>
      <c r="W1495" t="s">
        <v>40</v>
      </c>
      <c r="X1495" s="1">
        <v>45962</v>
      </c>
      <c r="Y1495">
        <v>141</v>
      </c>
      <c r="Z1495" t="s">
        <v>52</v>
      </c>
    </row>
    <row r="1496" spans="1:26" x14ac:dyDescent="0.25">
      <c r="A1496" t="s">
        <v>1476</v>
      </c>
      <c r="B1496" t="s">
        <v>1699</v>
      </c>
      <c r="C1496" s="1">
        <v>45981</v>
      </c>
      <c r="D1496" t="s">
        <v>54</v>
      </c>
      <c r="E1496" t="s">
        <v>55</v>
      </c>
      <c r="F1496" t="s">
        <v>111</v>
      </c>
      <c r="G1496" t="s">
        <v>150</v>
      </c>
      <c r="H1496" t="s">
        <v>56</v>
      </c>
      <c r="I1496" t="s">
        <v>57</v>
      </c>
      <c r="J1496" t="s">
        <v>49</v>
      </c>
      <c r="K1496" t="s">
        <v>58</v>
      </c>
      <c r="L1496" t="s">
        <v>36</v>
      </c>
      <c r="M1496" t="s">
        <v>59</v>
      </c>
      <c r="N1496" t="s">
        <v>2533</v>
      </c>
      <c r="O1496" t="s">
        <v>60</v>
      </c>
      <c r="P1496" t="s">
        <v>61</v>
      </c>
      <c r="Q1496">
        <v>8</v>
      </c>
      <c r="R1496" s="1">
        <v>45981</v>
      </c>
      <c r="S1496" s="1">
        <v>45988</v>
      </c>
      <c r="T1496" s="1">
        <v>45985</v>
      </c>
      <c r="U1496" s="1">
        <v>45987</v>
      </c>
      <c r="V1496" t="s">
        <v>40</v>
      </c>
      <c r="W1496" t="s">
        <v>40</v>
      </c>
      <c r="X1496" s="1">
        <v>45962</v>
      </c>
      <c r="Y1496">
        <v>146</v>
      </c>
      <c r="Z1496" t="s">
        <v>41</v>
      </c>
    </row>
    <row r="1497" spans="1:26" x14ac:dyDescent="0.25">
      <c r="A1497" t="s">
        <v>1476</v>
      </c>
      <c r="B1497" t="s">
        <v>1700</v>
      </c>
      <c r="C1497" s="1">
        <v>45984</v>
      </c>
      <c r="D1497" t="s">
        <v>54</v>
      </c>
      <c r="E1497" t="s">
        <v>55</v>
      </c>
      <c r="F1497" t="s">
        <v>111</v>
      </c>
      <c r="G1497" t="s">
        <v>150</v>
      </c>
      <c r="H1497" t="s">
        <v>124</v>
      </c>
      <c r="I1497" t="s">
        <v>125</v>
      </c>
      <c r="J1497" t="s">
        <v>49</v>
      </c>
      <c r="K1497" t="s">
        <v>35</v>
      </c>
      <c r="L1497" t="s">
        <v>105</v>
      </c>
      <c r="M1497" t="s">
        <v>59</v>
      </c>
      <c r="N1497" t="s">
        <v>2532</v>
      </c>
      <c r="O1497" t="s">
        <v>51</v>
      </c>
      <c r="P1497" t="s">
        <v>39</v>
      </c>
      <c r="Q1497">
        <v>59</v>
      </c>
      <c r="R1497" s="1">
        <v>45984</v>
      </c>
      <c r="S1497" s="1">
        <v>45988</v>
      </c>
      <c r="T1497" s="1"/>
      <c r="U1497" s="1"/>
      <c r="V1497" t="s">
        <v>40</v>
      </c>
      <c r="W1497" t="s">
        <v>40</v>
      </c>
      <c r="X1497" s="1">
        <v>45962</v>
      </c>
      <c r="Y1497">
        <v>143</v>
      </c>
      <c r="Z1497" t="s">
        <v>41</v>
      </c>
    </row>
    <row r="1498" spans="1:26" x14ac:dyDescent="0.25">
      <c r="A1498" t="s">
        <v>1476</v>
      </c>
      <c r="B1498" t="s">
        <v>1701</v>
      </c>
      <c r="C1498" s="1">
        <v>45978</v>
      </c>
      <c r="D1498" t="s">
        <v>43</v>
      </c>
      <c r="E1498" t="s">
        <v>44</v>
      </c>
      <c r="F1498" t="s">
        <v>190</v>
      </c>
      <c r="G1498" t="s">
        <v>191</v>
      </c>
      <c r="H1498" t="s">
        <v>47</v>
      </c>
      <c r="I1498" t="s">
        <v>48</v>
      </c>
      <c r="J1498" t="s">
        <v>49</v>
      </c>
      <c r="K1498" t="s">
        <v>35</v>
      </c>
      <c r="L1498" t="s">
        <v>97</v>
      </c>
      <c r="M1498" t="s">
        <v>75</v>
      </c>
      <c r="N1498" t="s">
        <v>2531</v>
      </c>
      <c r="O1498" t="s">
        <v>38</v>
      </c>
      <c r="P1498" t="s">
        <v>39</v>
      </c>
      <c r="Q1498">
        <v>64</v>
      </c>
      <c r="R1498" s="1">
        <v>45978</v>
      </c>
      <c r="S1498" s="1">
        <v>45988</v>
      </c>
      <c r="T1498" s="1"/>
      <c r="U1498" s="1"/>
      <c r="V1498" t="s">
        <v>40</v>
      </c>
      <c r="W1498" t="s">
        <v>40</v>
      </c>
      <c r="X1498" s="1">
        <v>45962</v>
      </c>
      <c r="Y1498">
        <v>149</v>
      </c>
      <c r="Z1498" t="s">
        <v>41</v>
      </c>
    </row>
    <row r="1499" spans="1:26" x14ac:dyDescent="0.25">
      <c r="A1499" t="s">
        <v>1476</v>
      </c>
      <c r="B1499" t="s">
        <v>1702</v>
      </c>
      <c r="C1499" s="1">
        <v>45964</v>
      </c>
      <c r="D1499" t="s">
        <v>100</v>
      </c>
      <c r="E1499" t="s">
        <v>101</v>
      </c>
      <c r="F1499" t="s">
        <v>2546</v>
      </c>
      <c r="G1499" t="s">
        <v>127</v>
      </c>
      <c r="H1499" t="s">
        <v>103</v>
      </c>
      <c r="I1499" t="s">
        <v>104</v>
      </c>
      <c r="J1499" t="s">
        <v>49</v>
      </c>
      <c r="K1499" t="s">
        <v>116</v>
      </c>
      <c r="L1499" t="s">
        <v>36</v>
      </c>
      <c r="M1499" t="s">
        <v>148</v>
      </c>
      <c r="N1499" t="s">
        <v>2538</v>
      </c>
      <c r="O1499" t="s">
        <v>114</v>
      </c>
      <c r="P1499" t="s">
        <v>82</v>
      </c>
      <c r="Q1499">
        <v>3</v>
      </c>
      <c r="R1499" s="1">
        <v>45964</v>
      </c>
      <c r="S1499" s="1"/>
      <c r="T1499" s="1"/>
      <c r="U1499" s="1"/>
      <c r="V1499" t="s">
        <v>40</v>
      </c>
      <c r="W1499" t="s">
        <v>83</v>
      </c>
      <c r="X1499" s="1">
        <v>45962</v>
      </c>
      <c r="Y1499">
        <v>163</v>
      </c>
      <c r="Z1499" t="s">
        <v>78</v>
      </c>
    </row>
    <row r="1500" spans="1:26" x14ac:dyDescent="0.25">
      <c r="A1500" t="s">
        <v>1476</v>
      </c>
      <c r="B1500" t="s">
        <v>1703</v>
      </c>
      <c r="C1500" s="1">
        <v>45978</v>
      </c>
      <c r="D1500" t="s">
        <v>100</v>
      </c>
      <c r="E1500" t="s">
        <v>101</v>
      </c>
      <c r="F1500" t="s">
        <v>2546</v>
      </c>
      <c r="G1500" t="s">
        <v>127</v>
      </c>
      <c r="H1500" t="s">
        <v>103</v>
      </c>
      <c r="I1500" t="s">
        <v>104</v>
      </c>
      <c r="J1500" t="s">
        <v>49</v>
      </c>
      <c r="K1500" t="s">
        <v>151</v>
      </c>
      <c r="L1500" t="s">
        <v>36</v>
      </c>
      <c r="M1500" t="s">
        <v>148</v>
      </c>
      <c r="N1500" t="s">
        <v>2538</v>
      </c>
      <c r="O1500" t="s">
        <v>51</v>
      </c>
      <c r="P1500" t="s">
        <v>39</v>
      </c>
      <c r="Q1500">
        <v>7</v>
      </c>
      <c r="R1500" s="1">
        <v>45978</v>
      </c>
      <c r="S1500" s="1">
        <v>45983</v>
      </c>
      <c r="T1500" s="1"/>
      <c r="U1500" s="1"/>
      <c r="V1500" t="s">
        <v>40</v>
      </c>
      <c r="W1500" t="s">
        <v>40</v>
      </c>
      <c r="X1500" s="1">
        <v>45962</v>
      </c>
      <c r="Y1500">
        <v>149</v>
      </c>
      <c r="Z1500" t="s">
        <v>41</v>
      </c>
    </row>
    <row r="1501" spans="1:26" x14ac:dyDescent="0.25">
      <c r="A1501" t="s">
        <v>1476</v>
      </c>
      <c r="B1501" t="s">
        <v>1704</v>
      </c>
      <c r="C1501" s="1">
        <v>45968</v>
      </c>
      <c r="D1501" t="s">
        <v>100</v>
      </c>
      <c r="E1501" t="s">
        <v>101</v>
      </c>
      <c r="F1501" t="s">
        <v>2545</v>
      </c>
      <c r="G1501" t="s">
        <v>121</v>
      </c>
      <c r="H1501" t="s">
        <v>146</v>
      </c>
      <c r="I1501" t="s">
        <v>147</v>
      </c>
      <c r="J1501" t="s">
        <v>49</v>
      </c>
      <c r="K1501" t="s">
        <v>151</v>
      </c>
      <c r="L1501" t="s">
        <v>113</v>
      </c>
      <c r="M1501" t="s">
        <v>106</v>
      </c>
      <c r="N1501" t="s">
        <v>2538</v>
      </c>
      <c r="O1501" t="s">
        <v>51</v>
      </c>
      <c r="P1501" t="s">
        <v>39</v>
      </c>
      <c r="Q1501">
        <v>11</v>
      </c>
      <c r="R1501" s="1">
        <v>45968</v>
      </c>
      <c r="S1501" s="1">
        <v>45971</v>
      </c>
      <c r="T1501" s="1"/>
      <c r="U1501" s="1"/>
      <c r="V1501" t="s">
        <v>40</v>
      </c>
      <c r="W1501" t="s">
        <v>40</v>
      </c>
      <c r="X1501" s="1">
        <v>45962</v>
      </c>
      <c r="Y1501">
        <v>159</v>
      </c>
      <c r="Z1501" t="s">
        <v>41</v>
      </c>
    </row>
    <row r="1502" spans="1:26" x14ac:dyDescent="0.25">
      <c r="A1502" t="s">
        <v>1476</v>
      </c>
      <c r="B1502" t="s">
        <v>1705</v>
      </c>
      <c r="C1502" s="1">
        <v>45973</v>
      </c>
      <c r="D1502" t="s">
        <v>54</v>
      </c>
      <c r="E1502" t="s">
        <v>55</v>
      </c>
      <c r="F1502" t="s">
        <v>111</v>
      </c>
      <c r="G1502" t="s">
        <v>112</v>
      </c>
      <c r="H1502" t="s">
        <v>124</v>
      </c>
      <c r="I1502" t="s">
        <v>125</v>
      </c>
      <c r="J1502" t="s">
        <v>49</v>
      </c>
      <c r="K1502" t="s">
        <v>58</v>
      </c>
      <c r="L1502" t="s">
        <v>36</v>
      </c>
      <c r="M1502" t="s">
        <v>134</v>
      </c>
      <c r="N1502" t="s">
        <v>2533</v>
      </c>
      <c r="O1502" t="s">
        <v>51</v>
      </c>
      <c r="P1502" t="s">
        <v>135</v>
      </c>
      <c r="Q1502">
        <v>7</v>
      </c>
      <c r="R1502" s="1">
        <v>45973</v>
      </c>
      <c r="S1502" s="1">
        <v>45973</v>
      </c>
      <c r="T1502" s="1"/>
      <c r="U1502" s="1"/>
      <c r="V1502" t="s">
        <v>40</v>
      </c>
      <c r="W1502" t="s">
        <v>40</v>
      </c>
      <c r="X1502" s="1">
        <v>45962</v>
      </c>
      <c r="Y1502">
        <v>154</v>
      </c>
      <c r="Z1502" t="s">
        <v>41</v>
      </c>
    </row>
    <row r="1503" spans="1:26" x14ac:dyDescent="0.25">
      <c r="A1503" t="s">
        <v>1476</v>
      </c>
      <c r="B1503" t="s">
        <v>1706</v>
      </c>
      <c r="C1503" s="1">
        <v>45987</v>
      </c>
      <c r="D1503" t="s">
        <v>28</v>
      </c>
      <c r="E1503" t="s">
        <v>29</v>
      </c>
      <c r="F1503" t="s">
        <v>45</v>
      </c>
      <c r="G1503" t="s">
        <v>185</v>
      </c>
      <c r="H1503" t="s">
        <v>93</v>
      </c>
      <c r="I1503" t="s">
        <v>94</v>
      </c>
      <c r="J1503" t="s">
        <v>34</v>
      </c>
      <c r="K1503" t="s">
        <v>116</v>
      </c>
      <c r="L1503" t="s">
        <v>105</v>
      </c>
      <c r="M1503" t="s">
        <v>98</v>
      </c>
      <c r="N1503" t="s">
        <v>2534</v>
      </c>
      <c r="O1503" t="s">
        <v>114</v>
      </c>
      <c r="P1503" t="s">
        <v>39</v>
      </c>
      <c r="Q1503">
        <v>11</v>
      </c>
      <c r="R1503" s="1">
        <v>45987</v>
      </c>
      <c r="S1503" s="1">
        <v>46001</v>
      </c>
      <c r="T1503" s="1"/>
      <c r="U1503" s="1"/>
      <c r="V1503" t="s">
        <v>40</v>
      </c>
      <c r="W1503" t="s">
        <v>40</v>
      </c>
      <c r="X1503" s="1">
        <v>45962</v>
      </c>
      <c r="Y1503">
        <v>140</v>
      </c>
      <c r="Z1503" t="s">
        <v>41</v>
      </c>
    </row>
    <row r="1504" spans="1:26" x14ac:dyDescent="0.25">
      <c r="A1504" t="s">
        <v>1476</v>
      </c>
      <c r="B1504" t="s">
        <v>1707</v>
      </c>
      <c r="C1504" s="1">
        <v>45987</v>
      </c>
      <c r="D1504" t="s">
        <v>28</v>
      </c>
      <c r="E1504" t="s">
        <v>29</v>
      </c>
      <c r="F1504" t="s">
        <v>30</v>
      </c>
      <c r="G1504" t="s">
        <v>31</v>
      </c>
      <c r="H1504" t="s">
        <v>93</v>
      </c>
      <c r="I1504" t="s">
        <v>94</v>
      </c>
      <c r="J1504" t="s">
        <v>34</v>
      </c>
      <c r="K1504" t="s">
        <v>58</v>
      </c>
      <c r="L1504" t="s">
        <v>113</v>
      </c>
      <c r="M1504" t="s">
        <v>98</v>
      </c>
      <c r="N1504" t="s">
        <v>2533</v>
      </c>
      <c r="O1504" t="s">
        <v>51</v>
      </c>
      <c r="P1504" t="s">
        <v>141</v>
      </c>
      <c r="Q1504">
        <v>9</v>
      </c>
      <c r="R1504" s="1">
        <v>45987</v>
      </c>
      <c r="S1504" s="1"/>
      <c r="T1504" s="1">
        <v>46006</v>
      </c>
      <c r="U1504" s="1">
        <v>46008</v>
      </c>
      <c r="V1504" t="s">
        <v>40</v>
      </c>
      <c r="W1504" t="s">
        <v>117</v>
      </c>
      <c r="X1504" s="1">
        <v>45962</v>
      </c>
      <c r="Y1504">
        <v>140</v>
      </c>
      <c r="Z1504" t="s">
        <v>52</v>
      </c>
    </row>
    <row r="1505" spans="1:26" x14ac:dyDescent="0.25">
      <c r="A1505" t="s">
        <v>1476</v>
      </c>
      <c r="B1505" t="s">
        <v>1708</v>
      </c>
      <c r="C1505" s="1">
        <v>45968</v>
      </c>
      <c r="D1505" t="s">
        <v>28</v>
      </c>
      <c r="E1505" t="s">
        <v>29</v>
      </c>
      <c r="F1505" t="s">
        <v>111</v>
      </c>
      <c r="G1505" t="s">
        <v>112</v>
      </c>
      <c r="H1505" t="s">
        <v>93</v>
      </c>
      <c r="I1505" t="s">
        <v>94</v>
      </c>
      <c r="J1505" t="s">
        <v>34</v>
      </c>
      <c r="K1505" t="s">
        <v>151</v>
      </c>
      <c r="L1505" t="s">
        <v>113</v>
      </c>
      <c r="M1505" t="s">
        <v>37</v>
      </c>
      <c r="N1505" t="s">
        <v>2534</v>
      </c>
      <c r="O1505" t="s">
        <v>38</v>
      </c>
      <c r="P1505" t="s">
        <v>39</v>
      </c>
      <c r="Q1505">
        <v>9</v>
      </c>
      <c r="R1505" s="1">
        <v>45968</v>
      </c>
      <c r="S1505" s="1">
        <v>45969</v>
      </c>
      <c r="T1505" s="1"/>
      <c r="U1505" s="1"/>
      <c r="V1505" t="s">
        <v>40</v>
      </c>
      <c r="W1505" t="s">
        <v>40</v>
      </c>
      <c r="X1505" s="1">
        <v>45962</v>
      </c>
      <c r="Y1505">
        <v>159</v>
      </c>
      <c r="Z1505" t="s">
        <v>41</v>
      </c>
    </row>
    <row r="1506" spans="1:26" x14ac:dyDescent="0.25">
      <c r="A1506" t="s">
        <v>1476</v>
      </c>
      <c r="B1506" t="s">
        <v>1709</v>
      </c>
      <c r="C1506" s="1">
        <v>45976</v>
      </c>
      <c r="D1506" t="s">
        <v>28</v>
      </c>
      <c r="E1506" t="s">
        <v>29</v>
      </c>
      <c r="F1506" t="s">
        <v>2610</v>
      </c>
      <c r="G1506" t="s">
        <v>154</v>
      </c>
      <c r="H1506" t="s">
        <v>93</v>
      </c>
      <c r="I1506" t="s">
        <v>94</v>
      </c>
      <c r="J1506" t="s">
        <v>34</v>
      </c>
      <c r="K1506" t="s">
        <v>35</v>
      </c>
      <c r="L1506" t="s">
        <v>105</v>
      </c>
      <c r="M1506" t="s">
        <v>98</v>
      </c>
      <c r="N1506" t="s">
        <v>2533</v>
      </c>
      <c r="O1506" t="s">
        <v>60</v>
      </c>
      <c r="P1506" t="s">
        <v>82</v>
      </c>
      <c r="Q1506">
        <v>17</v>
      </c>
      <c r="R1506" s="1">
        <v>45976</v>
      </c>
      <c r="S1506" s="1"/>
      <c r="T1506" s="1"/>
      <c r="U1506" s="1"/>
      <c r="V1506" t="s">
        <v>40</v>
      </c>
      <c r="W1506" t="s">
        <v>107</v>
      </c>
      <c r="X1506" s="1">
        <v>45962</v>
      </c>
      <c r="Y1506">
        <v>151</v>
      </c>
      <c r="Z1506" t="s">
        <v>78</v>
      </c>
    </row>
    <row r="1507" spans="1:26" x14ac:dyDescent="0.25">
      <c r="A1507" t="s">
        <v>1476</v>
      </c>
      <c r="B1507" t="s">
        <v>1710</v>
      </c>
      <c r="C1507" s="1">
        <v>45982</v>
      </c>
      <c r="D1507" t="s">
        <v>100</v>
      </c>
      <c r="E1507" t="s">
        <v>101</v>
      </c>
      <c r="F1507" t="s">
        <v>2546</v>
      </c>
      <c r="G1507" t="s">
        <v>102</v>
      </c>
      <c r="H1507" t="s">
        <v>103</v>
      </c>
      <c r="I1507" t="s">
        <v>104</v>
      </c>
      <c r="J1507" t="s">
        <v>49</v>
      </c>
      <c r="K1507" t="s">
        <v>58</v>
      </c>
      <c r="L1507" t="s">
        <v>36</v>
      </c>
      <c r="M1507" t="s">
        <v>148</v>
      </c>
      <c r="N1507" t="s">
        <v>2538</v>
      </c>
      <c r="O1507" t="s">
        <v>60</v>
      </c>
      <c r="P1507" t="s">
        <v>137</v>
      </c>
      <c r="Q1507">
        <v>8</v>
      </c>
      <c r="R1507" s="1">
        <v>45982</v>
      </c>
      <c r="S1507" s="1">
        <v>46000</v>
      </c>
      <c r="T1507" s="1">
        <v>45994</v>
      </c>
      <c r="U1507" s="1">
        <v>45996</v>
      </c>
      <c r="V1507" t="s">
        <v>40</v>
      </c>
      <c r="W1507" t="s">
        <v>40</v>
      </c>
      <c r="X1507" s="1">
        <v>45962</v>
      </c>
      <c r="Y1507">
        <v>145</v>
      </c>
      <c r="Z1507" t="s">
        <v>41</v>
      </c>
    </row>
    <row r="1508" spans="1:26" x14ac:dyDescent="0.25">
      <c r="A1508" t="s">
        <v>1476</v>
      </c>
      <c r="B1508" t="s">
        <v>1711</v>
      </c>
      <c r="C1508" s="1">
        <v>45966</v>
      </c>
      <c r="D1508" t="s">
        <v>43</v>
      </c>
      <c r="E1508" t="s">
        <v>44</v>
      </c>
      <c r="F1508" t="s">
        <v>2544</v>
      </c>
      <c r="G1508" t="s">
        <v>65</v>
      </c>
      <c r="H1508" t="s">
        <v>47</v>
      </c>
      <c r="I1508" t="s">
        <v>48</v>
      </c>
      <c r="J1508" t="s">
        <v>49</v>
      </c>
      <c r="K1508" t="s">
        <v>35</v>
      </c>
      <c r="L1508" t="s">
        <v>36</v>
      </c>
      <c r="M1508" t="s">
        <v>75</v>
      </c>
      <c r="N1508" t="s">
        <v>2531</v>
      </c>
      <c r="O1508" t="s">
        <v>51</v>
      </c>
      <c r="P1508" t="s">
        <v>82</v>
      </c>
      <c r="Q1508">
        <v>40</v>
      </c>
      <c r="R1508" s="1">
        <v>45966</v>
      </c>
      <c r="S1508" s="1"/>
      <c r="T1508" s="1"/>
      <c r="U1508" s="1"/>
      <c r="V1508" t="s">
        <v>40</v>
      </c>
      <c r="W1508" t="s">
        <v>117</v>
      </c>
      <c r="X1508" s="1">
        <v>45962</v>
      </c>
      <c r="Y1508">
        <v>161</v>
      </c>
      <c r="Z1508" t="s">
        <v>78</v>
      </c>
    </row>
    <row r="1509" spans="1:26" x14ac:dyDescent="0.25">
      <c r="A1509" t="s">
        <v>1476</v>
      </c>
      <c r="B1509" t="s">
        <v>1712</v>
      </c>
      <c r="C1509" s="1">
        <v>45973</v>
      </c>
      <c r="D1509" t="s">
        <v>28</v>
      </c>
      <c r="E1509" t="s">
        <v>29</v>
      </c>
      <c r="F1509" t="s">
        <v>45</v>
      </c>
      <c r="G1509" t="s">
        <v>46</v>
      </c>
      <c r="H1509" t="s">
        <v>32</v>
      </c>
      <c r="I1509" t="s">
        <v>33</v>
      </c>
      <c r="J1509" t="s">
        <v>34</v>
      </c>
      <c r="K1509" t="s">
        <v>87</v>
      </c>
      <c r="L1509" t="s">
        <v>36</v>
      </c>
      <c r="M1509" t="s">
        <v>37</v>
      </c>
      <c r="N1509" t="s">
        <v>2534</v>
      </c>
      <c r="O1509" t="s">
        <v>51</v>
      </c>
      <c r="P1509" t="s">
        <v>82</v>
      </c>
      <c r="Q1509">
        <v>14</v>
      </c>
      <c r="R1509" s="1">
        <v>45973</v>
      </c>
      <c r="S1509" s="1"/>
      <c r="T1509" s="1"/>
      <c r="U1509" s="1"/>
      <c r="V1509" t="s">
        <v>40</v>
      </c>
      <c r="W1509" t="s">
        <v>122</v>
      </c>
      <c r="X1509" s="1">
        <v>45962</v>
      </c>
      <c r="Y1509">
        <v>154</v>
      </c>
      <c r="Z1509" t="s">
        <v>78</v>
      </c>
    </row>
    <row r="1510" spans="1:26" x14ac:dyDescent="0.25">
      <c r="A1510" t="s">
        <v>1713</v>
      </c>
      <c r="B1510" t="s">
        <v>1714</v>
      </c>
      <c r="C1510" s="1">
        <v>46011</v>
      </c>
      <c r="D1510" t="s">
        <v>54</v>
      </c>
      <c r="E1510" t="s">
        <v>55</v>
      </c>
      <c r="F1510" t="s">
        <v>30</v>
      </c>
      <c r="G1510" t="s">
        <v>89</v>
      </c>
      <c r="H1510" t="s">
        <v>56</v>
      </c>
      <c r="I1510" t="s">
        <v>57</v>
      </c>
      <c r="J1510" t="s">
        <v>49</v>
      </c>
      <c r="K1510" t="s">
        <v>109</v>
      </c>
      <c r="L1510" t="s">
        <v>97</v>
      </c>
      <c r="M1510" t="s">
        <v>59</v>
      </c>
      <c r="N1510" t="s">
        <v>2532</v>
      </c>
      <c r="O1510" t="s">
        <v>38</v>
      </c>
      <c r="P1510" t="s">
        <v>76</v>
      </c>
      <c r="Q1510">
        <v>10</v>
      </c>
      <c r="R1510" s="1">
        <v>46011</v>
      </c>
      <c r="S1510" s="1"/>
      <c r="T1510" s="1"/>
      <c r="U1510" s="1"/>
      <c r="V1510" t="s">
        <v>40</v>
      </c>
      <c r="W1510" t="s">
        <v>77</v>
      </c>
      <c r="X1510" s="1">
        <v>45992</v>
      </c>
      <c r="Y1510">
        <v>116</v>
      </c>
      <c r="Z1510" t="s">
        <v>78</v>
      </c>
    </row>
    <row r="1511" spans="1:26" x14ac:dyDescent="0.25">
      <c r="A1511" t="s">
        <v>1713</v>
      </c>
      <c r="B1511" t="s">
        <v>1715</v>
      </c>
      <c r="C1511" s="1">
        <v>45995</v>
      </c>
      <c r="D1511" t="s">
        <v>43</v>
      </c>
      <c r="E1511" t="s">
        <v>44</v>
      </c>
      <c r="F1511" t="s">
        <v>190</v>
      </c>
      <c r="G1511" t="s">
        <v>191</v>
      </c>
      <c r="H1511" t="s">
        <v>73</v>
      </c>
      <c r="I1511" t="s">
        <v>74</v>
      </c>
      <c r="J1511" t="s">
        <v>49</v>
      </c>
      <c r="K1511" t="s">
        <v>109</v>
      </c>
      <c r="L1511" t="s">
        <v>36</v>
      </c>
      <c r="M1511" t="s">
        <v>50</v>
      </c>
      <c r="N1511" t="s">
        <v>2531</v>
      </c>
      <c r="O1511" t="s">
        <v>51</v>
      </c>
      <c r="P1511" t="s">
        <v>82</v>
      </c>
      <c r="Q1511">
        <v>5</v>
      </c>
      <c r="R1511" s="1">
        <v>45995</v>
      </c>
      <c r="S1511" s="1"/>
      <c r="T1511" s="1"/>
      <c r="U1511" s="1"/>
      <c r="V1511" t="s">
        <v>40</v>
      </c>
      <c r="W1511" t="s">
        <v>142</v>
      </c>
      <c r="X1511" s="1">
        <v>45992</v>
      </c>
      <c r="Y1511">
        <v>132</v>
      </c>
      <c r="Z1511" t="s">
        <v>78</v>
      </c>
    </row>
    <row r="1512" spans="1:26" x14ac:dyDescent="0.25">
      <c r="A1512" t="s">
        <v>1713</v>
      </c>
      <c r="B1512" t="s">
        <v>1716</v>
      </c>
      <c r="C1512" s="1">
        <v>46010</v>
      </c>
      <c r="D1512" t="s">
        <v>54</v>
      </c>
      <c r="E1512" t="s">
        <v>55</v>
      </c>
      <c r="F1512" t="s">
        <v>2544</v>
      </c>
      <c r="G1512" t="s">
        <v>96</v>
      </c>
      <c r="H1512" t="s">
        <v>124</v>
      </c>
      <c r="I1512" t="s">
        <v>125</v>
      </c>
      <c r="J1512" t="s">
        <v>49</v>
      </c>
      <c r="K1512" t="s">
        <v>109</v>
      </c>
      <c r="L1512" t="s">
        <v>97</v>
      </c>
      <c r="M1512" t="s">
        <v>59</v>
      </c>
      <c r="N1512" t="s">
        <v>2532</v>
      </c>
      <c r="O1512" t="s">
        <v>114</v>
      </c>
      <c r="P1512" t="s">
        <v>39</v>
      </c>
      <c r="Q1512">
        <v>11</v>
      </c>
      <c r="R1512" s="1">
        <v>46010</v>
      </c>
      <c r="S1512" s="1">
        <v>46022</v>
      </c>
      <c r="T1512" s="1"/>
      <c r="U1512" s="1"/>
      <c r="V1512" t="s">
        <v>40</v>
      </c>
      <c r="W1512" t="s">
        <v>40</v>
      </c>
      <c r="X1512" s="1">
        <v>45992</v>
      </c>
      <c r="Y1512">
        <v>117</v>
      </c>
      <c r="Z1512" t="s">
        <v>41</v>
      </c>
    </row>
    <row r="1513" spans="1:26" x14ac:dyDescent="0.25">
      <c r="A1513" t="s">
        <v>1713</v>
      </c>
      <c r="B1513" t="s">
        <v>1717</v>
      </c>
      <c r="C1513" s="1">
        <v>46012</v>
      </c>
      <c r="D1513" t="s">
        <v>43</v>
      </c>
      <c r="E1513" t="s">
        <v>44</v>
      </c>
      <c r="F1513" t="s">
        <v>80</v>
      </c>
      <c r="G1513" t="s">
        <v>175</v>
      </c>
      <c r="H1513" t="s">
        <v>73</v>
      </c>
      <c r="I1513" t="s">
        <v>74</v>
      </c>
      <c r="J1513" t="s">
        <v>49</v>
      </c>
      <c r="K1513" t="s">
        <v>87</v>
      </c>
      <c r="L1513" t="s">
        <v>36</v>
      </c>
      <c r="M1513" t="s">
        <v>50</v>
      </c>
      <c r="N1513" t="s">
        <v>2534</v>
      </c>
      <c r="O1513" t="s">
        <v>38</v>
      </c>
      <c r="P1513" t="s">
        <v>61</v>
      </c>
      <c r="Q1513">
        <v>1</v>
      </c>
      <c r="R1513" s="1">
        <v>46012</v>
      </c>
      <c r="S1513" s="1">
        <v>46030</v>
      </c>
      <c r="T1513" s="1">
        <v>46024</v>
      </c>
      <c r="U1513" s="1">
        <v>46025</v>
      </c>
      <c r="V1513" t="s">
        <v>40</v>
      </c>
      <c r="W1513" t="s">
        <v>40</v>
      </c>
      <c r="X1513" s="1">
        <v>45992</v>
      </c>
      <c r="Y1513">
        <v>115</v>
      </c>
      <c r="Z1513" t="s">
        <v>41</v>
      </c>
    </row>
    <row r="1514" spans="1:26" x14ac:dyDescent="0.25">
      <c r="A1514" t="s">
        <v>1713</v>
      </c>
      <c r="B1514" t="s">
        <v>1718</v>
      </c>
      <c r="C1514" s="1">
        <v>45992</v>
      </c>
      <c r="D1514" t="s">
        <v>100</v>
      </c>
      <c r="E1514" t="s">
        <v>101</v>
      </c>
      <c r="F1514" t="s">
        <v>111</v>
      </c>
      <c r="G1514" t="s">
        <v>150</v>
      </c>
      <c r="H1514" t="s">
        <v>103</v>
      </c>
      <c r="I1514" t="s">
        <v>104</v>
      </c>
      <c r="J1514" t="s">
        <v>49</v>
      </c>
      <c r="K1514" t="s">
        <v>58</v>
      </c>
      <c r="L1514" t="s">
        <v>36</v>
      </c>
      <c r="M1514" t="s">
        <v>148</v>
      </c>
      <c r="N1514" t="s">
        <v>2538</v>
      </c>
      <c r="O1514" t="s">
        <v>114</v>
      </c>
      <c r="P1514" t="s">
        <v>61</v>
      </c>
      <c r="Q1514">
        <v>10</v>
      </c>
      <c r="R1514" s="1">
        <v>45992</v>
      </c>
      <c r="S1514" s="1">
        <v>45998</v>
      </c>
      <c r="T1514" s="1">
        <v>45995</v>
      </c>
      <c r="U1514" s="1">
        <v>45996</v>
      </c>
      <c r="V1514" t="s">
        <v>40</v>
      </c>
      <c r="W1514" t="s">
        <v>40</v>
      </c>
      <c r="X1514" s="1">
        <v>45992</v>
      </c>
      <c r="Y1514">
        <v>135</v>
      </c>
      <c r="Z1514" t="s">
        <v>41</v>
      </c>
    </row>
    <row r="1515" spans="1:26" x14ac:dyDescent="0.25">
      <c r="A1515" t="s">
        <v>1713</v>
      </c>
      <c r="B1515" t="s">
        <v>1719</v>
      </c>
      <c r="C1515" s="1">
        <v>46005</v>
      </c>
      <c r="D1515" t="s">
        <v>28</v>
      </c>
      <c r="E1515" t="s">
        <v>29</v>
      </c>
      <c r="F1515" t="s">
        <v>45</v>
      </c>
      <c r="G1515" t="s">
        <v>46</v>
      </c>
      <c r="H1515" t="s">
        <v>93</v>
      </c>
      <c r="I1515" t="s">
        <v>94</v>
      </c>
      <c r="J1515" t="s">
        <v>34</v>
      </c>
      <c r="K1515" t="s">
        <v>151</v>
      </c>
      <c r="L1515" t="s">
        <v>36</v>
      </c>
      <c r="M1515" t="s">
        <v>37</v>
      </c>
      <c r="N1515" t="s">
        <v>2534</v>
      </c>
      <c r="O1515" t="s">
        <v>51</v>
      </c>
      <c r="P1515" t="s">
        <v>82</v>
      </c>
      <c r="Q1515">
        <v>4</v>
      </c>
      <c r="R1515" s="1">
        <v>46005</v>
      </c>
      <c r="S1515" s="1"/>
      <c r="T1515" s="1"/>
      <c r="U1515" s="1"/>
      <c r="V1515" t="s">
        <v>40</v>
      </c>
      <c r="W1515" t="s">
        <v>142</v>
      </c>
      <c r="X1515" s="1">
        <v>45992</v>
      </c>
      <c r="Y1515">
        <v>122</v>
      </c>
      <c r="Z1515" t="s">
        <v>78</v>
      </c>
    </row>
    <row r="1516" spans="1:26" x14ac:dyDescent="0.25">
      <c r="A1516" t="s">
        <v>1713</v>
      </c>
      <c r="B1516" t="s">
        <v>1720</v>
      </c>
      <c r="C1516" s="1">
        <v>46018</v>
      </c>
      <c r="D1516" t="s">
        <v>100</v>
      </c>
      <c r="E1516" t="s">
        <v>101</v>
      </c>
      <c r="F1516" t="s">
        <v>2545</v>
      </c>
      <c r="G1516" t="s">
        <v>72</v>
      </c>
      <c r="H1516" t="s">
        <v>103</v>
      </c>
      <c r="I1516" t="s">
        <v>104</v>
      </c>
      <c r="J1516" t="s">
        <v>49</v>
      </c>
      <c r="K1516" t="s">
        <v>58</v>
      </c>
      <c r="L1516" t="s">
        <v>36</v>
      </c>
      <c r="M1516" t="s">
        <v>106</v>
      </c>
      <c r="N1516" t="s">
        <v>2538</v>
      </c>
      <c r="O1516" t="s">
        <v>60</v>
      </c>
      <c r="P1516" t="s">
        <v>39</v>
      </c>
      <c r="Q1516">
        <v>7</v>
      </c>
      <c r="R1516" s="1">
        <v>46018</v>
      </c>
      <c r="S1516" s="1">
        <v>46032</v>
      </c>
      <c r="T1516" s="1"/>
      <c r="U1516" s="1"/>
      <c r="V1516" t="s">
        <v>40</v>
      </c>
      <c r="W1516" t="s">
        <v>40</v>
      </c>
      <c r="X1516" s="1">
        <v>45992</v>
      </c>
      <c r="Y1516">
        <v>109</v>
      </c>
      <c r="Z1516" t="s">
        <v>41</v>
      </c>
    </row>
    <row r="1517" spans="1:26" x14ac:dyDescent="0.25">
      <c r="A1517" t="s">
        <v>1713</v>
      </c>
      <c r="B1517" t="s">
        <v>1721</v>
      </c>
      <c r="C1517" s="1">
        <v>46018</v>
      </c>
      <c r="D1517" t="s">
        <v>43</v>
      </c>
      <c r="E1517" t="s">
        <v>44</v>
      </c>
      <c r="F1517" t="s">
        <v>2546</v>
      </c>
      <c r="G1517" t="s">
        <v>102</v>
      </c>
      <c r="H1517" t="s">
        <v>73</v>
      </c>
      <c r="I1517" t="s">
        <v>74</v>
      </c>
      <c r="J1517" t="s">
        <v>49</v>
      </c>
      <c r="K1517" t="s">
        <v>87</v>
      </c>
      <c r="L1517" t="s">
        <v>36</v>
      </c>
      <c r="M1517" t="s">
        <v>50</v>
      </c>
      <c r="N1517" t="s">
        <v>2531</v>
      </c>
      <c r="O1517" t="s">
        <v>38</v>
      </c>
      <c r="P1517" t="s">
        <v>39</v>
      </c>
      <c r="Q1517">
        <v>8</v>
      </c>
      <c r="R1517" s="1">
        <v>46018</v>
      </c>
      <c r="S1517" s="1">
        <v>46028</v>
      </c>
      <c r="T1517" s="1"/>
      <c r="U1517" s="1"/>
      <c r="V1517" t="s">
        <v>40</v>
      </c>
      <c r="W1517" t="s">
        <v>40</v>
      </c>
      <c r="X1517" s="1">
        <v>45992</v>
      </c>
      <c r="Y1517">
        <v>109</v>
      </c>
      <c r="Z1517" t="s">
        <v>41</v>
      </c>
    </row>
    <row r="1518" spans="1:26" x14ac:dyDescent="0.25">
      <c r="A1518" t="s">
        <v>1713</v>
      </c>
      <c r="B1518" t="s">
        <v>1722</v>
      </c>
      <c r="C1518" s="1">
        <v>45996</v>
      </c>
      <c r="D1518" t="s">
        <v>28</v>
      </c>
      <c r="E1518" t="s">
        <v>29</v>
      </c>
      <c r="F1518" t="s">
        <v>2546</v>
      </c>
      <c r="G1518" t="s">
        <v>127</v>
      </c>
      <c r="H1518" t="s">
        <v>93</v>
      </c>
      <c r="I1518" t="s">
        <v>94</v>
      </c>
      <c r="J1518" t="s">
        <v>34</v>
      </c>
      <c r="K1518" t="s">
        <v>58</v>
      </c>
      <c r="L1518" t="s">
        <v>97</v>
      </c>
      <c r="M1518" t="s">
        <v>98</v>
      </c>
      <c r="N1518" t="s">
        <v>2533</v>
      </c>
      <c r="O1518" t="s">
        <v>60</v>
      </c>
      <c r="P1518" t="s">
        <v>82</v>
      </c>
      <c r="Q1518">
        <v>6</v>
      </c>
      <c r="R1518" s="1">
        <v>45996</v>
      </c>
      <c r="S1518" s="1"/>
      <c r="T1518" s="1"/>
      <c r="U1518" s="1"/>
      <c r="V1518" t="s">
        <v>40</v>
      </c>
      <c r="W1518" t="s">
        <v>117</v>
      </c>
      <c r="X1518" s="1">
        <v>45992</v>
      </c>
      <c r="Y1518">
        <v>131</v>
      </c>
      <c r="Z1518" t="s">
        <v>78</v>
      </c>
    </row>
    <row r="1519" spans="1:26" x14ac:dyDescent="0.25">
      <c r="A1519" t="s">
        <v>1713</v>
      </c>
      <c r="B1519" t="s">
        <v>1723</v>
      </c>
      <c r="C1519" s="1">
        <v>46019</v>
      </c>
      <c r="D1519" t="s">
        <v>28</v>
      </c>
      <c r="E1519" t="s">
        <v>29</v>
      </c>
      <c r="F1519" t="s">
        <v>2546</v>
      </c>
      <c r="G1519" t="s">
        <v>102</v>
      </c>
      <c r="H1519" t="s">
        <v>32</v>
      </c>
      <c r="I1519" t="s">
        <v>33</v>
      </c>
      <c r="J1519" t="s">
        <v>34</v>
      </c>
      <c r="K1519" t="s">
        <v>35</v>
      </c>
      <c r="L1519" t="s">
        <v>36</v>
      </c>
      <c r="M1519" t="s">
        <v>37</v>
      </c>
      <c r="N1519" t="s">
        <v>2533</v>
      </c>
      <c r="O1519" t="s">
        <v>51</v>
      </c>
      <c r="P1519" t="s">
        <v>61</v>
      </c>
      <c r="Q1519">
        <v>9</v>
      </c>
      <c r="R1519" s="1">
        <v>46019</v>
      </c>
      <c r="S1519" s="1">
        <v>46040</v>
      </c>
      <c r="T1519" s="1">
        <v>46032</v>
      </c>
      <c r="U1519" s="1">
        <v>46035</v>
      </c>
      <c r="V1519" t="s">
        <v>40</v>
      </c>
      <c r="W1519" t="s">
        <v>40</v>
      </c>
      <c r="X1519" s="1">
        <v>45992</v>
      </c>
      <c r="Y1519">
        <v>108</v>
      </c>
      <c r="Z1519" t="s">
        <v>41</v>
      </c>
    </row>
    <row r="1520" spans="1:26" x14ac:dyDescent="0.25">
      <c r="A1520" t="s">
        <v>1713</v>
      </c>
      <c r="B1520" t="s">
        <v>1724</v>
      </c>
      <c r="C1520" s="1">
        <v>46014</v>
      </c>
      <c r="D1520" t="s">
        <v>28</v>
      </c>
      <c r="E1520" t="s">
        <v>29</v>
      </c>
      <c r="F1520" t="s">
        <v>2544</v>
      </c>
      <c r="G1520" t="s">
        <v>65</v>
      </c>
      <c r="H1520" t="s">
        <v>93</v>
      </c>
      <c r="I1520" t="s">
        <v>94</v>
      </c>
      <c r="J1520" t="s">
        <v>34</v>
      </c>
      <c r="K1520" t="s">
        <v>151</v>
      </c>
      <c r="L1520" t="s">
        <v>97</v>
      </c>
      <c r="M1520" t="s">
        <v>37</v>
      </c>
      <c r="N1520" t="s">
        <v>2534</v>
      </c>
      <c r="O1520" t="s">
        <v>38</v>
      </c>
      <c r="P1520" t="s">
        <v>198</v>
      </c>
      <c r="Q1520">
        <v>6</v>
      </c>
      <c r="R1520" s="1">
        <v>46014</v>
      </c>
      <c r="S1520" s="1"/>
      <c r="T1520" s="1"/>
      <c r="U1520" s="1"/>
      <c r="V1520" t="s">
        <v>40</v>
      </c>
      <c r="W1520" t="s">
        <v>77</v>
      </c>
      <c r="X1520" s="1">
        <v>45992</v>
      </c>
      <c r="Y1520">
        <v>113</v>
      </c>
      <c r="Z1520" t="s">
        <v>52</v>
      </c>
    </row>
    <row r="1521" spans="1:26" x14ac:dyDescent="0.25">
      <c r="A1521" t="s">
        <v>1713</v>
      </c>
      <c r="B1521" t="s">
        <v>1725</v>
      </c>
      <c r="C1521" s="1">
        <v>45993</v>
      </c>
      <c r="D1521" t="s">
        <v>28</v>
      </c>
      <c r="E1521" t="s">
        <v>29</v>
      </c>
      <c r="F1521" t="s">
        <v>80</v>
      </c>
      <c r="G1521" t="s">
        <v>81</v>
      </c>
      <c r="H1521" t="s">
        <v>32</v>
      </c>
      <c r="I1521" t="s">
        <v>33</v>
      </c>
      <c r="J1521" t="s">
        <v>34</v>
      </c>
      <c r="K1521" t="s">
        <v>35</v>
      </c>
      <c r="L1521" t="s">
        <v>68</v>
      </c>
      <c r="M1521" t="s">
        <v>37</v>
      </c>
      <c r="N1521" t="s">
        <v>2534</v>
      </c>
      <c r="O1521" t="s">
        <v>60</v>
      </c>
      <c r="P1521" t="s">
        <v>82</v>
      </c>
      <c r="Q1521">
        <v>2</v>
      </c>
      <c r="R1521" s="1">
        <v>45993</v>
      </c>
      <c r="S1521" s="1"/>
      <c r="T1521" s="1"/>
      <c r="U1521" s="1"/>
      <c r="V1521" t="s">
        <v>40</v>
      </c>
      <c r="W1521" t="s">
        <v>122</v>
      </c>
      <c r="X1521" s="1">
        <v>45992</v>
      </c>
      <c r="Y1521">
        <v>134</v>
      </c>
      <c r="Z1521" t="s">
        <v>78</v>
      </c>
    </row>
    <row r="1522" spans="1:26" x14ac:dyDescent="0.25">
      <c r="A1522" t="s">
        <v>1713</v>
      </c>
      <c r="B1522" t="s">
        <v>1726</v>
      </c>
      <c r="C1522" s="1">
        <v>46019</v>
      </c>
      <c r="D1522" t="s">
        <v>100</v>
      </c>
      <c r="E1522" t="s">
        <v>101</v>
      </c>
      <c r="F1522" t="s">
        <v>2544</v>
      </c>
      <c r="G1522" t="s">
        <v>65</v>
      </c>
      <c r="H1522" t="s">
        <v>103</v>
      </c>
      <c r="I1522" t="s">
        <v>104</v>
      </c>
      <c r="J1522" t="s">
        <v>49</v>
      </c>
      <c r="K1522" t="s">
        <v>58</v>
      </c>
      <c r="L1522" t="s">
        <v>97</v>
      </c>
      <c r="M1522" t="s">
        <v>106</v>
      </c>
      <c r="N1522" t="s">
        <v>2538</v>
      </c>
      <c r="O1522" t="s">
        <v>114</v>
      </c>
      <c r="P1522" t="s">
        <v>39</v>
      </c>
      <c r="Q1522">
        <v>10</v>
      </c>
      <c r="R1522" s="1">
        <v>46019</v>
      </c>
      <c r="S1522" s="1">
        <v>46021</v>
      </c>
      <c r="T1522" s="1"/>
      <c r="U1522" s="1"/>
      <c r="V1522" t="s">
        <v>40</v>
      </c>
      <c r="W1522" t="s">
        <v>40</v>
      </c>
      <c r="X1522" s="1">
        <v>45992</v>
      </c>
      <c r="Y1522">
        <v>108</v>
      </c>
      <c r="Z1522" t="s">
        <v>41</v>
      </c>
    </row>
    <row r="1523" spans="1:26" x14ac:dyDescent="0.25">
      <c r="A1523" t="s">
        <v>1713</v>
      </c>
      <c r="B1523" t="s">
        <v>1727</v>
      </c>
      <c r="C1523" s="1">
        <v>46021</v>
      </c>
      <c r="D1523" t="s">
        <v>63</v>
      </c>
      <c r="E1523" t="s">
        <v>64</v>
      </c>
      <c r="F1523" t="s">
        <v>111</v>
      </c>
      <c r="G1523" t="s">
        <v>112</v>
      </c>
      <c r="H1523" t="s">
        <v>66</v>
      </c>
      <c r="I1523" t="s">
        <v>67</v>
      </c>
      <c r="J1523" t="s">
        <v>34</v>
      </c>
      <c r="K1523" t="s">
        <v>151</v>
      </c>
      <c r="L1523" t="s">
        <v>105</v>
      </c>
      <c r="M1523" t="s">
        <v>69</v>
      </c>
      <c r="N1523" t="s">
        <v>2540</v>
      </c>
      <c r="O1523" t="s">
        <v>60</v>
      </c>
      <c r="P1523" t="s">
        <v>131</v>
      </c>
      <c r="Q1523">
        <v>2</v>
      </c>
      <c r="R1523" s="1">
        <v>46021</v>
      </c>
      <c r="S1523" s="1"/>
      <c r="T1523" s="1">
        <v>46029</v>
      </c>
      <c r="U1523" s="1">
        <v>46031</v>
      </c>
      <c r="V1523" t="s">
        <v>1728</v>
      </c>
      <c r="W1523" t="s">
        <v>40</v>
      </c>
      <c r="X1523" s="1">
        <v>45992</v>
      </c>
      <c r="Y1523">
        <v>106</v>
      </c>
      <c r="Z1523" t="s">
        <v>78</v>
      </c>
    </row>
    <row r="1524" spans="1:26" x14ac:dyDescent="0.25">
      <c r="A1524" t="s">
        <v>1713</v>
      </c>
      <c r="B1524" t="s">
        <v>1729</v>
      </c>
      <c r="C1524" s="1">
        <v>46019</v>
      </c>
      <c r="D1524" t="s">
        <v>63</v>
      </c>
      <c r="E1524" t="s">
        <v>64</v>
      </c>
      <c r="F1524" t="s">
        <v>190</v>
      </c>
      <c r="G1524" t="s">
        <v>191</v>
      </c>
      <c r="H1524" t="s">
        <v>66</v>
      </c>
      <c r="I1524" t="s">
        <v>67</v>
      </c>
      <c r="J1524" t="s">
        <v>34</v>
      </c>
      <c r="K1524" t="s">
        <v>87</v>
      </c>
      <c r="L1524" t="s">
        <v>36</v>
      </c>
      <c r="M1524" t="s">
        <v>59</v>
      </c>
      <c r="N1524" t="s">
        <v>2540</v>
      </c>
      <c r="O1524" t="s">
        <v>38</v>
      </c>
      <c r="P1524" t="s">
        <v>76</v>
      </c>
      <c r="Q1524">
        <v>3</v>
      </c>
      <c r="R1524" s="1">
        <v>46019</v>
      </c>
      <c r="S1524" s="1"/>
      <c r="T1524" s="1"/>
      <c r="U1524" s="1"/>
      <c r="V1524" t="s">
        <v>40</v>
      </c>
      <c r="W1524" t="s">
        <v>77</v>
      </c>
      <c r="X1524" s="1">
        <v>45992</v>
      </c>
      <c r="Y1524">
        <v>108</v>
      </c>
      <c r="Z1524" t="s">
        <v>78</v>
      </c>
    </row>
    <row r="1525" spans="1:26" x14ac:dyDescent="0.25">
      <c r="A1525" t="s">
        <v>1713</v>
      </c>
      <c r="B1525" t="s">
        <v>1730</v>
      </c>
      <c r="C1525" s="1">
        <v>46011</v>
      </c>
      <c r="D1525" t="s">
        <v>28</v>
      </c>
      <c r="E1525" t="s">
        <v>29</v>
      </c>
      <c r="F1525" t="s">
        <v>2545</v>
      </c>
      <c r="G1525" t="s">
        <v>72</v>
      </c>
      <c r="H1525" t="s">
        <v>32</v>
      </c>
      <c r="I1525" t="s">
        <v>33</v>
      </c>
      <c r="J1525" t="s">
        <v>34</v>
      </c>
      <c r="K1525" t="s">
        <v>35</v>
      </c>
      <c r="L1525" t="s">
        <v>36</v>
      </c>
      <c r="M1525" t="s">
        <v>98</v>
      </c>
      <c r="N1525" t="s">
        <v>2533</v>
      </c>
      <c r="O1525" t="s">
        <v>114</v>
      </c>
      <c r="P1525" t="s">
        <v>131</v>
      </c>
      <c r="Q1525">
        <v>4</v>
      </c>
      <c r="R1525" s="1">
        <v>46011</v>
      </c>
      <c r="S1525" s="1"/>
      <c r="T1525" s="1">
        <v>46025</v>
      </c>
      <c r="U1525" s="1">
        <v>46027</v>
      </c>
      <c r="V1525" t="s">
        <v>1731</v>
      </c>
      <c r="W1525" t="s">
        <v>40</v>
      </c>
      <c r="X1525" s="1">
        <v>45992</v>
      </c>
      <c r="Y1525">
        <v>116</v>
      </c>
      <c r="Z1525" t="s">
        <v>78</v>
      </c>
    </row>
    <row r="1526" spans="1:26" x14ac:dyDescent="0.25">
      <c r="A1526" t="s">
        <v>1713</v>
      </c>
      <c r="B1526" t="s">
        <v>1732</v>
      </c>
      <c r="C1526" s="1">
        <v>46003</v>
      </c>
      <c r="D1526" t="s">
        <v>43</v>
      </c>
      <c r="E1526" t="s">
        <v>44</v>
      </c>
      <c r="F1526" t="s">
        <v>30</v>
      </c>
      <c r="G1526" t="s">
        <v>31</v>
      </c>
      <c r="H1526" t="s">
        <v>73</v>
      </c>
      <c r="I1526" t="s">
        <v>74</v>
      </c>
      <c r="J1526" t="s">
        <v>49</v>
      </c>
      <c r="K1526" t="s">
        <v>151</v>
      </c>
      <c r="L1526" t="s">
        <v>113</v>
      </c>
      <c r="M1526" t="s">
        <v>50</v>
      </c>
      <c r="N1526" t="s">
        <v>2534</v>
      </c>
      <c r="O1526" t="s">
        <v>51</v>
      </c>
      <c r="P1526" t="s">
        <v>141</v>
      </c>
      <c r="Q1526">
        <v>59</v>
      </c>
      <c r="R1526" s="1">
        <v>46003</v>
      </c>
      <c r="S1526" s="1"/>
      <c r="T1526" s="1">
        <v>46009</v>
      </c>
      <c r="U1526" s="1">
        <v>46011</v>
      </c>
      <c r="V1526" t="s">
        <v>40</v>
      </c>
      <c r="W1526" t="s">
        <v>194</v>
      </c>
      <c r="X1526" s="1">
        <v>45992</v>
      </c>
      <c r="Y1526">
        <v>124</v>
      </c>
      <c r="Z1526" t="s">
        <v>52</v>
      </c>
    </row>
    <row r="1527" spans="1:26" x14ac:dyDescent="0.25">
      <c r="A1527" t="s">
        <v>1713</v>
      </c>
      <c r="B1527" t="s">
        <v>1733</v>
      </c>
      <c r="C1527" s="1">
        <v>45996</v>
      </c>
      <c r="D1527" t="s">
        <v>54</v>
      </c>
      <c r="E1527" t="s">
        <v>55</v>
      </c>
      <c r="F1527" t="s">
        <v>2546</v>
      </c>
      <c r="G1527" t="s">
        <v>127</v>
      </c>
      <c r="H1527" t="s">
        <v>124</v>
      </c>
      <c r="I1527" t="s">
        <v>125</v>
      </c>
      <c r="J1527" t="s">
        <v>49</v>
      </c>
      <c r="K1527" t="s">
        <v>58</v>
      </c>
      <c r="L1527" t="s">
        <v>36</v>
      </c>
      <c r="M1527" t="s">
        <v>59</v>
      </c>
      <c r="N1527" t="s">
        <v>2532</v>
      </c>
      <c r="O1527" t="s">
        <v>51</v>
      </c>
      <c r="P1527" t="s">
        <v>61</v>
      </c>
      <c r="Q1527">
        <v>17</v>
      </c>
      <c r="R1527" s="1">
        <v>45996</v>
      </c>
      <c r="S1527" s="1">
        <v>46011</v>
      </c>
      <c r="T1527" s="1">
        <v>46005</v>
      </c>
      <c r="U1527" s="1">
        <v>46008</v>
      </c>
      <c r="V1527" t="s">
        <v>40</v>
      </c>
      <c r="W1527" t="s">
        <v>40</v>
      </c>
      <c r="X1527" s="1">
        <v>45992</v>
      </c>
      <c r="Y1527">
        <v>131</v>
      </c>
      <c r="Z1527" t="s">
        <v>41</v>
      </c>
    </row>
    <row r="1528" spans="1:26" x14ac:dyDescent="0.25">
      <c r="A1528" t="s">
        <v>1713</v>
      </c>
      <c r="B1528" t="s">
        <v>1734</v>
      </c>
      <c r="C1528" s="1">
        <v>46016</v>
      </c>
      <c r="D1528" t="s">
        <v>43</v>
      </c>
      <c r="E1528" t="s">
        <v>44</v>
      </c>
      <c r="F1528" t="s">
        <v>207</v>
      </c>
      <c r="G1528" t="s">
        <v>208</v>
      </c>
      <c r="H1528" t="s">
        <v>73</v>
      </c>
      <c r="I1528" t="s">
        <v>74</v>
      </c>
      <c r="J1528" t="s">
        <v>49</v>
      </c>
      <c r="K1528" t="s">
        <v>58</v>
      </c>
      <c r="L1528" t="s">
        <v>36</v>
      </c>
      <c r="M1528" t="s">
        <v>98</v>
      </c>
      <c r="N1528" t="s">
        <v>2533</v>
      </c>
      <c r="O1528" t="s">
        <v>114</v>
      </c>
      <c r="P1528" t="s">
        <v>82</v>
      </c>
      <c r="Q1528">
        <v>5</v>
      </c>
      <c r="R1528" s="1">
        <v>46016</v>
      </c>
      <c r="S1528" s="1"/>
      <c r="T1528" s="1"/>
      <c r="U1528" s="1"/>
      <c r="V1528" t="s">
        <v>40</v>
      </c>
      <c r="W1528" t="s">
        <v>83</v>
      </c>
      <c r="X1528" s="1">
        <v>45992</v>
      </c>
      <c r="Y1528">
        <v>111</v>
      </c>
      <c r="Z1528" t="s">
        <v>78</v>
      </c>
    </row>
    <row r="1529" spans="1:26" x14ac:dyDescent="0.25">
      <c r="A1529" t="s">
        <v>1713</v>
      </c>
      <c r="B1529" t="s">
        <v>1735</v>
      </c>
      <c r="C1529" s="1">
        <v>46022</v>
      </c>
      <c r="D1529" t="s">
        <v>43</v>
      </c>
      <c r="E1529" t="s">
        <v>44</v>
      </c>
      <c r="F1529" t="s">
        <v>80</v>
      </c>
      <c r="G1529" t="s">
        <v>175</v>
      </c>
      <c r="H1529" t="s">
        <v>47</v>
      </c>
      <c r="I1529" t="s">
        <v>48</v>
      </c>
      <c r="J1529" t="s">
        <v>49</v>
      </c>
      <c r="K1529" t="s">
        <v>35</v>
      </c>
      <c r="L1529" t="s">
        <v>68</v>
      </c>
      <c r="M1529" t="s">
        <v>98</v>
      </c>
      <c r="N1529" t="s">
        <v>2533</v>
      </c>
      <c r="O1529" t="s">
        <v>51</v>
      </c>
      <c r="P1529" t="s">
        <v>137</v>
      </c>
      <c r="Q1529">
        <v>5</v>
      </c>
      <c r="R1529" s="1">
        <v>46022</v>
      </c>
      <c r="S1529" s="1">
        <v>46044</v>
      </c>
      <c r="T1529" s="1">
        <v>46038</v>
      </c>
      <c r="U1529" s="1">
        <v>46040</v>
      </c>
      <c r="V1529" t="s">
        <v>40</v>
      </c>
      <c r="W1529" t="s">
        <v>40</v>
      </c>
      <c r="X1529" s="1">
        <v>45992</v>
      </c>
      <c r="Y1529">
        <v>105</v>
      </c>
      <c r="Z1529" t="s">
        <v>41</v>
      </c>
    </row>
    <row r="1530" spans="1:26" x14ac:dyDescent="0.25">
      <c r="A1530" t="s">
        <v>1713</v>
      </c>
      <c r="B1530" t="s">
        <v>1736</v>
      </c>
      <c r="C1530" s="1">
        <v>46019</v>
      </c>
      <c r="D1530" t="s">
        <v>54</v>
      </c>
      <c r="E1530" t="s">
        <v>55</v>
      </c>
      <c r="F1530" t="s">
        <v>2544</v>
      </c>
      <c r="G1530" t="s">
        <v>130</v>
      </c>
      <c r="H1530" t="s">
        <v>124</v>
      </c>
      <c r="I1530" t="s">
        <v>125</v>
      </c>
      <c r="J1530" t="s">
        <v>49</v>
      </c>
      <c r="K1530" t="s">
        <v>109</v>
      </c>
      <c r="L1530" t="s">
        <v>159</v>
      </c>
      <c r="M1530" t="s">
        <v>59</v>
      </c>
      <c r="N1530" t="s">
        <v>2532</v>
      </c>
      <c r="O1530" t="s">
        <v>51</v>
      </c>
      <c r="P1530" t="s">
        <v>82</v>
      </c>
      <c r="Q1530">
        <v>9</v>
      </c>
      <c r="R1530" s="1">
        <v>46019</v>
      </c>
      <c r="S1530" s="1"/>
      <c r="T1530" s="1"/>
      <c r="U1530" s="1"/>
      <c r="V1530" t="s">
        <v>40</v>
      </c>
      <c r="W1530" t="s">
        <v>142</v>
      </c>
      <c r="X1530" s="1">
        <v>45992</v>
      </c>
      <c r="Y1530">
        <v>108</v>
      </c>
      <c r="Z1530" t="s">
        <v>78</v>
      </c>
    </row>
    <row r="1531" spans="1:26" x14ac:dyDescent="0.25">
      <c r="A1531" t="s">
        <v>1713</v>
      </c>
      <c r="B1531" t="s">
        <v>1737</v>
      </c>
      <c r="C1531" s="1">
        <v>46013</v>
      </c>
      <c r="D1531" t="s">
        <v>43</v>
      </c>
      <c r="E1531" t="s">
        <v>44</v>
      </c>
      <c r="F1531" t="s">
        <v>45</v>
      </c>
      <c r="G1531" t="s">
        <v>46</v>
      </c>
      <c r="H1531" t="s">
        <v>47</v>
      </c>
      <c r="I1531" t="s">
        <v>48</v>
      </c>
      <c r="J1531" t="s">
        <v>49</v>
      </c>
      <c r="K1531" t="s">
        <v>35</v>
      </c>
      <c r="L1531" t="s">
        <v>36</v>
      </c>
      <c r="M1531" t="s">
        <v>50</v>
      </c>
      <c r="N1531" t="s">
        <v>2531</v>
      </c>
      <c r="O1531" t="s">
        <v>51</v>
      </c>
      <c r="P1531" t="s">
        <v>39</v>
      </c>
      <c r="Q1531">
        <v>8</v>
      </c>
      <c r="R1531" s="1">
        <v>46013</v>
      </c>
      <c r="S1531" s="1">
        <v>46015</v>
      </c>
      <c r="T1531" s="1"/>
      <c r="U1531" s="1"/>
      <c r="V1531" t="s">
        <v>40</v>
      </c>
      <c r="W1531" t="s">
        <v>40</v>
      </c>
      <c r="X1531" s="1">
        <v>45992</v>
      </c>
      <c r="Y1531">
        <v>114</v>
      </c>
      <c r="Z1531" t="s">
        <v>41</v>
      </c>
    </row>
    <row r="1532" spans="1:26" x14ac:dyDescent="0.25">
      <c r="A1532" t="s">
        <v>1713</v>
      </c>
      <c r="B1532" t="s">
        <v>1738</v>
      </c>
      <c r="C1532" s="1">
        <v>46020</v>
      </c>
      <c r="D1532" t="s">
        <v>43</v>
      </c>
      <c r="E1532" t="s">
        <v>44</v>
      </c>
      <c r="F1532" t="s">
        <v>111</v>
      </c>
      <c r="G1532" t="s">
        <v>150</v>
      </c>
      <c r="H1532" t="s">
        <v>73</v>
      </c>
      <c r="I1532" t="s">
        <v>74</v>
      </c>
      <c r="J1532" t="s">
        <v>49</v>
      </c>
      <c r="K1532" t="s">
        <v>35</v>
      </c>
      <c r="L1532" t="s">
        <v>105</v>
      </c>
      <c r="M1532" t="s">
        <v>98</v>
      </c>
      <c r="N1532" t="s">
        <v>2531</v>
      </c>
      <c r="O1532" t="s">
        <v>114</v>
      </c>
      <c r="P1532" t="s">
        <v>61</v>
      </c>
      <c r="Q1532">
        <v>3</v>
      </c>
      <c r="R1532" s="1">
        <v>46020</v>
      </c>
      <c r="S1532" s="1"/>
      <c r="T1532" s="1">
        <v>46035</v>
      </c>
      <c r="U1532" s="1">
        <v>46035</v>
      </c>
      <c r="V1532" t="s">
        <v>40</v>
      </c>
      <c r="W1532" t="s">
        <v>40</v>
      </c>
      <c r="X1532" s="1">
        <v>45992</v>
      </c>
      <c r="Y1532">
        <v>107</v>
      </c>
      <c r="Z1532" t="s">
        <v>52</v>
      </c>
    </row>
    <row r="1533" spans="1:26" x14ac:dyDescent="0.25">
      <c r="A1533" t="s">
        <v>1713</v>
      </c>
      <c r="B1533" t="s">
        <v>1739</v>
      </c>
      <c r="C1533" s="1">
        <v>45998</v>
      </c>
      <c r="D1533" t="s">
        <v>28</v>
      </c>
      <c r="E1533" t="s">
        <v>29</v>
      </c>
      <c r="F1533" t="s">
        <v>2546</v>
      </c>
      <c r="G1533" t="s">
        <v>127</v>
      </c>
      <c r="H1533" t="s">
        <v>32</v>
      </c>
      <c r="I1533" t="s">
        <v>33</v>
      </c>
      <c r="J1533" t="s">
        <v>34</v>
      </c>
      <c r="K1533" t="s">
        <v>35</v>
      </c>
      <c r="L1533" t="s">
        <v>36</v>
      </c>
      <c r="M1533" t="s">
        <v>98</v>
      </c>
      <c r="N1533" t="s">
        <v>2533</v>
      </c>
      <c r="O1533" t="s">
        <v>51</v>
      </c>
      <c r="P1533" t="s">
        <v>82</v>
      </c>
      <c r="Q1533">
        <v>14</v>
      </c>
      <c r="R1533" s="1">
        <v>45998</v>
      </c>
      <c r="S1533" s="1"/>
      <c r="T1533" s="1"/>
      <c r="U1533" s="1"/>
      <c r="V1533" t="s">
        <v>40</v>
      </c>
      <c r="W1533" t="s">
        <v>232</v>
      </c>
      <c r="X1533" s="1">
        <v>45992</v>
      </c>
      <c r="Y1533">
        <v>129</v>
      </c>
      <c r="Z1533" t="s">
        <v>78</v>
      </c>
    </row>
    <row r="1534" spans="1:26" x14ac:dyDescent="0.25">
      <c r="A1534" t="s">
        <v>1713</v>
      </c>
      <c r="B1534" t="s">
        <v>1740</v>
      </c>
      <c r="C1534" s="1">
        <v>46000</v>
      </c>
      <c r="D1534" t="s">
        <v>28</v>
      </c>
      <c r="E1534" t="s">
        <v>29</v>
      </c>
      <c r="F1534" t="s">
        <v>85</v>
      </c>
      <c r="G1534" t="s">
        <v>86</v>
      </c>
      <c r="H1534" t="s">
        <v>93</v>
      </c>
      <c r="I1534" t="s">
        <v>94</v>
      </c>
      <c r="J1534" t="s">
        <v>34</v>
      </c>
      <c r="K1534" t="s">
        <v>116</v>
      </c>
      <c r="L1534" t="s">
        <v>97</v>
      </c>
      <c r="M1534" t="s">
        <v>37</v>
      </c>
      <c r="N1534" t="s">
        <v>2533</v>
      </c>
      <c r="O1534" t="s">
        <v>114</v>
      </c>
      <c r="P1534" t="s">
        <v>82</v>
      </c>
      <c r="Q1534">
        <v>17</v>
      </c>
      <c r="R1534" s="1">
        <v>46000</v>
      </c>
      <c r="S1534" s="1"/>
      <c r="T1534" s="1"/>
      <c r="U1534" s="1"/>
      <c r="V1534" t="s">
        <v>40</v>
      </c>
      <c r="W1534" t="s">
        <v>117</v>
      </c>
      <c r="X1534" s="1">
        <v>45992</v>
      </c>
      <c r="Y1534">
        <v>127</v>
      </c>
      <c r="Z1534" t="s">
        <v>78</v>
      </c>
    </row>
    <row r="1535" spans="1:26" x14ac:dyDescent="0.25">
      <c r="A1535" t="s">
        <v>1713</v>
      </c>
      <c r="B1535" t="s">
        <v>1741</v>
      </c>
      <c r="C1535" s="1">
        <v>45995</v>
      </c>
      <c r="D1535" t="s">
        <v>54</v>
      </c>
      <c r="E1535" t="s">
        <v>55</v>
      </c>
      <c r="F1535" t="s">
        <v>80</v>
      </c>
      <c r="G1535" t="s">
        <v>175</v>
      </c>
      <c r="H1535" t="s">
        <v>56</v>
      </c>
      <c r="I1535" t="s">
        <v>57</v>
      </c>
      <c r="J1535" t="s">
        <v>49</v>
      </c>
      <c r="K1535" t="s">
        <v>87</v>
      </c>
      <c r="L1535" t="s">
        <v>36</v>
      </c>
      <c r="M1535" t="s">
        <v>59</v>
      </c>
      <c r="N1535" t="s">
        <v>2533</v>
      </c>
      <c r="O1535" t="s">
        <v>51</v>
      </c>
      <c r="P1535" t="s">
        <v>82</v>
      </c>
      <c r="Q1535">
        <v>28</v>
      </c>
      <c r="R1535" s="1">
        <v>45995</v>
      </c>
      <c r="S1535" s="1"/>
      <c r="T1535" s="1"/>
      <c r="U1535" s="1"/>
      <c r="V1535" t="s">
        <v>40</v>
      </c>
      <c r="W1535" t="s">
        <v>83</v>
      </c>
      <c r="X1535" s="1">
        <v>45992</v>
      </c>
      <c r="Y1535">
        <v>132</v>
      </c>
      <c r="Z1535" t="s">
        <v>78</v>
      </c>
    </row>
    <row r="1536" spans="1:26" x14ac:dyDescent="0.25">
      <c r="A1536" t="s">
        <v>1713</v>
      </c>
      <c r="B1536" t="s">
        <v>1742</v>
      </c>
      <c r="C1536" s="1">
        <v>45999</v>
      </c>
      <c r="D1536" t="s">
        <v>63</v>
      </c>
      <c r="E1536" t="s">
        <v>64</v>
      </c>
      <c r="F1536" t="s">
        <v>2544</v>
      </c>
      <c r="G1536" t="s">
        <v>130</v>
      </c>
      <c r="H1536" t="s">
        <v>66</v>
      </c>
      <c r="I1536" t="s">
        <v>67</v>
      </c>
      <c r="J1536" t="s">
        <v>34</v>
      </c>
      <c r="K1536" t="s">
        <v>58</v>
      </c>
      <c r="L1536" t="s">
        <v>36</v>
      </c>
      <c r="M1536" t="s">
        <v>69</v>
      </c>
      <c r="N1536" t="s">
        <v>2535</v>
      </c>
      <c r="O1536" t="s">
        <v>60</v>
      </c>
      <c r="P1536" t="s">
        <v>39</v>
      </c>
      <c r="Q1536">
        <v>1</v>
      </c>
      <c r="R1536" s="1">
        <v>45999</v>
      </c>
      <c r="S1536" s="1">
        <v>46005</v>
      </c>
      <c r="T1536" s="1"/>
      <c r="U1536" s="1"/>
      <c r="V1536" t="s">
        <v>40</v>
      </c>
      <c r="W1536" t="s">
        <v>40</v>
      </c>
      <c r="X1536" s="1">
        <v>45992</v>
      </c>
      <c r="Y1536">
        <v>128</v>
      </c>
      <c r="Z1536" t="s">
        <v>41</v>
      </c>
    </row>
    <row r="1537" spans="1:26" x14ac:dyDescent="0.25">
      <c r="A1537" t="s">
        <v>1713</v>
      </c>
      <c r="B1537" t="s">
        <v>1743</v>
      </c>
      <c r="C1537" s="1">
        <v>46012</v>
      </c>
      <c r="D1537" t="s">
        <v>100</v>
      </c>
      <c r="E1537" t="s">
        <v>101</v>
      </c>
      <c r="F1537" t="s">
        <v>30</v>
      </c>
      <c r="G1537" t="s">
        <v>89</v>
      </c>
      <c r="H1537" t="s">
        <v>103</v>
      </c>
      <c r="I1537" t="s">
        <v>104</v>
      </c>
      <c r="J1537" t="s">
        <v>49</v>
      </c>
      <c r="K1537" t="s">
        <v>116</v>
      </c>
      <c r="L1537" t="s">
        <v>36</v>
      </c>
      <c r="M1537" t="s">
        <v>106</v>
      </c>
      <c r="N1537" t="s">
        <v>2538</v>
      </c>
      <c r="O1537" t="s">
        <v>51</v>
      </c>
      <c r="P1537" t="s">
        <v>39</v>
      </c>
      <c r="Q1537">
        <v>5</v>
      </c>
      <c r="R1537" s="1">
        <v>46012</v>
      </c>
      <c r="S1537" s="1">
        <v>46023</v>
      </c>
      <c r="T1537" s="1"/>
      <c r="U1537" s="1"/>
      <c r="V1537" t="s">
        <v>40</v>
      </c>
      <c r="W1537" t="s">
        <v>40</v>
      </c>
      <c r="X1537" s="1">
        <v>45992</v>
      </c>
      <c r="Y1537">
        <v>115</v>
      </c>
      <c r="Z1537" t="s">
        <v>41</v>
      </c>
    </row>
    <row r="1538" spans="1:26" x14ac:dyDescent="0.25">
      <c r="A1538" t="s">
        <v>1713</v>
      </c>
      <c r="B1538" t="s">
        <v>1744</v>
      </c>
      <c r="C1538" s="1">
        <v>46000</v>
      </c>
      <c r="D1538" t="s">
        <v>28</v>
      </c>
      <c r="E1538" t="s">
        <v>29</v>
      </c>
      <c r="F1538" t="s">
        <v>2546</v>
      </c>
      <c r="G1538" t="s">
        <v>154</v>
      </c>
      <c r="H1538" t="s">
        <v>93</v>
      </c>
      <c r="I1538" t="s">
        <v>94</v>
      </c>
      <c r="J1538" t="s">
        <v>34</v>
      </c>
      <c r="K1538" t="s">
        <v>35</v>
      </c>
      <c r="L1538" t="s">
        <v>36</v>
      </c>
      <c r="M1538" t="s">
        <v>98</v>
      </c>
      <c r="N1538" t="s">
        <v>2533</v>
      </c>
      <c r="O1538" t="s">
        <v>51</v>
      </c>
      <c r="P1538" t="s">
        <v>135</v>
      </c>
      <c r="Q1538">
        <v>7</v>
      </c>
      <c r="R1538" s="1">
        <v>46000</v>
      </c>
      <c r="S1538" s="1">
        <v>46002</v>
      </c>
      <c r="T1538" s="1"/>
      <c r="U1538" s="1"/>
      <c r="V1538" t="s">
        <v>40</v>
      </c>
      <c r="W1538" t="s">
        <v>40</v>
      </c>
      <c r="X1538" s="1">
        <v>45992</v>
      </c>
      <c r="Y1538">
        <v>127</v>
      </c>
      <c r="Z1538" t="s">
        <v>41</v>
      </c>
    </row>
    <row r="1539" spans="1:26" x14ac:dyDescent="0.25">
      <c r="A1539" t="s">
        <v>1713</v>
      </c>
      <c r="B1539" t="s">
        <v>1745</v>
      </c>
      <c r="C1539" s="1">
        <v>46005</v>
      </c>
      <c r="D1539" t="s">
        <v>63</v>
      </c>
      <c r="E1539" t="s">
        <v>64</v>
      </c>
      <c r="F1539" t="s">
        <v>2546</v>
      </c>
      <c r="G1539" t="s">
        <v>154</v>
      </c>
      <c r="H1539" t="s">
        <v>90</v>
      </c>
      <c r="I1539" t="s">
        <v>91</v>
      </c>
      <c r="J1539" t="s">
        <v>34</v>
      </c>
      <c r="K1539" t="s">
        <v>109</v>
      </c>
      <c r="L1539" t="s">
        <v>68</v>
      </c>
      <c r="M1539" t="s">
        <v>59</v>
      </c>
      <c r="N1539" t="s">
        <v>2540</v>
      </c>
      <c r="O1539" t="s">
        <v>60</v>
      </c>
      <c r="P1539" t="s">
        <v>39</v>
      </c>
      <c r="Q1539">
        <v>9</v>
      </c>
      <c r="R1539" s="1">
        <v>46005</v>
      </c>
      <c r="S1539" s="1">
        <v>46009</v>
      </c>
      <c r="T1539" s="1"/>
      <c r="U1539" s="1"/>
      <c r="V1539" t="s">
        <v>40</v>
      </c>
      <c r="W1539" t="s">
        <v>40</v>
      </c>
      <c r="X1539" s="1">
        <v>45992</v>
      </c>
      <c r="Y1539">
        <v>122</v>
      </c>
      <c r="Z1539" t="s">
        <v>41</v>
      </c>
    </row>
    <row r="1540" spans="1:26" x14ac:dyDescent="0.25">
      <c r="A1540" t="s">
        <v>1713</v>
      </c>
      <c r="B1540" t="s">
        <v>1746</v>
      </c>
      <c r="C1540" s="1">
        <v>45992</v>
      </c>
      <c r="D1540" t="s">
        <v>43</v>
      </c>
      <c r="E1540" t="s">
        <v>44</v>
      </c>
      <c r="F1540" t="s">
        <v>259</v>
      </c>
      <c r="G1540" t="s">
        <v>247</v>
      </c>
      <c r="H1540" t="s">
        <v>73</v>
      </c>
      <c r="I1540" t="s">
        <v>74</v>
      </c>
      <c r="J1540" t="s">
        <v>49</v>
      </c>
      <c r="K1540" t="s">
        <v>116</v>
      </c>
      <c r="L1540" t="s">
        <v>105</v>
      </c>
      <c r="M1540" t="s">
        <v>50</v>
      </c>
      <c r="N1540" t="s">
        <v>2534</v>
      </c>
      <c r="O1540" t="s">
        <v>60</v>
      </c>
      <c r="P1540" t="s">
        <v>39</v>
      </c>
      <c r="Q1540">
        <v>18</v>
      </c>
      <c r="R1540" s="1">
        <v>45992</v>
      </c>
      <c r="S1540" s="1">
        <v>45998</v>
      </c>
      <c r="T1540" s="1"/>
      <c r="U1540" s="1"/>
      <c r="V1540" t="s">
        <v>40</v>
      </c>
      <c r="W1540" t="s">
        <v>40</v>
      </c>
      <c r="X1540" s="1">
        <v>45992</v>
      </c>
      <c r="Y1540">
        <v>135</v>
      </c>
      <c r="Z1540" t="s">
        <v>41</v>
      </c>
    </row>
    <row r="1541" spans="1:26" x14ac:dyDescent="0.25">
      <c r="A1541" t="s">
        <v>1713</v>
      </c>
      <c r="B1541" t="s">
        <v>1747</v>
      </c>
      <c r="C1541" s="1">
        <v>46008</v>
      </c>
      <c r="D1541" t="s">
        <v>28</v>
      </c>
      <c r="E1541" t="s">
        <v>29</v>
      </c>
      <c r="F1541" t="s">
        <v>2546</v>
      </c>
      <c r="G1541" t="s">
        <v>127</v>
      </c>
      <c r="H1541" t="s">
        <v>93</v>
      </c>
      <c r="I1541" t="s">
        <v>94</v>
      </c>
      <c r="J1541" t="s">
        <v>34</v>
      </c>
      <c r="K1541" t="s">
        <v>58</v>
      </c>
      <c r="L1541" t="s">
        <v>36</v>
      </c>
      <c r="M1541" t="s">
        <v>37</v>
      </c>
      <c r="N1541" t="s">
        <v>2533</v>
      </c>
      <c r="O1541" t="s">
        <v>38</v>
      </c>
      <c r="P1541" t="s">
        <v>70</v>
      </c>
      <c r="Q1541">
        <v>2</v>
      </c>
      <c r="R1541" s="1">
        <v>46008</v>
      </c>
      <c r="S1541" s="1">
        <v>46015</v>
      </c>
      <c r="T1541" s="1">
        <v>46015</v>
      </c>
      <c r="U1541" s="1"/>
      <c r="V1541" t="s">
        <v>40</v>
      </c>
      <c r="W1541" t="s">
        <v>40</v>
      </c>
      <c r="X1541" s="1">
        <v>45992</v>
      </c>
      <c r="Y1541">
        <v>119</v>
      </c>
      <c r="Z1541" t="s">
        <v>41</v>
      </c>
    </row>
    <row r="1542" spans="1:26" x14ac:dyDescent="0.25">
      <c r="A1542" t="s">
        <v>1713</v>
      </c>
      <c r="B1542" t="s">
        <v>1748</v>
      </c>
      <c r="C1542" s="1">
        <v>46005</v>
      </c>
      <c r="D1542" t="s">
        <v>63</v>
      </c>
      <c r="E1542" t="s">
        <v>64</v>
      </c>
      <c r="F1542" t="s">
        <v>242</v>
      </c>
      <c r="G1542" t="s">
        <v>311</v>
      </c>
      <c r="H1542" t="s">
        <v>90</v>
      </c>
      <c r="I1542" t="s">
        <v>91</v>
      </c>
      <c r="J1542" t="s">
        <v>34</v>
      </c>
      <c r="K1542" t="s">
        <v>151</v>
      </c>
      <c r="L1542" t="s">
        <v>36</v>
      </c>
      <c r="M1542" t="s">
        <v>59</v>
      </c>
      <c r="N1542" t="s">
        <v>2535</v>
      </c>
      <c r="O1542" t="s">
        <v>114</v>
      </c>
      <c r="P1542" t="s">
        <v>82</v>
      </c>
      <c r="Q1542">
        <v>13</v>
      </c>
      <c r="R1542" s="1">
        <v>46005</v>
      </c>
      <c r="S1542" s="1"/>
      <c r="T1542" s="1"/>
      <c r="U1542" s="1"/>
      <c r="V1542" t="s">
        <v>40</v>
      </c>
      <c r="W1542" t="s">
        <v>83</v>
      </c>
      <c r="X1542" s="1">
        <v>45992</v>
      </c>
      <c r="Y1542">
        <v>122</v>
      </c>
      <c r="Z1542" t="s">
        <v>78</v>
      </c>
    </row>
    <row r="1543" spans="1:26" x14ac:dyDescent="0.25">
      <c r="A1543" t="s">
        <v>1713</v>
      </c>
      <c r="B1543" t="s">
        <v>1749</v>
      </c>
      <c r="C1543" s="1">
        <v>46016</v>
      </c>
      <c r="D1543" t="s">
        <v>63</v>
      </c>
      <c r="E1543" t="s">
        <v>64</v>
      </c>
      <c r="F1543" t="s">
        <v>2544</v>
      </c>
      <c r="G1543" t="s">
        <v>130</v>
      </c>
      <c r="H1543" t="s">
        <v>90</v>
      </c>
      <c r="I1543" t="s">
        <v>91</v>
      </c>
      <c r="J1543" t="s">
        <v>34</v>
      </c>
      <c r="K1543" t="s">
        <v>58</v>
      </c>
      <c r="L1543" t="s">
        <v>36</v>
      </c>
      <c r="M1543" t="s">
        <v>69</v>
      </c>
      <c r="N1543" t="s">
        <v>2540</v>
      </c>
      <c r="O1543" t="s">
        <v>38</v>
      </c>
      <c r="P1543" t="s">
        <v>198</v>
      </c>
      <c r="Q1543">
        <v>4</v>
      </c>
      <c r="R1543" s="1">
        <v>46016</v>
      </c>
      <c r="S1543" s="1"/>
      <c r="T1543" s="1"/>
      <c r="U1543" s="1"/>
      <c r="V1543" t="s">
        <v>40</v>
      </c>
      <c r="W1543" t="s">
        <v>77</v>
      </c>
      <c r="X1543" s="1">
        <v>45992</v>
      </c>
      <c r="Y1543">
        <v>111</v>
      </c>
      <c r="Z1543" t="s">
        <v>52</v>
      </c>
    </row>
    <row r="1544" spans="1:26" x14ac:dyDescent="0.25">
      <c r="A1544" t="s">
        <v>1713</v>
      </c>
      <c r="B1544" t="s">
        <v>1750</v>
      </c>
      <c r="C1544" s="1">
        <v>46013</v>
      </c>
      <c r="D1544" t="s">
        <v>28</v>
      </c>
      <c r="E1544" t="s">
        <v>29</v>
      </c>
      <c r="F1544" t="s">
        <v>2544</v>
      </c>
      <c r="G1544" t="s">
        <v>130</v>
      </c>
      <c r="H1544" t="s">
        <v>32</v>
      </c>
      <c r="I1544" t="s">
        <v>33</v>
      </c>
      <c r="J1544" t="s">
        <v>34</v>
      </c>
      <c r="K1544" t="s">
        <v>35</v>
      </c>
      <c r="L1544" t="s">
        <v>36</v>
      </c>
      <c r="M1544" t="s">
        <v>37</v>
      </c>
      <c r="N1544" t="s">
        <v>2534</v>
      </c>
      <c r="O1544" t="s">
        <v>51</v>
      </c>
      <c r="P1544" t="s">
        <v>131</v>
      </c>
      <c r="Q1544">
        <v>10</v>
      </c>
      <c r="R1544" s="1">
        <v>46013</v>
      </c>
      <c r="S1544" s="1"/>
      <c r="T1544" s="1">
        <v>46023</v>
      </c>
      <c r="U1544" s="1">
        <v>46026</v>
      </c>
      <c r="V1544" t="s">
        <v>1751</v>
      </c>
      <c r="W1544" t="s">
        <v>40</v>
      </c>
      <c r="X1544" s="1">
        <v>45992</v>
      </c>
      <c r="Y1544">
        <v>114</v>
      </c>
      <c r="Z1544" t="s">
        <v>78</v>
      </c>
    </row>
    <row r="1545" spans="1:26" x14ac:dyDescent="0.25">
      <c r="A1545" t="s">
        <v>1713</v>
      </c>
      <c r="B1545" t="s">
        <v>1752</v>
      </c>
      <c r="C1545" s="1">
        <v>46016</v>
      </c>
      <c r="D1545" t="s">
        <v>28</v>
      </c>
      <c r="E1545" t="s">
        <v>29</v>
      </c>
      <c r="F1545" t="s">
        <v>80</v>
      </c>
      <c r="G1545" t="s">
        <v>175</v>
      </c>
      <c r="H1545" t="s">
        <v>32</v>
      </c>
      <c r="I1545" t="s">
        <v>33</v>
      </c>
      <c r="J1545" t="s">
        <v>34</v>
      </c>
      <c r="K1545" t="s">
        <v>109</v>
      </c>
      <c r="L1545" t="s">
        <v>36</v>
      </c>
      <c r="M1545" t="s">
        <v>37</v>
      </c>
      <c r="N1545" t="s">
        <v>2534</v>
      </c>
      <c r="O1545" t="s">
        <v>38</v>
      </c>
      <c r="P1545" t="s">
        <v>39</v>
      </c>
      <c r="Q1545">
        <v>1</v>
      </c>
      <c r="R1545" s="1">
        <v>46016</v>
      </c>
      <c r="S1545" s="1">
        <v>46020</v>
      </c>
      <c r="T1545" s="1"/>
      <c r="U1545" s="1"/>
      <c r="V1545" t="s">
        <v>40</v>
      </c>
      <c r="W1545" t="s">
        <v>40</v>
      </c>
      <c r="X1545" s="1">
        <v>45992</v>
      </c>
      <c r="Y1545">
        <v>111</v>
      </c>
      <c r="Z1545" t="s">
        <v>41</v>
      </c>
    </row>
    <row r="1546" spans="1:26" x14ac:dyDescent="0.25">
      <c r="A1546" t="s">
        <v>1713</v>
      </c>
      <c r="B1546" t="s">
        <v>1753</v>
      </c>
      <c r="C1546" s="1">
        <v>46007</v>
      </c>
      <c r="D1546" t="s">
        <v>63</v>
      </c>
      <c r="E1546" t="s">
        <v>64</v>
      </c>
      <c r="F1546" t="s">
        <v>111</v>
      </c>
      <c r="G1546" t="s">
        <v>150</v>
      </c>
      <c r="H1546" t="s">
        <v>90</v>
      </c>
      <c r="I1546" t="s">
        <v>91</v>
      </c>
      <c r="J1546" t="s">
        <v>34</v>
      </c>
      <c r="K1546" t="s">
        <v>116</v>
      </c>
      <c r="L1546" t="s">
        <v>97</v>
      </c>
      <c r="M1546" t="s">
        <v>69</v>
      </c>
      <c r="N1546" t="s">
        <v>2535</v>
      </c>
      <c r="O1546" t="s">
        <v>60</v>
      </c>
      <c r="P1546" t="s">
        <v>70</v>
      </c>
      <c r="Q1546">
        <v>9</v>
      </c>
      <c r="R1546" s="1">
        <v>46007</v>
      </c>
      <c r="S1546" s="1">
        <v>46023</v>
      </c>
      <c r="T1546" s="1">
        <v>46023</v>
      </c>
      <c r="U1546" s="1"/>
      <c r="V1546" t="s">
        <v>40</v>
      </c>
      <c r="W1546" t="s">
        <v>40</v>
      </c>
      <c r="X1546" s="1">
        <v>45992</v>
      </c>
      <c r="Y1546">
        <v>120</v>
      </c>
      <c r="Z1546" t="s">
        <v>41</v>
      </c>
    </row>
    <row r="1547" spans="1:26" x14ac:dyDescent="0.25">
      <c r="A1547" t="s">
        <v>1713</v>
      </c>
      <c r="B1547" t="s">
        <v>1754</v>
      </c>
      <c r="C1547" s="1">
        <v>45995</v>
      </c>
      <c r="D1547" t="s">
        <v>43</v>
      </c>
      <c r="E1547" t="s">
        <v>44</v>
      </c>
      <c r="F1547" t="s">
        <v>2546</v>
      </c>
      <c r="G1547" t="s">
        <v>154</v>
      </c>
      <c r="H1547" t="s">
        <v>47</v>
      </c>
      <c r="I1547" t="s">
        <v>48</v>
      </c>
      <c r="J1547" t="s">
        <v>49</v>
      </c>
      <c r="K1547" t="s">
        <v>109</v>
      </c>
      <c r="L1547" t="s">
        <v>36</v>
      </c>
      <c r="M1547" t="s">
        <v>50</v>
      </c>
      <c r="N1547" t="s">
        <v>2531</v>
      </c>
      <c r="O1547" t="s">
        <v>51</v>
      </c>
      <c r="P1547" t="s">
        <v>39</v>
      </c>
      <c r="Q1547">
        <v>73</v>
      </c>
      <c r="R1547" s="1">
        <v>45995</v>
      </c>
      <c r="S1547" s="1">
        <v>46001</v>
      </c>
      <c r="T1547" s="1"/>
      <c r="U1547" s="1"/>
      <c r="V1547" t="s">
        <v>40</v>
      </c>
      <c r="W1547" t="s">
        <v>40</v>
      </c>
      <c r="X1547" s="1">
        <v>45992</v>
      </c>
      <c r="Y1547">
        <v>132</v>
      </c>
      <c r="Z1547" t="s">
        <v>41</v>
      </c>
    </row>
    <row r="1548" spans="1:26" x14ac:dyDescent="0.25">
      <c r="A1548" t="s">
        <v>1713</v>
      </c>
      <c r="B1548" t="s">
        <v>1755</v>
      </c>
      <c r="C1548" s="1">
        <v>46018</v>
      </c>
      <c r="D1548" t="s">
        <v>100</v>
      </c>
      <c r="E1548" t="s">
        <v>101</v>
      </c>
      <c r="F1548" t="s">
        <v>190</v>
      </c>
      <c r="G1548" t="s">
        <v>191</v>
      </c>
      <c r="H1548" t="s">
        <v>103</v>
      </c>
      <c r="I1548" t="s">
        <v>104</v>
      </c>
      <c r="J1548" t="s">
        <v>49</v>
      </c>
      <c r="K1548" t="s">
        <v>151</v>
      </c>
      <c r="L1548" t="s">
        <v>36</v>
      </c>
      <c r="M1548" t="s">
        <v>106</v>
      </c>
      <c r="N1548" t="s">
        <v>2538</v>
      </c>
      <c r="O1548" t="s">
        <v>38</v>
      </c>
      <c r="P1548" t="s">
        <v>39</v>
      </c>
      <c r="Q1548">
        <v>5</v>
      </c>
      <c r="R1548" s="1">
        <v>46018</v>
      </c>
      <c r="S1548" s="1">
        <v>46028</v>
      </c>
      <c r="T1548" s="1"/>
      <c r="U1548" s="1"/>
      <c r="V1548" t="s">
        <v>40</v>
      </c>
      <c r="W1548" t="s">
        <v>40</v>
      </c>
      <c r="X1548" s="1">
        <v>45992</v>
      </c>
      <c r="Y1548">
        <v>109</v>
      </c>
      <c r="Z1548" t="s">
        <v>41</v>
      </c>
    </row>
    <row r="1549" spans="1:26" x14ac:dyDescent="0.25">
      <c r="A1549" t="s">
        <v>1713</v>
      </c>
      <c r="B1549" t="s">
        <v>1756</v>
      </c>
      <c r="C1549" s="1">
        <v>46002</v>
      </c>
      <c r="D1549" t="s">
        <v>43</v>
      </c>
      <c r="E1549" t="s">
        <v>44</v>
      </c>
      <c r="F1549" t="s">
        <v>2546</v>
      </c>
      <c r="G1549" t="s">
        <v>127</v>
      </c>
      <c r="H1549" t="s">
        <v>73</v>
      </c>
      <c r="I1549" t="s">
        <v>74</v>
      </c>
      <c r="J1549" t="s">
        <v>49</v>
      </c>
      <c r="K1549" t="s">
        <v>109</v>
      </c>
      <c r="L1549" t="s">
        <v>105</v>
      </c>
      <c r="M1549" t="s">
        <v>98</v>
      </c>
      <c r="N1549" t="s">
        <v>2533</v>
      </c>
      <c r="O1549" t="s">
        <v>60</v>
      </c>
      <c r="P1549" t="s">
        <v>39</v>
      </c>
      <c r="Q1549">
        <v>4</v>
      </c>
      <c r="R1549" s="1">
        <v>46002</v>
      </c>
      <c r="S1549" s="1">
        <v>46010</v>
      </c>
      <c r="T1549" s="1"/>
      <c r="U1549" s="1"/>
      <c r="V1549" t="s">
        <v>40</v>
      </c>
      <c r="W1549" t="s">
        <v>40</v>
      </c>
      <c r="X1549" s="1">
        <v>45992</v>
      </c>
      <c r="Y1549">
        <v>125</v>
      </c>
      <c r="Z1549" t="s">
        <v>41</v>
      </c>
    </row>
    <row r="1550" spans="1:26" x14ac:dyDescent="0.25">
      <c r="A1550" t="s">
        <v>1713</v>
      </c>
      <c r="B1550" t="s">
        <v>1757</v>
      </c>
      <c r="C1550" s="1">
        <v>45995</v>
      </c>
      <c r="D1550" t="s">
        <v>63</v>
      </c>
      <c r="E1550" t="s">
        <v>64</v>
      </c>
      <c r="F1550" t="s">
        <v>45</v>
      </c>
      <c r="G1550" t="s">
        <v>46</v>
      </c>
      <c r="H1550" t="s">
        <v>66</v>
      </c>
      <c r="I1550" t="s">
        <v>67</v>
      </c>
      <c r="J1550" t="s">
        <v>34</v>
      </c>
      <c r="K1550" t="s">
        <v>151</v>
      </c>
      <c r="L1550" t="s">
        <v>36</v>
      </c>
      <c r="M1550" t="s">
        <v>59</v>
      </c>
      <c r="N1550" t="s">
        <v>2540</v>
      </c>
      <c r="O1550" t="s">
        <v>51</v>
      </c>
      <c r="P1550" t="s">
        <v>131</v>
      </c>
      <c r="Q1550">
        <v>3</v>
      </c>
      <c r="R1550" s="1">
        <v>45995</v>
      </c>
      <c r="S1550" s="1"/>
      <c r="T1550" s="1">
        <v>46012</v>
      </c>
      <c r="U1550" s="1">
        <v>46014</v>
      </c>
      <c r="V1550" t="s">
        <v>1758</v>
      </c>
      <c r="W1550" t="s">
        <v>40</v>
      </c>
      <c r="X1550" s="1">
        <v>45992</v>
      </c>
      <c r="Y1550">
        <v>132</v>
      </c>
      <c r="Z1550" t="s">
        <v>78</v>
      </c>
    </row>
    <row r="1551" spans="1:26" x14ac:dyDescent="0.25">
      <c r="A1551" t="s">
        <v>1713</v>
      </c>
      <c r="B1551" t="s">
        <v>1759</v>
      </c>
      <c r="C1551" s="1">
        <v>46000</v>
      </c>
      <c r="D1551" t="s">
        <v>63</v>
      </c>
      <c r="E1551" t="s">
        <v>64</v>
      </c>
      <c r="F1551" t="s">
        <v>45</v>
      </c>
      <c r="G1551" t="s">
        <v>185</v>
      </c>
      <c r="H1551" t="s">
        <v>90</v>
      </c>
      <c r="I1551" t="s">
        <v>91</v>
      </c>
      <c r="J1551" t="s">
        <v>34</v>
      </c>
      <c r="K1551" t="s">
        <v>116</v>
      </c>
      <c r="L1551" t="s">
        <v>36</v>
      </c>
      <c r="M1551" t="s">
        <v>59</v>
      </c>
      <c r="N1551" t="s">
        <v>2540</v>
      </c>
      <c r="O1551" t="s">
        <v>51</v>
      </c>
      <c r="P1551" t="s">
        <v>39</v>
      </c>
      <c r="Q1551">
        <v>5</v>
      </c>
      <c r="R1551" s="1">
        <v>46000</v>
      </c>
      <c r="S1551" s="1"/>
      <c r="T1551" s="1"/>
      <c r="U1551" s="1"/>
      <c r="V1551" t="s">
        <v>40</v>
      </c>
      <c r="W1551" t="s">
        <v>40</v>
      </c>
      <c r="X1551" s="1">
        <v>45992</v>
      </c>
      <c r="Y1551">
        <v>127</v>
      </c>
      <c r="Z1551" t="s">
        <v>52</v>
      </c>
    </row>
    <row r="1552" spans="1:26" x14ac:dyDescent="0.25">
      <c r="A1552" t="s">
        <v>1713</v>
      </c>
      <c r="B1552" t="s">
        <v>1760</v>
      </c>
      <c r="C1552" s="1">
        <v>46007</v>
      </c>
      <c r="D1552" t="s">
        <v>43</v>
      </c>
      <c r="E1552" t="s">
        <v>44</v>
      </c>
      <c r="F1552" t="s">
        <v>30</v>
      </c>
      <c r="G1552" t="s">
        <v>31</v>
      </c>
      <c r="H1552" t="s">
        <v>73</v>
      </c>
      <c r="I1552" t="s">
        <v>74</v>
      </c>
      <c r="J1552" t="s">
        <v>49</v>
      </c>
      <c r="K1552" t="s">
        <v>35</v>
      </c>
      <c r="L1552" t="s">
        <v>36</v>
      </c>
      <c r="M1552" t="s">
        <v>50</v>
      </c>
      <c r="N1552" t="s">
        <v>2534</v>
      </c>
      <c r="O1552" t="s">
        <v>60</v>
      </c>
      <c r="P1552" t="s">
        <v>39</v>
      </c>
      <c r="Q1552">
        <v>6</v>
      </c>
      <c r="R1552" s="1">
        <v>46007</v>
      </c>
      <c r="S1552" s="1">
        <v>46014</v>
      </c>
      <c r="T1552" s="1"/>
      <c r="U1552" s="1"/>
      <c r="V1552" t="s">
        <v>40</v>
      </c>
      <c r="W1552" t="s">
        <v>40</v>
      </c>
      <c r="X1552" s="1">
        <v>45992</v>
      </c>
      <c r="Y1552">
        <v>120</v>
      </c>
      <c r="Z1552" t="s">
        <v>41</v>
      </c>
    </row>
    <row r="1553" spans="1:26" x14ac:dyDescent="0.25">
      <c r="A1553" t="s">
        <v>1713</v>
      </c>
      <c r="B1553" t="s">
        <v>1761</v>
      </c>
      <c r="C1553" s="1">
        <v>46019</v>
      </c>
      <c r="D1553" t="s">
        <v>54</v>
      </c>
      <c r="E1553" t="s">
        <v>55</v>
      </c>
      <c r="F1553" t="s">
        <v>45</v>
      </c>
      <c r="G1553" t="s">
        <v>185</v>
      </c>
      <c r="H1553" t="s">
        <v>56</v>
      </c>
      <c r="I1553" t="s">
        <v>57</v>
      </c>
      <c r="J1553" t="s">
        <v>49</v>
      </c>
      <c r="K1553" t="s">
        <v>58</v>
      </c>
      <c r="L1553" t="s">
        <v>159</v>
      </c>
      <c r="M1553" t="s">
        <v>134</v>
      </c>
      <c r="N1553" t="s">
        <v>2532</v>
      </c>
      <c r="O1553" t="s">
        <v>114</v>
      </c>
      <c r="P1553" t="s">
        <v>82</v>
      </c>
      <c r="Q1553">
        <v>5</v>
      </c>
      <c r="R1553" s="1">
        <v>46019</v>
      </c>
      <c r="S1553" s="1"/>
      <c r="T1553" s="1"/>
      <c r="U1553" s="1"/>
      <c r="V1553" t="s">
        <v>40</v>
      </c>
      <c r="W1553" t="s">
        <v>83</v>
      </c>
      <c r="X1553" s="1">
        <v>45992</v>
      </c>
      <c r="Y1553">
        <v>108</v>
      </c>
      <c r="Z1553" t="s">
        <v>78</v>
      </c>
    </row>
    <row r="1554" spans="1:26" x14ac:dyDescent="0.25">
      <c r="A1554" t="s">
        <v>1713</v>
      </c>
      <c r="B1554" t="s">
        <v>1762</v>
      </c>
      <c r="C1554" s="1">
        <v>46018</v>
      </c>
      <c r="D1554" t="s">
        <v>63</v>
      </c>
      <c r="E1554" t="s">
        <v>64</v>
      </c>
      <c r="F1554" t="s">
        <v>111</v>
      </c>
      <c r="G1554" t="s">
        <v>112</v>
      </c>
      <c r="H1554" t="s">
        <v>66</v>
      </c>
      <c r="I1554" t="s">
        <v>67</v>
      </c>
      <c r="J1554" t="s">
        <v>34</v>
      </c>
      <c r="K1554" t="s">
        <v>151</v>
      </c>
      <c r="L1554" t="s">
        <v>97</v>
      </c>
      <c r="M1554" t="s">
        <v>59</v>
      </c>
      <c r="N1554" t="s">
        <v>2535</v>
      </c>
      <c r="O1554" t="s">
        <v>60</v>
      </c>
      <c r="P1554" t="s">
        <v>70</v>
      </c>
      <c r="Q1554">
        <v>14</v>
      </c>
      <c r="R1554" s="1">
        <v>46018</v>
      </c>
      <c r="S1554" s="1">
        <v>46021</v>
      </c>
      <c r="T1554" s="1">
        <v>46021</v>
      </c>
      <c r="U1554" s="1"/>
      <c r="V1554" t="s">
        <v>40</v>
      </c>
      <c r="W1554" t="s">
        <v>40</v>
      </c>
      <c r="X1554" s="1">
        <v>45992</v>
      </c>
      <c r="Y1554">
        <v>109</v>
      </c>
      <c r="Z1554" t="s">
        <v>41</v>
      </c>
    </row>
    <row r="1555" spans="1:26" x14ac:dyDescent="0.25">
      <c r="A1555" t="s">
        <v>1713</v>
      </c>
      <c r="B1555" t="s">
        <v>1763</v>
      </c>
      <c r="C1555" s="1">
        <v>46008</v>
      </c>
      <c r="D1555" t="s">
        <v>54</v>
      </c>
      <c r="E1555" t="s">
        <v>55</v>
      </c>
      <c r="F1555" t="s">
        <v>2545</v>
      </c>
      <c r="G1555" t="s">
        <v>121</v>
      </c>
      <c r="H1555" t="s">
        <v>56</v>
      </c>
      <c r="I1555" t="s">
        <v>57</v>
      </c>
      <c r="J1555" t="s">
        <v>49</v>
      </c>
      <c r="K1555" t="s">
        <v>58</v>
      </c>
      <c r="L1555" t="s">
        <v>97</v>
      </c>
      <c r="M1555" t="s">
        <v>134</v>
      </c>
      <c r="N1555" t="s">
        <v>2533</v>
      </c>
      <c r="O1555" t="s">
        <v>51</v>
      </c>
      <c r="P1555" t="s">
        <v>61</v>
      </c>
      <c r="Q1555">
        <v>9</v>
      </c>
      <c r="R1555" s="1">
        <v>46008</v>
      </c>
      <c r="S1555" s="1">
        <v>46015</v>
      </c>
      <c r="T1555" s="1">
        <v>46009</v>
      </c>
      <c r="U1555" s="1">
        <v>46010</v>
      </c>
      <c r="V1555" t="s">
        <v>40</v>
      </c>
      <c r="W1555" t="s">
        <v>40</v>
      </c>
      <c r="X1555" s="1">
        <v>45992</v>
      </c>
      <c r="Y1555">
        <v>119</v>
      </c>
      <c r="Z1555" t="s">
        <v>41</v>
      </c>
    </row>
    <row r="1556" spans="1:26" x14ac:dyDescent="0.25">
      <c r="A1556" t="s">
        <v>1713</v>
      </c>
      <c r="B1556" t="s">
        <v>1764</v>
      </c>
      <c r="C1556" s="1">
        <v>45999</v>
      </c>
      <c r="D1556" t="s">
        <v>28</v>
      </c>
      <c r="E1556" t="s">
        <v>29</v>
      </c>
      <c r="F1556" t="s">
        <v>2546</v>
      </c>
      <c r="G1556" t="s">
        <v>127</v>
      </c>
      <c r="H1556" t="s">
        <v>93</v>
      </c>
      <c r="I1556" t="s">
        <v>94</v>
      </c>
      <c r="J1556" t="s">
        <v>34</v>
      </c>
      <c r="K1556" t="s">
        <v>35</v>
      </c>
      <c r="L1556" t="s">
        <v>68</v>
      </c>
      <c r="M1556" t="s">
        <v>37</v>
      </c>
      <c r="N1556" t="s">
        <v>2533</v>
      </c>
      <c r="O1556" t="s">
        <v>51</v>
      </c>
      <c r="P1556" t="s">
        <v>131</v>
      </c>
      <c r="Q1556">
        <v>9</v>
      </c>
      <c r="R1556" s="1">
        <v>45999</v>
      </c>
      <c r="S1556" s="1"/>
      <c r="T1556" s="1">
        <v>46000</v>
      </c>
      <c r="U1556" s="1">
        <v>46000</v>
      </c>
      <c r="V1556" t="s">
        <v>1765</v>
      </c>
      <c r="W1556" t="s">
        <v>40</v>
      </c>
      <c r="X1556" s="1">
        <v>45992</v>
      </c>
      <c r="Y1556">
        <v>128</v>
      </c>
      <c r="Z1556" t="s">
        <v>78</v>
      </c>
    </row>
    <row r="1557" spans="1:26" x14ac:dyDescent="0.25">
      <c r="A1557" t="s">
        <v>1713</v>
      </c>
      <c r="B1557" t="s">
        <v>1766</v>
      </c>
      <c r="C1557" s="1">
        <v>46011</v>
      </c>
      <c r="D1557" t="s">
        <v>100</v>
      </c>
      <c r="E1557" t="s">
        <v>101</v>
      </c>
      <c r="F1557" t="s">
        <v>85</v>
      </c>
      <c r="G1557" t="s">
        <v>210</v>
      </c>
      <c r="H1557" t="s">
        <v>103</v>
      </c>
      <c r="I1557" t="s">
        <v>104</v>
      </c>
      <c r="J1557" t="s">
        <v>49</v>
      </c>
      <c r="K1557" t="s">
        <v>35</v>
      </c>
      <c r="L1557" t="s">
        <v>36</v>
      </c>
      <c r="M1557" t="s">
        <v>106</v>
      </c>
      <c r="N1557" t="s">
        <v>2541</v>
      </c>
      <c r="O1557" t="s">
        <v>60</v>
      </c>
      <c r="P1557" t="s">
        <v>82</v>
      </c>
      <c r="Q1557">
        <v>10</v>
      </c>
      <c r="R1557" s="1">
        <v>46011</v>
      </c>
      <c r="S1557" s="1"/>
      <c r="T1557" s="1"/>
      <c r="U1557" s="1"/>
      <c r="V1557" t="s">
        <v>40</v>
      </c>
      <c r="W1557" t="s">
        <v>83</v>
      </c>
      <c r="X1557" s="1">
        <v>45992</v>
      </c>
      <c r="Y1557">
        <v>116</v>
      </c>
      <c r="Z1557" t="s">
        <v>78</v>
      </c>
    </row>
    <row r="1558" spans="1:26" x14ac:dyDescent="0.25">
      <c r="A1558" t="s">
        <v>1713</v>
      </c>
      <c r="B1558" t="s">
        <v>1767</v>
      </c>
      <c r="C1558" s="1">
        <v>46021</v>
      </c>
      <c r="D1558" t="s">
        <v>63</v>
      </c>
      <c r="E1558" t="s">
        <v>64</v>
      </c>
      <c r="F1558" t="s">
        <v>111</v>
      </c>
      <c r="G1558" t="s">
        <v>112</v>
      </c>
      <c r="H1558" t="s">
        <v>66</v>
      </c>
      <c r="I1558" t="s">
        <v>67</v>
      </c>
      <c r="J1558" t="s">
        <v>34</v>
      </c>
      <c r="K1558" t="s">
        <v>116</v>
      </c>
      <c r="L1558" t="s">
        <v>113</v>
      </c>
      <c r="M1558" t="s">
        <v>69</v>
      </c>
      <c r="N1558" t="s">
        <v>2540</v>
      </c>
      <c r="O1558" t="s">
        <v>60</v>
      </c>
      <c r="P1558" t="s">
        <v>321</v>
      </c>
      <c r="R1558" s="1"/>
      <c r="S1558" s="1"/>
      <c r="T1558" s="1"/>
      <c r="U1558" s="1"/>
      <c r="V1558" t="s">
        <v>40</v>
      </c>
      <c r="W1558" t="s">
        <v>40</v>
      </c>
      <c r="X1558" s="1">
        <v>45992</v>
      </c>
      <c r="Y1558">
        <v>106</v>
      </c>
      <c r="Z1558" t="s">
        <v>52</v>
      </c>
    </row>
    <row r="1559" spans="1:26" x14ac:dyDescent="0.25">
      <c r="A1559" t="s">
        <v>1713</v>
      </c>
      <c r="B1559" t="s">
        <v>1768</v>
      </c>
      <c r="C1559" s="1">
        <v>46002</v>
      </c>
      <c r="D1559" t="s">
        <v>63</v>
      </c>
      <c r="E1559" t="s">
        <v>64</v>
      </c>
      <c r="F1559" t="s">
        <v>111</v>
      </c>
      <c r="G1559" t="s">
        <v>150</v>
      </c>
      <c r="H1559" t="s">
        <v>66</v>
      </c>
      <c r="I1559" t="s">
        <v>67</v>
      </c>
      <c r="J1559" t="s">
        <v>34</v>
      </c>
      <c r="K1559" t="s">
        <v>116</v>
      </c>
      <c r="L1559" t="s">
        <v>36</v>
      </c>
      <c r="M1559" t="s">
        <v>59</v>
      </c>
      <c r="N1559" t="s">
        <v>2535</v>
      </c>
      <c r="O1559" t="s">
        <v>51</v>
      </c>
      <c r="P1559" t="s">
        <v>82</v>
      </c>
      <c r="Q1559">
        <v>3</v>
      </c>
      <c r="R1559" s="1">
        <v>46002</v>
      </c>
      <c r="S1559" s="1"/>
      <c r="T1559" s="1"/>
      <c r="U1559" s="1"/>
      <c r="V1559" t="s">
        <v>40</v>
      </c>
      <c r="W1559" t="s">
        <v>232</v>
      </c>
      <c r="X1559" s="1">
        <v>45992</v>
      </c>
      <c r="Y1559">
        <v>125</v>
      </c>
      <c r="Z1559" t="s">
        <v>78</v>
      </c>
    </row>
    <row r="1560" spans="1:26" x14ac:dyDescent="0.25">
      <c r="A1560" t="s">
        <v>1713</v>
      </c>
      <c r="B1560" t="s">
        <v>1769</v>
      </c>
      <c r="C1560" s="1">
        <v>45993</v>
      </c>
      <c r="D1560" t="s">
        <v>43</v>
      </c>
      <c r="E1560" t="s">
        <v>44</v>
      </c>
      <c r="F1560" t="s">
        <v>111</v>
      </c>
      <c r="G1560" t="s">
        <v>112</v>
      </c>
      <c r="H1560" t="s">
        <v>73</v>
      </c>
      <c r="I1560" t="s">
        <v>74</v>
      </c>
      <c r="J1560" t="s">
        <v>49</v>
      </c>
      <c r="K1560" t="s">
        <v>35</v>
      </c>
      <c r="L1560" t="s">
        <v>159</v>
      </c>
      <c r="M1560" t="s">
        <v>98</v>
      </c>
      <c r="N1560" t="s">
        <v>2534</v>
      </c>
      <c r="O1560" t="s">
        <v>51</v>
      </c>
      <c r="P1560" t="s">
        <v>70</v>
      </c>
      <c r="Q1560">
        <v>4</v>
      </c>
      <c r="R1560" s="1">
        <v>45993</v>
      </c>
      <c r="S1560" s="1">
        <v>46013</v>
      </c>
      <c r="T1560" s="1">
        <v>46013</v>
      </c>
      <c r="U1560" s="1"/>
      <c r="V1560" t="s">
        <v>40</v>
      </c>
      <c r="W1560" t="s">
        <v>40</v>
      </c>
      <c r="X1560" s="1">
        <v>45992</v>
      </c>
      <c r="Y1560">
        <v>134</v>
      </c>
      <c r="Z1560" t="s">
        <v>41</v>
      </c>
    </row>
    <row r="1561" spans="1:26" x14ac:dyDescent="0.25">
      <c r="A1561" t="s">
        <v>1713</v>
      </c>
      <c r="B1561" t="s">
        <v>1770</v>
      </c>
      <c r="C1561" s="1">
        <v>46015</v>
      </c>
      <c r="D1561" t="s">
        <v>63</v>
      </c>
      <c r="E1561" t="s">
        <v>64</v>
      </c>
      <c r="F1561" t="s">
        <v>2544</v>
      </c>
      <c r="G1561" t="s">
        <v>96</v>
      </c>
      <c r="H1561" t="s">
        <v>66</v>
      </c>
      <c r="I1561" t="s">
        <v>67</v>
      </c>
      <c r="J1561" t="s">
        <v>34</v>
      </c>
      <c r="K1561" t="s">
        <v>35</v>
      </c>
      <c r="L1561" t="s">
        <v>97</v>
      </c>
      <c r="M1561" t="s">
        <v>59</v>
      </c>
      <c r="N1561" t="s">
        <v>2535</v>
      </c>
      <c r="O1561" t="s">
        <v>51</v>
      </c>
      <c r="P1561" t="s">
        <v>82</v>
      </c>
      <c r="Q1561">
        <v>7</v>
      </c>
      <c r="R1561" s="1">
        <v>46015</v>
      </c>
      <c r="S1561" s="1"/>
      <c r="T1561" s="1"/>
      <c r="U1561" s="1"/>
      <c r="V1561" t="s">
        <v>40</v>
      </c>
      <c r="W1561" t="s">
        <v>194</v>
      </c>
      <c r="X1561" s="1">
        <v>45992</v>
      </c>
      <c r="Y1561">
        <v>112</v>
      </c>
      <c r="Z1561" t="s">
        <v>78</v>
      </c>
    </row>
    <row r="1562" spans="1:26" x14ac:dyDescent="0.25">
      <c r="A1562" t="s">
        <v>1713</v>
      </c>
      <c r="B1562" t="s">
        <v>1771</v>
      </c>
      <c r="C1562" s="1">
        <v>46019</v>
      </c>
      <c r="D1562" t="s">
        <v>63</v>
      </c>
      <c r="E1562" t="s">
        <v>64</v>
      </c>
      <c r="F1562" t="s">
        <v>45</v>
      </c>
      <c r="G1562" t="s">
        <v>185</v>
      </c>
      <c r="H1562" t="s">
        <v>90</v>
      </c>
      <c r="I1562" t="s">
        <v>91</v>
      </c>
      <c r="J1562" t="s">
        <v>34</v>
      </c>
      <c r="K1562" t="s">
        <v>151</v>
      </c>
      <c r="L1562" t="s">
        <v>36</v>
      </c>
      <c r="M1562" t="s">
        <v>59</v>
      </c>
      <c r="N1562" t="s">
        <v>2535</v>
      </c>
      <c r="O1562" t="s">
        <v>60</v>
      </c>
      <c r="P1562" t="s">
        <v>82</v>
      </c>
      <c r="Q1562">
        <v>59</v>
      </c>
      <c r="R1562" s="1">
        <v>46019</v>
      </c>
      <c r="S1562" s="1"/>
      <c r="T1562" s="1"/>
      <c r="U1562" s="1"/>
      <c r="V1562" t="s">
        <v>40</v>
      </c>
      <c r="W1562" t="s">
        <v>122</v>
      </c>
      <c r="X1562" s="1">
        <v>45992</v>
      </c>
      <c r="Y1562">
        <v>108</v>
      </c>
      <c r="Z1562" t="s">
        <v>78</v>
      </c>
    </row>
    <row r="1563" spans="1:26" x14ac:dyDescent="0.25">
      <c r="A1563" t="s">
        <v>1713</v>
      </c>
      <c r="B1563" t="s">
        <v>1772</v>
      </c>
      <c r="C1563" s="1">
        <v>45992</v>
      </c>
      <c r="D1563" t="s">
        <v>28</v>
      </c>
      <c r="E1563" t="s">
        <v>29</v>
      </c>
      <c r="F1563" t="s">
        <v>2544</v>
      </c>
      <c r="G1563" t="s">
        <v>130</v>
      </c>
      <c r="H1563" t="s">
        <v>32</v>
      </c>
      <c r="I1563" t="s">
        <v>33</v>
      </c>
      <c r="J1563" t="s">
        <v>34</v>
      </c>
      <c r="K1563" t="s">
        <v>35</v>
      </c>
      <c r="L1563" t="s">
        <v>36</v>
      </c>
      <c r="M1563" t="s">
        <v>98</v>
      </c>
      <c r="N1563" t="s">
        <v>2534</v>
      </c>
      <c r="O1563" t="s">
        <v>114</v>
      </c>
      <c r="P1563" t="s">
        <v>82</v>
      </c>
      <c r="Q1563">
        <v>2</v>
      </c>
      <c r="R1563" s="1">
        <v>45992</v>
      </c>
      <c r="S1563" s="1"/>
      <c r="T1563" s="1"/>
      <c r="U1563" s="1"/>
      <c r="V1563" t="s">
        <v>40</v>
      </c>
      <c r="W1563" t="s">
        <v>117</v>
      </c>
      <c r="X1563" s="1">
        <v>45992</v>
      </c>
      <c r="Y1563">
        <v>135</v>
      </c>
      <c r="Z1563" t="s">
        <v>78</v>
      </c>
    </row>
    <row r="1564" spans="1:26" x14ac:dyDescent="0.25">
      <c r="A1564" t="s">
        <v>1713</v>
      </c>
      <c r="B1564" t="s">
        <v>1773</v>
      </c>
      <c r="C1564" s="1">
        <v>46020</v>
      </c>
      <c r="D1564" t="s">
        <v>43</v>
      </c>
      <c r="E1564" t="s">
        <v>44</v>
      </c>
      <c r="F1564" t="s">
        <v>2546</v>
      </c>
      <c r="G1564" t="s">
        <v>127</v>
      </c>
      <c r="H1564" t="s">
        <v>47</v>
      </c>
      <c r="I1564" t="s">
        <v>48</v>
      </c>
      <c r="J1564" t="s">
        <v>49</v>
      </c>
      <c r="K1564" t="s">
        <v>35</v>
      </c>
      <c r="L1564" t="s">
        <v>36</v>
      </c>
      <c r="M1564" t="s">
        <v>98</v>
      </c>
      <c r="N1564" t="s">
        <v>2534</v>
      </c>
      <c r="O1564" t="s">
        <v>60</v>
      </c>
      <c r="P1564" t="s">
        <v>82</v>
      </c>
      <c r="Q1564">
        <v>4</v>
      </c>
      <c r="R1564" s="1">
        <v>46020</v>
      </c>
      <c r="S1564" s="1"/>
      <c r="T1564" s="1"/>
      <c r="U1564" s="1"/>
      <c r="V1564" t="s">
        <v>40</v>
      </c>
      <c r="W1564" t="s">
        <v>142</v>
      </c>
      <c r="X1564" s="1">
        <v>45992</v>
      </c>
      <c r="Y1564">
        <v>107</v>
      </c>
      <c r="Z1564" t="s">
        <v>78</v>
      </c>
    </row>
    <row r="1565" spans="1:26" x14ac:dyDescent="0.25">
      <c r="A1565" t="s">
        <v>1713</v>
      </c>
      <c r="B1565" t="s">
        <v>1774</v>
      </c>
      <c r="C1565" s="1">
        <v>46022</v>
      </c>
      <c r="D1565" t="s">
        <v>54</v>
      </c>
      <c r="E1565" t="s">
        <v>55</v>
      </c>
      <c r="F1565" t="s">
        <v>2544</v>
      </c>
      <c r="G1565" t="s">
        <v>65</v>
      </c>
      <c r="H1565" t="s">
        <v>56</v>
      </c>
      <c r="I1565" t="s">
        <v>57</v>
      </c>
      <c r="J1565" t="s">
        <v>49</v>
      </c>
      <c r="K1565" t="s">
        <v>151</v>
      </c>
      <c r="L1565" t="s">
        <v>97</v>
      </c>
      <c r="M1565" t="s">
        <v>59</v>
      </c>
      <c r="N1565" t="s">
        <v>2532</v>
      </c>
      <c r="O1565" t="s">
        <v>51</v>
      </c>
      <c r="P1565" t="s">
        <v>82</v>
      </c>
      <c r="Q1565">
        <v>9</v>
      </c>
      <c r="R1565" s="1">
        <v>46022</v>
      </c>
      <c r="S1565" s="1"/>
      <c r="T1565" s="1"/>
      <c r="U1565" s="1"/>
      <c r="V1565" t="s">
        <v>40</v>
      </c>
      <c r="W1565" t="s">
        <v>117</v>
      </c>
      <c r="X1565" s="1">
        <v>45992</v>
      </c>
      <c r="Y1565">
        <v>105</v>
      </c>
      <c r="Z1565" t="s">
        <v>78</v>
      </c>
    </row>
    <row r="1566" spans="1:26" x14ac:dyDescent="0.25">
      <c r="A1566" t="s">
        <v>1713</v>
      </c>
      <c r="B1566" t="s">
        <v>1775</v>
      </c>
      <c r="C1566" s="1">
        <v>46006</v>
      </c>
      <c r="D1566" t="s">
        <v>43</v>
      </c>
      <c r="E1566" t="s">
        <v>44</v>
      </c>
      <c r="F1566" t="s">
        <v>190</v>
      </c>
      <c r="G1566" t="s">
        <v>191</v>
      </c>
      <c r="H1566" t="s">
        <v>73</v>
      </c>
      <c r="I1566" t="s">
        <v>74</v>
      </c>
      <c r="J1566" t="s">
        <v>49</v>
      </c>
      <c r="K1566" t="s">
        <v>35</v>
      </c>
      <c r="L1566" t="s">
        <v>36</v>
      </c>
      <c r="M1566" t="s">
        <v>98</v>
      </c>
      <c r="N1566" t="s">
        <v>2531</v>
      </c>
      <c r="O1566" t="s">
        <v>114</v>
      </c>
      <c r="P1566" t="s">
        <v>137</v>
      </c>
      <c r="Q1566">
        <v>11</v>
      </c>
      <c r="R1566" s="1">
        <v>46006</v>
      </c>
      <c r="S1566" s="1">
        <v>46018</v>
      </c>
      <c r="T1566" s="1">
        <v>46014</v>
      </c>
      <c r="U1566" s="1">
        <v>46017</v>
      </c>
      <c r="V1566" t="s">
        <v>40</v>
      </c>
      <c r="W1566" t="s">
        <v>40</v>
      </c>
      <c r="X1566" s="1">
        <v>45992</v>
      </c>
      <c r="Y1566">
        <v>121</v>
      </c>
      <c r="Z1566" t="s">
        <v>41</v>
      </c>
    </row>
    <row r="1567" spans="1:26" x14ac:dyDescent="0.25">
      <c r="A1567" t="s">
        <v>1713</v>
      </c>
      <c r="B1567" t="s">
        <v>1776</v>
      </c>
      <c r="C1567" s="1">
        <v>46016</v>
      </c>
      <c r="D1567" t="s">
        <v>54</v>
      </c>
      <c r="E1567" t="s">
        <v>55</v>
      </c>
      <c r="F1567" t="s">
        <v>111</v>
      </c>
      <c r="G1567" t="s">
        <v>150</v>
      </c>
      <c r="H1567" t="s">
        <v>124</v>
      </c>
      <c r="I1567" t="s">
        <v>125</v>
      </c>
      <c r="J1567" t="s">
        <v>49</v>
      </c>
      <c r="K1567" t="s">
        <v>35</v>
      </c>
      <c r="L1567" t="s">
        <v>68</v>
      </c>
      <c r="M1567" t="s">
        <v>59</v>
      </c>
      <c r="N1567" t="s">
        <v>2533</v>
      </c>
      <c r="O1567" t="s">
        <v>38</v>
      </c>
      <c r="P1567" t="s">
        <v>198</v>
      </c>
      <c r="Q1567">
        <v>2</v>
      </c>
      <c r="R1567" s="1">
        <v>46016</v>
      </c>
      <c r="S1567" s="1"/>
      <c r="T1567" s="1"/>
      <c r="U1567" s="1"/>
      <c r="V1567" t="s">
        <v>40</v>
      </c>
      <c r="W1567" t="s">
        <v>77</v>
      </c>
      <c r="X1567" s="1">
        <v>45992</v>
      </c>
      <c r="Y1567">
        <v>111</v>
      </c>
      <c r="Z1567" t="s">
        <v>52</v>
      </c>
    </row>
    <row r="1568" spans="1:26" x14ac:dyDescent="0.25">
      <c r="A1568" t="s">
        <v>1713</v>
      </c>
      <c r="B1568" t="s">
        <v>1777</v>
      </c>
      <c r="C1568" s="1">
        <v>45994</v>
      </c>
      <c r="D1568" t="s">
        <v>28</v>
      </c>
      <c r="E1568" t="s">
        <v>29</v>
      </c>
      <c r="F1568" t="s">
        <v>2546</v>
      </c>
      <c r="G1568" t="s">
        <v>102</v>
      </c>
      <c r="H1568" t="s">
        <v>32</v>
      </c>
      <c r="I1568" t="s">
        <v>33</v>
      </c>
      <c r="J1568" t="s">
        <v>34</v>
      </c>
      <c r="K1568" t="s">
        <v>58</v>
      </c>
      <c r="L1568" t="s">
        <v>105</v>
      </c>
      <c r="M1568" t="s">
        <v>98</v>
      </c>
      <c r="N1568" t="s">
        <v>2533</v>
      </c>
      <c r="O1568" t="s">
        <v>51</v>
      </c>
      <c r="P1568" t="s">
        <v>39</v>
      </c>
      <c r="Q1568">
        <v>10</v>
      </c>
      <c r="R1568" s="1">
        <v>45994</v>
      </c>
      <c r="S1568" s="1">
        <v>46000</v>
      </c>
      <c r="T1568" s="1"/>
      <c r="U1568" s="1"/>
      <c r="V1568" t="s">
        <v>40</v>
      </c>
      <c r="W1568" t="s">
        <v>40</v>
      </c>
      <c r="X1568" s="1">
        <v>45992</v>
      </c>
      <c r="Y1568">
        <v>133</v>
      </c>
      <c r="Z1568" t="s">
        <v>41</v>
      </c>
    </row>
    <row r="1569" spans="1:26" x14ac:dyDescent="0.25">
      <c r="A1569" t="s">
        <v>1713</v>
      </c>
      <c r="B1569" t="s">
        <v>1778</v>
      </c>
      <c r="C1569" s="1">
        <v>46002</v>
      </c>
      <c r="D1569" t="s">
        <v>28</v>
      </c>
      <c r="E1569" t="s">
        <v>29</v>
      </c>
      <c r="F1569" t="s">
        <v>2544</v>
      </c>
      <c r="G1569" t="s">
        <v>130</v>
      </c>
      <c r="H1569" t="s">
        <v>32</v>
      </c>
      <c r="I1569" t="s">
        <v>33</v>
      </c>
      <c r="J1569" t="s">
        <v>34</v>
      </c>
      <c r="K1569" t="s">
        <v>35</v>
      </c>
      <c r="L1569" t="s">
        <v>36</v>
      </c>
      <c r="M1569" t="s">
        <v>37</v>
      </c>
      <c r="N1569" t="s">
        <v>2533</v>
      </c>
      <c r="O1569" t="s">
        <v>60</v>
      </c>
      <c r="P1569" t="s">
        <v>39</v>
      </c>
      <c r="Q1569">
        <v>16</v>
      </c>
      <c r="R1569" s="1">
        <v>46002</v>
      </c>
      <c r="S1569" s="1">
        <v>46016</v>
      </c>
      <c r="T1569" s="1"/>
      <c r="U1569" s="1"/>
      <c r="V1569" t="s">
        <v>40</v>
      </c>
      <c r="W1569" t="s">
        <v>40</v>
      </c>
      <c r="X1569" s="1">
        <v>45992</v>
      </c>
      <c r="Y1569">
        <v>125</v>
      </c>
      <c r="Z1569" t="s">
        <v>41</v>
      </c>
    </row>
    <row r="1570" spans="1:26" x14ac:dyDescent="0.25">
      <c r="A1570" t="s">
        <v>1713</v>
      </c>
      <c r="B1570" t="s">
        <v>1779</v>
      </c>
      <c r="C1570" s="1">
        <v>45992</v>
      </c>
      <c r="D1570" t="s">
        <v>100</v>
      </c>
      <c r="E1570" t="s">
        <v>101</v>
      </c>
      <c r="F1570" t="s">
        <v>2546</v>
      </c>
      <c r="G1570" t="s">
        <v>127</v>
      </c>
      <c r="H1570" t="s">
        <v>146</v>
      </c>
      <c r="I1570" t="s">
        <v>147</v>
      </c>
      <c r="J1570" t="s">
        <v>49</v>
      </c>
      <c r="K1570" t="s">
        <v>116</v>
      </c>
      <c r="L1570" t="s">
        <v>113</v>
      </c>
      <c r="M1570" t="s">
        <v>106</v>
      </c>
      <c r="N1570" t="s">
        <v>2541</v>
      </c>
      <c r="O1570" t="s">
        <v>51</v>
      </c>
      <c r="P1570" t="s">
        <v>82</v>
      </c>
      <c r="Q1570">
        <v>2</v>
      </c>
      <c r="R1570" s="1">
        <v>45992</v>
      </c>
      <c r="S1570" s="1"/>
      <c r="T1570" s="1"/>
      <c r="U1570" s="1"/>
      <c r="V1570" t="s">
        <v>40</v>
      </c>
      <c r="W1570" t="s">
        <v>107</v>
      </c>
      <c r="X1570" s="1">
        <v>45992</v>
      </c>
      <c r="Y1570">
        <v>135</v>
      </c>
      <c r="Z1570" t="s">
        <v>78</v>
      </c>
    </row>
    <row r="1571" spans="1:26" x14ac:dyDescent="0.25">
      <c r="A1571" t="s">
        <v>1713</v>
      </c>
      <c r="B1571" t="s">
        <v>1780</v>
      </c>
      <c r="C1571" s="1">
        <v>45996</v>
      </c>
      <c r="D1571" t="s">
        <v>28</v>
      </c>
      <c r="E1571" t="s">
        <v>29</v>
      </c>
      <c r="F1571" t="s">
        <v>30</v>
      </c>
      <c r="G1571" t="s">
        <v>31</v>
      </c>
      <c r="H1571" t="s">
        <v>32</v>
      </c>
      <c r="I1571" t="s">
        <v>33</v>
      </c>
      <c r="J1571" t="s">
        <v>34</v>
      </c>
      <c r="K1571" t="s">
        <v>35</v>
      </c>
      <c r="L1571" t="s">
        <v>97</v>
      </c>
      <c r="M1571" t="s">
        <v>37</v>
      </c>
      <c r="N1571" t="s">
        <v>2533</v>
      </c>
      <c r="O1571" t="s">
        <v>60</v>
      </c>
      <c r="P1571" t="s">
        <v>141</v>
      </c>
      <c r="Q1571">
        <v>6</v>
      </c>
      <c r="R1571" s="1">
        <v>45996</v>
      </c>
      <c r="S1571" s="1"/>
      <c r="T1571" s="1">
        <v>45998</v>
      </c>
      <c r="U1571" s="1">
        <v>46001</v>
      </c>
      <c r="V1571" t="s">
        <v>40</v>
      </c>
      <c r="W1571" t="s">
        <v>117</v>
      </c>
      <c r="X1571" s="1">
        <v>45992</v>
      </c>
      <c r="Y1571">
        <v>131</v>
      </c>
      <c r="Z1571" t="s">
        <v>52</v>
      </c>
    </row>
    <row r="1572" spans="1:26" x14ac:dyDescent="0.25">
      <c r="A1572" t="s">
        <v>1713</v>
      </c>
      <c r="B1572" t="s">
        <v>1781</v>
      </c>
      <c r="C1572" s="1">
        <v>46012</v>
      </c>
      <c r="D1572" t="s">
        <v>54</v>
      </c>
      <c r="E1572" t="s">
        <v>55</v>
      </c>
      <c r="F1572" t="s">
        <v>111</v>
      </c>
      <c r="G1572" t="s">
        <v>112</v>
      </c>
      <c r="H1572" t="s">
        <v>124</v>
      </c>
      <c r="I1572" t="s">
        <v>125</v>
      </c>
      <c r="J1572" t="s">
        <v>49</v>
      </c>
      <c r="K1572" t="s">
        <v>35</v>
      </c>
      <c r="L1572" t="s">
        <v>36</v>
      </c>
      <c r="M1572" t="s">
        <v>59</v>
      </c>
      <c r="N1572" t="s">
        <v>2533</v>
      </c>
      <c r="O1572" t="s">
        <v>38</v>
      </c>
      <c r="P1572" t="s">
        <v>82</v>
      </c>
      <c r="Q1572">
        <v>3</v>
      </c>
      <c r="R1572" s="1">
        <v>46012</v>
      </c>
      <c r="S1572" s="1"/>
      <c r="T1572" s="1"/>
      <c r="U1572" s="1"/>
      <c r="V1572" t="s">
        <v>40</v>
      </c>
      <c r="W1572" t="s">
        <v>194</v>
      </c>
      <c r="X1572" s="1">
        <v>45992</v>
      </c>
      <c r="Y1572">
        <v>115</v>
      </c>
      <c r="Z1572" t="s">
        <v>78</v>
      </c>
    </row>
    <row r="1573" spans="1:26" x14ac:dyDescent="0.25">
      <c r="A1573" t="s">
        <v>1713</v>
      </c>
      <c r="B1573" t="s">
        <v>1782</v>
      </c>
      <c r="C1573" s="1">
        <v>45994</v>
      </c>
      <c r="D1573" t="s">
        <v>28</v>
      </c>
      <c r="E1573" t="s">
        <v>29</v>
      </c>
      <c r="F1573" t="s">
        <v>2545</v>
      </c>
      <c r="G1573" t="s">
        <v>72</v>
      </c>
      <c r="H1573" t="s">
        <v>32</v>
      </c>
      <c r="I1573" t="s">
        <v>33</v>
      </c>
      <c r="J1573" t="s">
        <v>34</v>
      </c>
      <c r="K1573" t="s">
        <v>58</v>
      </c>
      <c r="L1573" t="s">
        <v>97</v>
      </c>
      <c r="M1573" t="s">
        <v>37</v>
      </c>
      <c r="N1573" t="s">
        <v>2533</v>
      </c>
      <c r="O1573" t="s">
        <v>38</v>
      </c>
      <c r="P1573" t="s">
        <v>39</v>
      </c>
      <c r="Q1573">
        <v>38</v>
      </c>
      <c r="R1573" s="1">
        <v>45994</v>
      </c>
      <c r="S1573" s="1">
        <v>45999</v>
      </c>
      <c r="T1573" s="1"/>
      <c r="U1573" s="1"/>
      <c r="V1573" t="s">
        <v>40</v>
      </c>
      <c r="W1573" t="s">
        <v>40</v>
      </c>
      <c r="X1573" s="1">
        <v>45992</v>
      </c>
      <c r="Y1573">
        <v>133</v>
      </c>
      <c r="Z1573" t="s">
        <v>41</v>
      </c>
    </row>
    <row r="1574" spans="1:26" x14ac:dyDescent="0.25">
      <c r="A1574" t="s">
        <v>1713</v>
      </c>
      <c r="B1574" t="s">
        <v>1783</v>
      </c>
      <c r="C1574" s="1">
        <v>46021</v>
      </c>
      <c r="D1574" t="s">
        <v>54</v>
      </c>
      <c r="E1574" t="s">
        <v>55</v>
      </c>
      <c r="F1574" t="s">
        <v>80</v>
      </c>
      <c r="G1574" t="s">
        <v>175</v>
      </c>
      <c r="H1574" t="s">
        <v>56</v>
      </c>
      <c r="I1574" t="s">
        <v>57</v>
      </c>
      <c r="J1574" t="s">
        <v>49</v>
      </c>
      <c r="K1574" t="s">
        <v>35</v>
      </c>
      <c r="L1574" t="s">
        <v>36</v>
      </c>
      <c r="M1574" t="s">
        <v>134</v>
      </c>
      <c r="N1574" t="s">
        <v>2532</v>
      </c>
      <c r="O1574" t="s">
        <v>60</v>
      </c>
      <c r="P1574" t="s">
        <v>82</v>
      </c>
      <c r="Q1574">
        <v>44</v>
      </c>
      <c r="R1574" s="1">
        <v>46021</v>
      </c>
      <c r="S1574" s="1"/>
      <c r="T1574" s="1"/>
      <c r="U1574" s="1"/>
      <c r="V1574" t="s">
        <v>40</v>
      </c>
      <c r="W1574" t="s">
        <v>142</v>
      </c>
      <c r="X1574" s="1">
        <v>45992</v>
      </c>
      <c r="Y1574">
        <v>106</v>
      </c>
      <c r="Z1574" t="s">
        <v>78</v>
      </c>
    </row>
    <row r="1575" spans="1:26" x14ac:dyDescent="0.25">
      <c r="A1575" t="s">
        <v>1713</v>
      </c>
      <c r="B1575" t="s">
        <v>1784</v>
      </c>
      <c r="C1575" s="1">
        <v>45994</v>
      </c>
      <c r="D1575" t="s">
        <v>54</v>
      </c>
      <c r="E1575" t="s">
        <v>55</v>
      </c>
      <c r="F1575" t="s">
        <v>45</v>
      </c>
      <c r="G1575" t="s">
        <v>46</v>
      </c>
      <c r="H1575" t="s">
        <v>124</v>
      </c>
      <c r="I1575" t="s">
        <v>125</v>
      </c>
      <c r="J1575" t="s">
        <v>49</v>
      </c>
      <c r="K1575" t="s">
        <v>116</v>
      </c>
      <c r="L1575" t="s">
        <v>36</v>
      </c>
      <c r="M1575" t="s">
        <v>59</v>
      </c>
      <c r="N1575" t="s">
        <v>2532</v>
      </c>
      <c r="O1575" t="s">
        <v>60</v>
      </c>
      <c r="P1575" t="s">
        <v>135</v>
      </c>
      <c r="Q1575">
        <v>10</v>
      </c>
      <c r="R1575" s="1">
        <v>45994</v>
      </c>
      <c r="S1575" s="1">
        <v>45994</v>
      </c>
      <c r="T1575" s="1"/>
      <c r="U1575" s="1"/>
      <c r="V1575" t="s">
        <v>40</v>
      </c>
      <c r="W1575" t="s">
        <v>40</v>
      </c>
      <c r="X1575" s="1">
        <v>45992</v>
      </c>
      <c r="Y1575">
        <v>133</v>
      </c>
      <c r="Z1575" t="s">
        <v>41</v>
      </c>
    </row>
    <row r="1576" spans="1:26" x14ac:dyDescent="0.25">
      <c r="A1576" t="s">
        <v>1713</v>
      </c>
      <c r="B1576" t="s">
        <v>1785</v>
      </c>
      <c r="C1576" s="1">
        <v>46011</v>
      </c>
      <c r="D1576" t="s">
        <v>43</v>
      </c>
      <c r="E1576" t="s">
        <v>44</v>
      </c>
      <c r="F1576" t="s">
        <v>2546</v>
      </c>
      <c r="G1576" t="s">
        <v>102</v>
      </c>
      <c r="H1576" t="s">
        <v>47</v>
      </c>
      <c r="I1576" t="s">
        <v>48</v>
      </c>
      <c r="J1576" t="s">
        <v>49</v>
      </c>
      <c r="K1576" t="s">
        <v>109</v>
      </c>
      <c r="L1576" t="s">
        <v>36</v>
      </c>
      <c r="M1576" t="s">
        <v>98</v>
      </c>
      <c r="N1576" t="s">
        <v>2531</v>
      </c>
      <c r="O1576" t="s">
        <v>38</v>
      </c>
      <c r="P1576" t="s">
        <v>39</v>
      </c>
      <c r="Q1576">
        <v>7</v>
      </c>
      <c r="R1576" s="1">
        <v>46011</v>
      </c>
      <c r="S1576" s="1">
        <v>46022</v>
      </c>
      <c r="T1576" s="1"/>
      <c r="U1576" s="1"/>
      <c r="V1576" t="s">
        <v>40</v>
      </c>
      <c r="W1576" t="s">
        <v>40</v>
      </c>
      <c r="X1576" s="1">
        <v>45992</v>
      </c>
      <c r="Y1576">
        <v>116</v>
      </c>
      <c r="Z1576" t="s">
        <v>41</v>
      </c>
    </row>
    <row r="1577" spans="1:26" x14ac:dyDescent="0.25">
      <c r="A1577" t="s">
        <v>1713</v>
      </c>
      <c r="B1577" t="s">
        <v>1786</v>
      </c>
      <c r="C1577" s="1">
        <v>46005</v>
      </c>
      <c r="D1577" t="s">
        <v>43</v>
      </c>
      <c r="E1577" t="s">
        <v>44</v>
      </c>
      <c r="F1577" t="s">
        <v>45</v>
      </c>
      <c r="G1577" t="s">
        <v>185</v>
      </c>
      <c r="H1577" t="s">
        <v>47</v>
      </c>
      <c r="I1577" t="s">
        <v>48</v>
      </c>
      <c r="J1577" t="s">
        <v>49</v>
      </c>
      <c r="K1577" t="s">
        <v>87</v>
      </c>
      <c r="L1577" t="s">
        <v>36</v>
      </c>
      <c r="M1577" t="s">
        <v>75</v>
      </c>
      <c r="N1577" t="s">
        <v>2531</v>
      </c>
      <c r="O1577" t="s">
        <v>60</v>
      </c>
      <c r="P1577" t="s">
        <v>39</v>
      </c>
      <c r="Q1577">
        <v>13</v>
      </c>
      <c r="R1577" s="1">
        <v>46005</v>
      </c>
      <c r="S1577" s="1">
        <v>46010</v>
      </c>
      <c r="T1577" s="1"/>
      <c r="U1577" s="1"/>
      <c r="V1577" t="s">
        <v>40</v>
      </c>
      <c r="W1577" t="s">
        <v>40</v>
      </c>
      <c r="X1577" s="1">
        <v>45992</v>
      </c>
      <c r="Y1577">
        <v>122</v>
      </c>
      <c r="Z1577" t="s">
        <v>41</v>
      </c>
    </row>
    <row r="1578" spans="1:26" x14ac:dyDescent="0.25">
      <c r="A1578" t="s">
        <v>1713</v>
      </c>
      <c r="B1578" t="s">
        <v>1787</v>
      </c>
      <c r="C1578" s="1">
        <v>46020</v>
      </c>
      <c r="D1578" t="s">
        <v>54</v>
      </c>
      <c r="E1578" t="s">
        <v>55</v>
      </c>
      <c r="F1578" t="s">
        <v>111</v>
      </c>
      <c r="G1578" t="s">
        <v>112</v>
      </c>
      <c r="H1578" t="s">
        <v>124</v>
      </c>
      <c r="I1578" t="s">
        <v>125</v>
      </c>
      <c r="J1578" t="s">
        <v>49</v>
      </c>
      <c r="K1578" t="s">
        <v>58</v>
      </c>
      <c r="L1578" t="s">
        <v>36</v>
      </c>
      <c r="M1578" t="s">
        <v>134</v>
      </c>
      <c r="N1578" t="s">
        <v>2532</v>
      </c>
      <c r="O1578" t="s">
        <v>51</v>
      </c>
      <c r="P1578" t="s">
        <v>141</v>
      </c>
      <c r="Q1578">
        <v>5</v>
      </c>
      <c r="R1578" s="1">
        <v>46020</v>
      </c>
      <c r="S1578" s="1"/>
      <c r="T1578" s="1">
        <v>46039</v>
      </c>
      <c r="U1578" s="1">
        <v>46041</v>
      </c>
      <c r="V1578" t="s">
        <v>40</v>
      </c>
      <c r="W1578" t="s">
        <v>117</v>
      </c>
      <c r="X1578" s="1">
        <v>45992</v>
      </c>
      <c r="Y1578">
        <v>107</v>
      </c>
      <c r="Z1578" t="s">
        <v>52</v>
      </c>
    </row>
    <row r="1579" spans="1:26" x14ac:dyDescent="0.25">
      <c r="A1579" t="s">
        <v>1713</v>
      </c>
      <c r="B1579" t="s">
        <v>1788</v>
      </c>
      <c r="C1579" s="1">
        <v>46005</v>
      </c>
      <c r="D1579" t="s">
        <v>54</v>
      </c>
      <c r="E1579" t="s">
        <v>55</v>
      </c>
      <c r="F1579" t="s">
        <v>2544</v>
      </c>
      <c r="G1579" t="s">
        <v>96</v>
      </c>
      <c r="H1579" t="s">
        <v>124</v>
      </c>
      <c r="I1579" t="s">
        <v>125</v>
      </c>
      <c r="J1579" t="s">
        <v>49</v>
      </c>
      <c r="K1579" t="s">
        <v>35</v>
      </c>
      <c r="L1579" t="s">
        <v>36</v>
      </c>
      <c r="M1579" t="s">
        <v>59</v>
      </c>
      <c r="N1579" t="s">
        <v>2533</v>
      </c>
      <c r="O1579" t="s">
        <v>60</v>
      </c>
      <c r="P1579" t="s">
        <v>135</v>
      </c>
      <c r="Q1579">
        <v>23</v>
      </c>
      <c r="R1579" s="1">
        <v>46005</v>
      </c>
      <c r="S1579" s="1">
        <v>46007</v>
      </c>
      <c r="T1579" s="1"/>
      <c r="U1579" s="1"/>
      <c r="V1579" t="s">
        <v>40</v>
      </c>
      <c r="W1579" t="s">
        <v>40</v>
      </c>
      <c r="X1579" s="1">
        <v>45992</v>
      </c>
      <c r="Y1579">
        <v>122</v>
      </c>
      <c r="Z1579" t="s">
        <v>41</v>
      </c>
    </row>
    <row r="1580" spans="1:26" x14ac:dyDescent="0.25">
      <c r="A1580" t="s">
        <v>1713</v>
      </c>
      <c r="B1580" t="s">
        <v>1789</v>
      </c>
      <c r="C1580" s="1">
        <v>45995</v>
      </c>
      <c r="D1580" t="s">
        <v>43</v>
      </c>
      <c r="E1580" t="s">
        <v>44</v>
      </c>
      <c r="F1580" t="s">
        <v>259</v>
      </c>
      <c r="G1580" t="s">
        <v>247</v>
      </c>
      <c r="H1580" t="s">
        <v>47</v>
      </c>
      <c r="I1580" t="s">
        <v>48</v>
      </c>
      <c r="J1580" t="s">
        <v>49</v>
      </c>
      <c r="K1580" t="s">
        <v>58</v>
      </c>
      <c r="L1580" t="s">
        <v>36</v>
      </c>
      <c r="M1580" t="s">
        <v>75</v>
      </c>
      <c r="N1580" t="s">
        <v>2533</v>
      </c>
      <c r="O1580" t="s">
        <v>60</v>
      </c>
      <c r="P1580" t="s">
        <v>70</v>
      </c>
      <c r="Q1580">
        <v>4</v>
      </c>
      <c r="R1580" s="1">
        <v>45995</v>
      </c>
      <c r="S1580" s="1">
        <v>46014</v>
      </c>
      <c r="T1580" s="1">
        <v>46014</v>
      </c>
      <c r="U1580" s="1"/>
      <c r="V1580" t="s">
        <v>40</v>
      </c>
      <c r="W1580" t="s">
        <v>40</v>
      </c>
      <c r="X1580" s="1">
        <v>45992</v>
      </c>
      <c r="Y1580">
        <v>132</v>
      </c>
      <c r="Z1580" t="s">
        <v>41</v>
      </c>
    </row>
    <row r="1581" spans="1:26" x14ac:dyDescent="0.25">
      <c r="A1581" t="s">
        <v>1713</v>
      </c>
      <c r="B1581" t="s">
        <v>1790</v>
      </c>
      <c r="C1581" s="1">
        <v>46016</v>
      </c>
      <c r="D1581" t="s">
        <v>100</v>
      </c>
      <c r="E1581" t="s">
        <v>101</v>
      </c>
      <c r="F1581" t="s">
        <v>2545</v>
      </c>
      <c r="G1581" t="s">
        <v>121</v>
      </c>
      <c r="H1581" t="s">
        <v>103</v>
      </c>
      <c r="I1581" t="s">
        <v>104</v>
      </c>
      <c r="J1581" t="s">
        <v>49</v>
      </c>
      <c r="K1581" t="s">
        <v>116</v>
      </c>
      <c r="L1581" t="s">
        <v>36</v>
      </c>
      <c r="M1581" t="s">
        <v>148</v>
      </c>
      <c r="N1581" t="s">
        <v>2541</v>
      </c>
      <c r="O1581" t="s">
        <v>51</v>
      </c>
      <c r="P1581" t="s">
        <v>39</v>
      </c>
      <c r="Q1581">
        <v>3</v>
      </c>
      <c r="R1581" s="1">
        <v>46016</v>
      </c>
      <c r="S1581" s="1">
        <v>46019</v>
      </c>
      <c r="T1581" s="1"/>
      <c r="U1581" s="1"/>
      <c r="V1581" t="s">
        <v>40</v>
      </c>
      <c r="W1581" t="s">
        <v>40</v>
      </c>
      <c r="X1581" s="1">
        <v>45992</v>
      </c>
      <c r="Y1581">
        <v>111</v>
      </c>
      <c r="Z1581" t="s">
        <v>41</v>
      </c>
    </row>
    <row r="1582" spans="1:26" x14ac:dyDescent="0.25">
      <c r="A1582" t="s">
        <v>1713</v>
      </c>
      <c r="B1582" t="s">
        <v>1791</v>
      </c>
      <c r="C1582" s="1">
        <v>46010</v>
      </c>
      <c r="D1582" t="s">
        <v>43</v>
      </c>
      <c r="E1582" t="s">
        <v>44</v>
      </c>
      <c r="F1582" t="s">
        <v>85</v>
      </c>
      <c r="G1582" t="s">
        <v>86</v>
      </c>
      <c r="H1582" t="s">
        <v>73</v>
      </c>
      <c r="I1582" t="s">
        <v>74</v>
      </c>
      <c r="J1582" t="s">
        <v>49</v>
      </c>
      <c r="K1582" t="s">
        <v>35</v>
      </c>
      <c r="L1582" t="s">
        <v>36</v>
      </c>
      <c r="M1582" t="s">
        <v>50</v>
      </c>
      <c r="N1582" t="s">
        <v>2534</v>
      </c>
      <c r="O1582" t="s">
        <v>38</v>
      </c>
      <c r="P1582" t="s">
        <v>39</v>
      </c>
      <c r="Q1582">
        <v>4</v>
      </c>
      <c r="R1582" s="1">
        <v>46010</v>
      </c>
      <c r="S1582" s="1">
        <v>46016</v>
      </c>
      <c r="T1582" s="1"/>
      <c r="U1582" s="1"/>
      <c r="V1582" t="s">
        <v>40</v>
      </c>
      <c r="W1582" t="s">
        <v>40</v>
      </c>
      <c r="X1582" s="1">
        <v>45992</v>
      </c>
      <c r="Y1582">
        <v>117</v>
      </c>
      <c r="Z1582" t="s">
        <v>41</v>
      </c>
    </row>
    <row r="1583" spans="1:26" x14ac:dyDescent="0.25">
      <c r="A1583" t="s">
        <v>1713</v>
      </c>
      <c r="B1583" t="s">
        <v>1792</v>
      </c>
      <c r="C1583" s="1">
        <v>45997</v>
      </c>
      <c r="D1583" t="s">
        <v>100</v>
      </c>
      <c r="E1583" t="s">
        <v>101</v>
      </c>
      <c r="F1583" t="s">
        <v>2544</v>
      </c>
      <c r="G1583" t="s">
        <v>130</v>
      </c>
      <c r="H1583" t="s">
        <v>146</v>
      </c>
      <c r="I1583" t="s">
        <v>147</v>
      </c>
      <c r="J1583" t="s">
        <v>49</v>
      </c>
      <c r="K1583" t="s">
        <v>58</v>
      </c>
      <c r="L1583" t="s">
        <v>36</v>
      </c>
      <c r="M1583" t="s">
        <v>106</v>
      </c>
      <c r="N1583" t="s">
        <v>2541</v>
      </c>
      <c r="O1583" t="s">
        <v>51</v>
      </c>
      <c r="P1583" t="s">
        <v>82</v>
      </c>
      <c r="Q1583">
        <v>5</v>
      </c>
      <c r="R1583" s="1">
        <v>45997</v>
      </c>
      <c r="S1583" s="1"/>
      <c r="T1583" s="1"/>
      <c r="U1583" s="1"/>
      <c r="V1583" t="s">
        <v>40</v>
      </c>
      <c r="W1583" t="s">
        <v>122</v>
      </c>
      <c r="X1583" s="1">
        <v>45992</v>
      </c>
      <c r="Y1583">
        <v>130</v>
      </c>
      <c r="Z1583" t="s">
        <v>78</v>
      </c>
    </row>
    <row r="1584" spans="1:26" x14ac:dyDescent="0.25">
      <c r="A1584" t="s">
        <v>1713</v>
      </c>
      <c r="B1584" t="s">
        <v>1793</v>
      </c>
      <c r="C1584" s="1">
        <v>46015</v>
      </c>
      <c r="D1584" t="s">
        <v>28</v>
      </c>
      <c r="E1584" t="s">
        <v>29</v>
      </c>
      <c r="F1584" t="s">
        <v>2610</v>
      </c>
      <c r="G1584" t="s">
        <v>96</v>
      </c>
      <c r="H1584" t="s">
        <v>93</v>
      </c>
      <c r="I1584" t="s">
        <v>94</v>
      </c>
      <c r="J1584" t="s">
        <v>34</v>
      </c>
      <c r="K1584" t="s">
        <v>58</v>
      </c>
      <c r="L1584" t="s">
        <v>113</v>
      </c>
      <c r="M1584" t="s">
        <v>37</v>
      </c>
      <c r="N1584" t="s">
        <v>2534</v>
      </c>
      <c r="O1584" t="s">
        <v>38</v>
      </c>
      <c r="P1584" t="s">
        <v>82</v>
      </c>
      <c r="Q1584">
        <v>1</v>
      </c>
      <c r="R1584" s="1">
        <v>46015</v>
      </c>
      <c r="S1584" s="1"/>
      <c r="T1584" s="1"/>
      <c r="U1584" s="1"/>
      <c r="V1584" t="s">
        <v>40</v>
      </c>
      <c r="W1584" t="s">
        <v>83</v>
      </c>
      <c r="X1584" s="1">
        <v>45992</v>
      </c>
      <c r="Y1584">
        <v>112</v>
      </c>
      <c r="Z1584" t="s">
        <v>78</v>
      </c>
    </row>
    <row r="1585" spans="1:26" x14ac:dyDescent="0.25">
      <c r="A1585" t="s">
        <v>1713</v>
      </c>
      <c r="B1585" t="s">
        <v>1794</v>
      </c>
      <c r="C1585" s="1">
        <v>46014</v>
      </c>
      <c r="D1585" t="s">
        <v>100</v>
      </c>
      <c r="E1585" t="s">
        <v>101</v>
      </c>
      <c r="F1585" t="s">
        <v>111</v>
      </c>
      <c r="G1585" t="s">
        <v>150</v>
      </c>
      <c r="H1585" t="s">
        <v>146</v>
      </c>
      <c r="I1585" t="s">
        <v>147</v>
      </c>
      <c r="J1585" t="s">
        <v>49</v>
      </c>
      <c r="K1585" t="s">
        <v>116</v>
      </c>
      <c r="L1585" t="s">
        <v>36</v>
      </c>
      <c r="M1585" t="s">
        <v>148</v>
      </c>
      <c r="N1585" t="s">
        <v>2538</v>
      </c>
      <c r="O1585" t="s">
        <v>114</v>
      </c>
      <c r="P1585" t="s">
        <v>82</v>
      </c>
      <c r="Q1585">
        <v>5</v>
      </c>
      <c r="R1585" s="1">
        <v>46014</v>
      </c>
      <c r="S1585" s="1"/>
      <c r="T1585" s="1"/>
      <c r="U1585" s="1"/>
      <c r="V1585" t="s">
        <v>40</v>
      </c>
      <c r="W1585" t="s">
        <v>83</v>
      </c>
      <c r="X1585" s="1">
        <v>45992</v>
      </c>
      <c r="Y1585">
        <v>113</v>
      </c>
      <c r="Z1585" t="s">
        <v>78</v>
      </c>
    </row>
    <row r="1586" spans="1:26" x14ac:dyDescent="0.25">
      <c r="A1586" t="s">
        <v>1713</v>
      </c>
      <c r="B1586" t="s">
        <v>1795</v>
      </c>
      <c r="C1586" s="1">
        <v>45996</v>
      </c>
      <c r="D1586" t="s">
        <v>54</v>
      </c>
      <c r="E1586" t="s">
        <v>55</v>
      </c>
      <c r="F1586" t="s">
        <v>2544</v>
      </c>
      <c r="G1586" t="s">
        <v>130</v>
      </c>
      <c r="H1586" t="s">
        <v>56</v>
      </c>
      <c r="I1586" t="s">
        <v>57</v>
      </c>
      <c r="J1586" t="s">
        <v>49</v>
      </c>
      <c r="K1586" t="s">
        <v>109</v>
      </c>
      <c r="L1586" t="s">
        <v>36</v>
      </c>
      <c r="M1586" t="s">
        <v>134</v>
      </c>
      <c r="N1586" t="s">
        <v>2532</v>
      </c>
      <c r="O1586" t="s">
        <v>114</v>
      </c>
      <c r="P1586" t="s">
        <v>82</v>
      </c>
      <c r="Q1586">
        <v>42</v>
      </c>
      <c r="R1586" s="1">
        <v>45996</v>
      </c>
      <c r="S1586" s="1"/>
      <c r="T1586" s="1"/>
      <c r="U1586" s="1"/>
      <c r="V1586" t="s">
        <v>40</v>
      </c>
      <c r="W1586" t="s">
        <v>83</v>
      </c>
      <c r="X1586" s="1">
        <v>45992</v>
      </c>
      <c r="Y1586">
        <v>131</v>
      </c>
      <c r="Z1586" t="s">
        <v>78</v>
      </c>
    </row>
    <row r="1587" spans="1:26" x14ac:dyDescent="0.25">
      <c r="A1587" t="s">
        <v>1713</v>
      </c>
      <c r="B1587" t="s">
        <v>1796</v>
      </c>
      <c r="C1587" s="1">
        <v>46003</v>
      </c>
      <c r="D1587" t="s">
        <v>54</v>
      </c>
      <c r="E1587" t="s">
        <v>55</v>
      </c>
      <c r="F1587" t="s">
        <v>2546</v>
      </c>
      <c r="G1587" t="s">
        <v>127</v>
      </c>
      <c r="H1587" t="s">
        <v>124</v>
      </c>
      <c r="I1587" t="s">
        <v>125</v>
      </c>
      <c r="J1587" t="s">
        <v>49</v>
      </c>
      <c r="K1587" t="s">
        <v>58</v>
      </c>
      <c r="L1587" t="s">
        <v>159</v>
      </c>
      <c r="M1587" t="s">
        <v>59</v>
      </c>
      <c r="N1587" t="s">
        <v>2532</v>
      </c>
      <c r="O1587" t="s">
        <v>38</v>
      </c>
      <c r="P1587" t="s">
        <v>141</v>
      </c>
      <c r="Q1587">
        <v>62</v>
      </c>
      <c r="R1587" s="1">
        <v>46003</v>
      </c>
      <c r="S1587" s="1"/>
      <c r="T1587" s="1">
        <v>46005</v>
      </c>
      <c r="U1587" s="1">
        <v>46006</v>
      </c>
      <c r="V1587" t="s">
        <v>40</v>
      </c>
      <c r="W1587" t="s">
        <v>122</v>
      </c>
      <c r="X1587" s="1">
        <v>45992</v>
      </c>
      <c r="Y1587">
        <v>124</v>
      </c>
      <c r="Z1587" t="s">
        <v>52</v>
      </c>
    </row>
    <row r="1588" spans="1:26" x14ac:dyDescent="0.25">
      <c r="A1588" t="s">
        <v>1713</v>
      </c>
      <c r="B1588" t="s">
        <v>1797</v>
      </c>
      <c r="C1588" s="1">
        <v>46011</v>
      </c>
      <c r="D1588" t="s">
        <v>63</v>
      </c>
      <c r="E1588" t="s">
        <v>64</v>
      </c>
      <c r="F1588" t="s">
        <v>2610</v>
      </c>
      <c r="G1588" t="s">
        <v>89</v>
      </c>
      <c r="H1588" t="s">
        <v>90</v>
      </c>
      <c r="I1588" t="s">
        <v>91</v>
      </c>
      <c r="J1588" t="s">
        <v>34</v>
      </c>
      <c r="K1588" t="s">
        <v>151</v>
      </c>
      <c r="L1588" t="s">
        <v>36</v>
      </c>
      <c r="M1588" t="s">
        <v>69</v>
      </c>
      <c r="N1588" t="s">
        <v>2535</v>
      </c>
      <c r="O1588" t="s">
        <v>60</v>
      </c>
      <c r="P1588" t="s">
        <v>131</v>
      </c>
      <c r="Q1588">
        <v>3</v>
      </c>
      <c r="R1588" s="1">
        <v>46011</v>
      </c>
      <c r="S1588" s="1"/>
      <c r="T1588" s="1">
        <v>46020</v>
      </c>
      <c r="U1588" s="1">
        <v>46022</v>
      </c>
      <c r="V1588" t="s">
        <v>1798</v>
      </c>
      <c r="W1588" t="s">
        <v>40</v>
      </c>
      <c r="X1588" s="1">
        <v>45992</v>
      </c>
      <c r="Y1588">
        <v>116</v>
      </c>
      <c r="Z1588" t="s">
        <v>78</v>
      </c>
    </row>
    <row r="1589" spans="1:26" x14ac:dyDescent="0.25">
      <c r="A1589" t="s">
        <v>1713</v>
      </c>
      <c r="B1589" t="s">
        <v>1799</v>
      </c>
      <c r="C1589" s="1">
        <v>45996</v>
      </c>
      <c r="D1589" t="s">
        <v>28</v>
      </c>
      <c r="E1589" t="s">
        <v>29</v>
      </c>
      <c r="F1589" t="s">
        <v>2546</v>
      </c>
      <c r="G1589" t="s">
        <v>154</v>
      </c>
      <c r="H1589" t="s">
        <v>32</v>
      </c>
      <c r="I1589" t="s">
        <v>33</v>
      </c>
      <c r="J1589" t="s">
        <v>34</v>
      </c>
      <c r="K1589" t="s">
        <v>109</v>
      </c>
      <c r="L1589" t="s">
        <v>36</v>
      </c>
      <c r="M1589" t="s">
        <v>98</v>
      </c>
      <c r="N1589" t="s">
        <v>2533</v>
      </c>
      <c r="O1589" t="s">
        <v>114</v>
      </c>
      <c r="P1589" t="s">
        <v>61</v>
      </c>
      <c r="Q1589">
        <v>3</v>
      </c>
      <c r="R1589" s="1">
        <v>45996</v>
      </c>
      <c r="S1589" s="1">
        <v>46012</v>
      </c>
      <c r="T1589" s="1">
        <v>46004</v>
      </c>
      <c r="U1589" s="1">
        <v>46006</v>
      </c>
      <c r="V1589" t="s">
        <v>40</v>
      </c>
      <c r="W1589" t="s">
        <v>40</v>
      </c>
      <c r="X1589" s="1">
        <v>45992</v>
      </c>
      <c r="Y1589">
        <v>131</v>
      </c>
      <c r="Z1589" t="s">
        <v>41</v>
      </c>
    </row>
    <row r="1590" spans="1:26" x14ac:dyDescent="0.25">
      <c r="A1590" t="s">
        <v>1713</v>
      </c>
      <c r="B1590" t="s">
        <v>1800</v>
      </c>
      <c r="C1590" s="1">
        <v>46005</v>
      </c>
      <c r="D1590" t="s">
        <v>28</v>
      </c>
      <c r="E1590" t="s">
        <v>29</v>
      </c>
      <c r="F1590" t="s">
        <v>2546</v>
      </c>
      <c r="G1590" t="s">
        <v>127</v>
      </c>
      <c r="H1590" t="s">
        <v>32</v>
      </c>
      <c r="I1590" t="s">
        <v>33</v>
      </c>
      <c r="J1590" t="s">
        <v>34</v>
      </c>
      <c r="K1590" t="s">
        <v>87</v>
      </c>
      <c r="L1590" t="s">
        <v>36</v>
      </c>
      <c r="M1590" t="s">
        <v>98</v>
      </c>
      <c r="N1590" t="s">
        <v>2534</v>
      </c>
      <c r="O1590" t="s">
        <v>60</v>
      </c>
      <c r="P1590" t="s">
        <v>141</v>
      </c>
      <c r="Q1590">
        <v>4</v>
      </c>
      <c r="R1590" s="1">
        <v>46005</v>
      </c>
      <c r="S1590" s="1"/>
      <c r="T1590" s="1">
        <v>46007</v>
      </c>
      <c r="U1590" s="1">
        <v>46010</v>
      </c>
      <c r="V1590" t="s">
        <v>40</v>
      </c>
      <c r="W1590" t="s">
        <v>144</v>
      </c>
      <c r="X1590" s="1">
        <v>45992</v>
      </c>
      <c r="Y1590">
        <v>122</v>
      </c>
      <c r="Z1590" t="s">
        <v>52</v>
      </c>
    </row>
    <row r="1591" spans="1:26" x14ac:dyDescent="0.25">
      <c r="A1591" t="s">
        <v>1713</v>
      </c>
      <c r="B1591" t="s">
        <v>1801</v>
      </c>
      <c r="C1591" s="1">
        <v>46013</v>
      </c>
      <c r="D1591" t="s">
        <v>43</v>
      </c>
      <c r="E1591" t="s">
        <v>44</v>
      </c>
      <c r="F1591" t="s">
        <v>2544</v>
      </c>
      <c r="G1591" t="s">
        <v>65</v>
      </c>
      <c r="H1591" t="s">
        <v>73</v>
      </c>
      <c r="I1591" t="s">
        <v>74</v>
      </c>
      <c r="J1591" t="s">
        <v>49</v>
      </c>
      <c r="K1591" t="s">
        <v>109</v>
      </c>
      <c r="L1591" t="s">
        <v>36</v>
      </c>
      <c r="M1591" t="s">
        <v>75</v>
      </c>
      <c r="N1591" t="s">
        <v>2534</v>
      </c>
      <c r="O1591" t="s">
        <v>114</v>
      </c>
      <c r="P1591" t="s">
        <v>135</v>
      </c>
      <c r="Q1591">
        <v>11</v>
      </c>
      <c r="R1591" s="1">
        <v>46013</v>
      </c>
      <c r="S1591" s="1">
        <v>46015</v>
      </c>
      <c r="T1591" s="1"/>
      <c r="U1591" s="1"/>
      <c r="V1591" t="s">
        <v>40</v>
      </c>
      <c r="W1591" t="s">
        <v>40</v>
      </c>
      <c r="X1591" s="1">
        <v>45992</v>
      </c>
      <c r="Y1591">
        <v>114</v>
      </c>
      <c r="Z1591" t="s">
        <v>41</v>
      </c>
    </row>
    <row r="1592" spans="1:26" x14ac:dyDescent="0.25">
      <c r="A1592" t="s">
        <v>1713</v>
      </c>
      <c r="B1592" t="s">
        <v>1802</v>
      </c>
      <c r="C1592" s="1">
        <v>46012</v>
      </c>
      <c r="D1592" t="s">
        <v>54</v>
      </c>
      <c r="E1592" t="s">
        <v>55</v>
      </c>
      <c r="F1592" t="s">
        <v>2546</v>
      </c>
      <c r="G1592" t="s">
        <v>127</v>
      </c>
      <c r="H1592" t="s">
        <v>124</v>
      </c>
      <c r="I1592" t="s">
        <v>125</v>
      </c>
      <c r="J1592" t="s">
        <v>49</v>
      </c>
      <c r="K1592" t="s">
        <v>58</v>
      </c>
      <c r="L1592" t="s">
        <v>113</v>
      </c>
      <c r="M1592" t="s">
        <v>134</v>
      </c>
      <c r="N1592" t="s">
        <v>2532</v>
      </c>
      <c r="O1592" t="s">
        <v>114</v>
      </c>
      <c r="P1592" t="s">
        <v>82</v>
      </c>
      <c r="Q1592">
        <v>9</v>
      </c>
      <c r="R1592" s="1">
        <v>46012</v>
      </c>
      <c r="S1592" s="1"/>
      <c r="T1592" s="1"/>
      <c r="U1592" s="1"/>
      <c r="V1592" t="s">
        <v>40</v>
      </c>
      <c r="W1592" t="s">
        <v>83</v>
      </c>
      <c r="X1592" s="1">
        <v>45992</v>
      </c>
      <c r="Y1592">
        <v>115</v>
      </c>
      <c r="Z1592" t="s">
        <v>78</v>
      </c>
    </row>
    <row r="1593" spans="1:26" x14ac:dyDescent="0.25">
      <c r="A1593" t="s">
        <v>1713</v>
      </c>
      <c r="B1593" t="s">
        <v>1803</v>
      </c>
      <c r="C1593" s="1">
        <v>46017</v>
      </c>
      <c r="D1593" t="s">
        <v>28</v>
      </c>
      <c r="E1593" t="s">
        <v>29</v>
      </c>
      <c r="F1593" t="s">
        <v>242</v>
      </c>
      <c r="G1593" t="s">
        <v>311</v>
      </c>
      <c r="H1593" t="s">
        <v>32</v>
      </c>
      <c r="I1593" t="s">
        <v>33</v>
      </c>
      <c r="J1593" t="s">
        <v>34</v>
      </c>
      <c r="K1593" t="s">
        <v>109</v>
      </c>
      <c r="L1593" t="s">
        <v>113</v>
      </c>
      <c r="M1593" t="s">
        <v>98</v>
      </c>
      <c r="N1593" t="s">
        <v>2533</v>
      </c>
      <c r="O1593" t="s">
        <v>51</v>
      </c>
      <c r="P1593" t="s">
        <v>141</v>
      </c>
      <c r="Q1593">
        <v>2</v>
      </c>
      <c r="R1593" s="1">
        <v>46017</v>
      </c>
      <c r="S1593" s="1"/>
      <c r="T1593" s="1">
        <v>46029</v>
      </c>
      <c r="U1593" s="1">
        <v>46031</v>
      </c>
      <c r="V1593" t="s">
        <v>40</v>
      </c>
      <c r="W1593" t="s">
        <v>142</v>
      </c>
      <c r="X1593" s="1">
        <v>45992</v>
      </c>
      <c r="Y1593">
        <v>110</v>
      </c>
      <c r="Z1593" t="s">
        <v>52</v>
      </c>
    </row>
    <row r="1594" spans="1:26" x14ac:dyDescent="0.25">
      <c r="A1594" t="s">
        <v>1713</v>
      </c>
      <c r="B1594" t="s">
        <v>1804</v>
      </c>
      <c r="C1594" s="1">
        <v>46014</v>
      </c>
      <c r="D1594" t="s">
        <v>43</v>
      </c>
      <c r="E1594" t="s">
        <v>44</v>
      </c>
      <c r="F1594" t="s">
        <v>2546</v>
      </c>
      <c r="G1594" t="s">
        <v>127</v>
      </c>
      <c r="H1594" t="s">
        <v>73</v>
      </c>
      <c r="I1594" t="s">
        <v>74</v>
      </c>
      <c r="J1594" t="s">
        <v>49</v>
      </c>
      <c r="K1594" t="s">
        <v>58</v>
      </c>
      <c r="L1594" t="s">
        <v>36</v>
      </c>
      <c r="M1594" t="s">
        <v>98</v>
      </c>
      <c r="N1594" t="s">
        <v>2533</v>
      </c>
      <c r="O1594" t="s">
        <v>60</v>
      </c>
      <c r="P1594" t="s">
        <v>82</v>
      </c>
      <c r="Q1594">
        <v>9</v>
      </c>
      <c r="R1594" s="1">
        <v>46014</v>
      </c>
      <c r="S1594" s="1"/>
      <c r="T1594" s="1"/>
      <c r="U1594" s="1"/>
      <c r="V1594" t="s">
        <v>40</v>
      </c>
      <c r="W1594" t="s">
        <v>83</v>
      </c>
      <c r="X1594" s="1">
        <v>45992</v>
      </c>
      <c r="Y1594">
        <v>113</v>
      </c>
      <c r="Z1594" t="s">
        <v>78</v>
      </c>
    </row>
    <row r="1595" spans="1:26" x14ac:dyDescent="0.25">
      <c r="A1595" t="s">
        <v>1713</v>
      </c>
      <c r="B1595" t="s">
        <v>1805</v>
      </c>
      <c r="C1595" s="1">
        <v>46002</v>
      </c>
      <c r="D1595" t="s">
        <v>28</v>
      </c>
      <c r="E1595" t="s">
        <v>29</v>
      </c>
      <c r="F1595" t="s">
        <v>2546</v>
      </c>
      <c r="G1595" t="s">
        <v>127</v>
      </c>
      <c r="H1595" t="s">
        <v>93</v>
      </c>
      <c r="I1595" t="s">
        <v>94</v>
      </c>
      <c r="J1595" t="s">
        <v>34</v>
      </c>
      <c r="K1595" t="s">
        <v>35</v>
      </c>
      <c r="L1595" t="s">
        <v>36</v>
      </c>
      <c r="M1595" t="s">
        <v>98</v>
      </c>
      <c r="N1595" t="s">
        <v>2533</v>
      </c>
      <c r="O1595" t="s">
        <v>38</v>
      </c>
      <c r="P1595" t="s">
        <v>39</v>
      </c>
      <c r="Q1595">
        <v>6</v>
      </c>
      <c r="R1595" s="1">
        <v>46002</v>
      </c>
      <c r="S1595" s="1">
        <v>46011</v>
      </c>
      <c r="T1595" s="1"/>
      <c r="U1595" s="1"/>
      <c r="V1595" t="s">
        <v>40</v>
      </c>
      <c r="W1595" t="s">
        <v>40</v>
      </c>
      <c r="X1595" s="1">
        <v>45992</v>
      </c>
      <c r="Y1595">
        <v>125</v>
      </c>
      <c r="Z1595" t="s">
        <v>41</v>
      </c>
    </row>
    <row r="1596" spans="1:26" x14ac:dyDescent="0.25">
      <c r="A1596" t="s">
        <v>1713</v>
      </c>
      <c r="B1596" t="s">
        <v>1806</v>
      </c>
      <c r="C1596" s="1">
        <v>46012</v>
      </c>
      <c r="D1596" t="s">
        <v>28</v>
      </c>
      <c r="E1596" t="s">
        <v>29</v>
      </c>
      <c r="F1596" t="s">
        <v>111</v>
      </c>
      <c r="G1596" t="s">
        <v>150</v>
      </c>
      <c r="H1596" t="s">
        <v>32</v>
      </c>
      <c r="I1596" t="s">
        <v>33</v>
      </c>
      <c r="J1596" t="s">
        <v>34</v>
      </c>
      <c r="K1596" t="s">
        <v>35</v>
      </c>
      <c r="L1596" t="s">
        <v>68</v>
      </c>
      <c r="M1596" t="s">
        <v>98</v>
      </c>
      <c r="N1596" t="s">
        <v>2533</v>
      </c>
      <c r="O1596" t="s">
        <v>114</v>
      </c>
      <c r="P1596" t="s">
        <v>39</v>
      </c>
      <c r="Q1596">
        <v>5</v>
      </c>
      <c r="R1596" s="1">
        <v>46012</v>
      </c>
      <c r="S1596" s="1">
        <v>46023</v>
      </c>
      <c r="T1596" s="1"/>
      <c r="U1596" s="1"/>
      <c r="V1596" t="s">
        <v>40</v>
      </c>
      <c r="W1596" t="s">
        <v>40</v>
      </c>
      <c r="X1596" s="1">
        <v>45992</v>
      </c>
      <c r="Y1596">
        <v>115</v>
      </c>
      <c r="Z1596" t="s">
        <v>41</v>
      </c>
    </row>
    <row r="1597" spans="1:26" x14ac:dyDescent="0.25">
      <c r="A1597" t="s">
        <v>1713</v>
      </c>
      <c r="B1597" t="s">
        <v>1807</v>
      </c>
      <c r="C1597" s="1">
        <v>46001</v>
      </c>
      <c r="D1597" t="s">
        <v>63</v>
      </c>
      <c r="E1597" t="s">
        <v>64</v>
      </c>
      <c r="F1597" t="s">
        <v>85</v>
      </c>
      <c r="G1597" t="s">
        <v>210</v>
      </c>
      <c r="H1597" t="s">
        <v>90</v>
      </c>
      <c r="I1597" t="s">
        <v>91</v>
      </c>
      <c r="J1597" t="s">
        <v>34</v>
      </c>
      <c r="K1597" t="s">
        <v>58</v>
      </c>
      <c r="L1597" t="s">
        <v>97</v>
      </c>
      <c r="M1597" t="s">
        <v>59</v>
      </c>
      <c r="N1597" t="s">
        <v>2540</v>
      </c>
      <c r="O1597" t="s">
        <v>60</v>
      </c>
      <c r="P1597" t="s">
        <v>131</v>
      </c>
      <c r="Q1597">
        <v>2</v>
      </c>
      <c r="R1597" s="1">
        <v>46001</v>
      </c>
      <c r="S1597" s="1"/>
      <c r="T1597" s="1">
        <v>46003</v>
      </c>
      <c r="U1597" s="1">
        <v>46005</v>
      </c>
      <c r="V1597" t="s">
        <v>1808</v>
      </c>
      <c r="W1597" t="s">
        <v>40</v>
      </c>
      <c r="X1597" s="1">
        <v>45992</v>
      </c>
      <c r="Y1597">
        <v>126</v>
      </c>
      <c r="Z1597" t="s">
        <v>78</v>
      </c>
    </row>
    <row r="1598" spans="1:26" x14ac:dyDescent="0.25">
      <c r="A1598" t="s">
        <v>1713</v>
      </c>
      <c r="B1598" t="s">
        <v>1809</v>
      </c>
      <c r="C1598" s="1">
        <v>46016</v>
      </c>
      <c r="D1598" t="s">
        <v>100</v>
      </c>
      <c r="E1598" t="s">
        <v>101</v>
      </c>
      <c r="F1598" t="s">
        <v>30</v>
      </c>
      <c r="G1598" t="s">
        <v>89</v>
      </c>
      <c r="H1598" t="s">
        <v>103</v>
      </c>
      <c r="I1598" t="s">
        <v>104</v>
      </c>
      <c r="J1598" t="s">
        <v>49</v>
      </c>
      <c r="K1598" t="s">
        <v>109</v>
      </c>
      <c r="L1598" t="s">
        <v>36</v>
      </c>
      <c r="M1598" t="s">
        <v>106</v>
      </c>
      <c r="N1598" t="s">
        <v>2538</v>
      </c>
      <c r="O1598" t="s">
        <v>60</v>
      </c>
      <c r="P1598" t="s">
        <v>82</v>
      </c>
      <c r="Q1598">
        <v>9</v>
      </c>
      <c r="R1598" s="1">
        <v>46016</v>
      </c>
      <c r="S1598" s="1"/>
      <c r="T1598" s="1"/>
      <c r="U1598" s="1"/>
      <c r="V1598" t="s">
        <v>40</v>
      </c>
      <c r="W1598" t="s">
        <v>194</v>
      </c>
      <c r="X1598" s="1">
        <v>45992</v>
      </c>
      <c r="Y1598">
        <v>111</v>
      </c>
      <c r="Z1598" t="s">
        <v>78</v>
      </c>
    </row>
    <row r="1599" spans="1:26" x14ac:dyDescent="0.25">
      <c r="A1599" t="s">
        <v>1713</v>
      </c>
      <c r="B1599" t="s">
        <v>1810</v>
      </c>
      <c r="C1599" s="1">
        <v>46000</v>
      </c>
      <c r="D1599" t="s">
        <v>100</v>
      </c>
      <c r="E1599" t="s">
        <v>101</v>
      </c>
      <c r="F1599" t="s">
        <v>30</v>
      </c>
      <c r="G1599" t="s">
        <v>31</v>
      </c>
      <c r="H1599" t="s">
        <v>146</v>
      </c>
      <c r="I1599" t="s">
        <v>147</v>
      </c>
      <c r="J1599" t="s">
        <v>49</v>
      </c>
      <c r="K1599" t="s">
        <v>58</v>
      </c>
      <c r="L1599" t="s">
        <v>36</v>
      </c>
      <c r="M1599" t="s">
        <v>148</v>
      </c>
      <c r="N1599" t="s">
        <v>2538</v>
      </c>
      <c r="O1599" t="s">
        <v>51</v>
      </c>
      <c r="P1599" t="s">
        <v>39</v>
      </c>
      <c r="Q1599">
        <v>5</v>
      </c>
      <c r="R1599" s="1">
        <v>46000</v>
      </c>
      <c r="S1599" s="1">
        <v>46011</v>
      </c>
      <c r="T1599" s="1"/>
      <c r="U1599" s="1"/>
      <c r="V1599" t="s">
        <v>40</v>
      </c>
      <c r="W1599" t="s">
        <v>40</v>
      </c>
      <c r="X1599" s="1">
        <v>45992</v>
      </c>
      <c r="Y1599">
        <v>127</v>
      </c>
      <c r="Z1599" t="s">
        <v>41</v>
      </c>
    </row>
    <row r="1600" spans="1:26" x14ac:dyDescent="0.25">
      <c r="A1600" t="s">
        <v>1713</v>
      </c>
      <c r="B1600" t="s">
        <v>1811</v>
      </c>
      <c r="C1600" s="1">
        <v>46009</v>
      </c>
      <c r="D1600" t="s">
        <v>100</v>
      </c>
      <c r="E1600" t="s">
        <v>101</v>
      </c>
      <c r="F1600" t="s">
        <v>2544</v>
      </c>
      <c r="G1600" t="s">
        <v>65</v>
      </c>
      <c r="H1600" t="s">
        <v>103</v>
      </c>
      <c r="I1600" t="s">
        <v>104</v>
      </c>
      <c r="J1600" t="s">
        <v>49</v>
      </c>
      <c r="K1600" t="s">
        <v>151</v>
      </c>
      <c r="L1600" t="s">
        <v>36</v>
      </c>
      <c r="M1600" t="s">
        <v>148</v>
      </c>
      <c r="N1600" t="s">
        <v>2538</v>
      </c>
      <c r="O1600" t="s">
        <v>60</v>
      </c>
      <c r="P1600" t="s">
        <v>70</v>
      </c>
      <c r="Q1600">
        <v>1</v>
      </c>
      <c r="R1600" s="1">
        <v>46009</v>
      </c>
      <c r="S1600" s="1">
        <v>46028</v>
      </c>
      <c r="T1600" s="1">
        <v>46028</v>
      </c>
      <c r="U1600" s="1"/>
      <c r="V1600" t="s">
        <v>40</v>
      </c>
      <c r="W1600" t="s">
        <v>40</v>
      </c>
      <c r="X1600" s="1">
        <v>45992</v>
      </c>
      <c r="Y1600">
        <v>118</v>
      </c>
      <c r="Z1600" t="s">
        <v>41</v>
      </c>
    </row>
    <row r="1601" spans="1:26" x14ac:dyDescent="0.25">
      <c r="A1601" t="s">
        <v>1713</v>
      </c>
      <c r="B1601" t="s">
        <v>1812</v>
      </c>
      <c r="C1601" s="1">
        <v>46021</v>
      </c>
      <c r="D1601" t="s">
        <v>63</v>
      </c>
      <c r="E1601" t="s">
        <v>64</v>
      </c>
      <c r="F1601" t="s">
        <v>45</v>
      </c>
      <c r="G1601" t="s">
        <v>46</v>
      </c>
      <c r="H1601" t="s">
        <v>90</v>
      </c>
      <c r="I1601" t="s">
        <v>91</v>
      </c>
      <c r="J1601" t="s">
        <v>34</v>
      </c>
      <c r="K1601" t="s">
        <v>58</v>
      </c>
      <c r="L1601" t="s">
        <v>36</v>
      </c>
      <c r="M1601" t="s">
        <v>69</v>
      </c>
      <c r="N1601" t="s">
        <v>2540</v>
      </c>
      <c r="O1601" t="s">
        <v>51</v>
      </c>
      <c r="P1601" t="s">
        <v>135</v>
      </c>
      <c r="Q1601">
        <v>8</v>
      </c>
      <c r="R1601" s="1">
        <v>46021</v>
      </c>
      <c r="S1601" s="1">
        <v>46023</v>
      </c>
      <c r="T1601" s="1"/>
      <c r="U1601" s="1"/>
      <c r="V1601" t="s">
        <v>40</v>
      </c>
      <c r="W1601" t="s">
        <v>40</v>
      </c>
      <c r="X1601" s="1">
        <v>45992</v>
      </c>
      <c r="Y1601">
        <v>106</v>
      </c>
      <c r="Z1601" t="s">
        <v>41</v>
      </c>
    </row>
    <row r="1602" spans="1:26" x14ac:dyDescent="0.25">
      <c r="A1602" t="s">
        <v>1713</v>
      </c>
      <c r="B1602" t="s">
        <v>1813</v>
      </c>
      <c r="C1602" s="1">
        <v>46004</v>
      </c>
      <c r="D1602" t="s">
        <v>100</v>
      </c>
      <c r="E1602" t="s">
        <v>101</v>
      </c>
      <c r="F1602" t="s">
        <v>2546</v>
      </c>
      <c r="G1602" t="s">
        <v>127</v>
      </c>
      <c r="H1602" t="s">
        <v>146</v>
      </c>
      <c r="I1602" t="s">
        <v>147</v>
      </c>
      <c r="J1602" t="s">
        <v>49</v>
      </c>
      <c r="K1602" t="s">
        <v>35</v>
      </c>
      <c r="L1602" t="s">
        <v>97</v>
      </c>
      <c r="M1602" t="s">
        <v>106</v>
      </c>
      <c r="N1602" t="s">
        <v>2541</v>
      </c>
      <c r="O1602" t="s">
        <v>114</v>
      </c>
      <c r="P1602" t="s">
        <v>39</v>
      </c>
      <c r="Q1602">
        <v>15</v>
      </c>
      <c r="R1602" s="1">
        <v>46004</v>
      </c>
      <c r="S1602" s="1">
        <v>46016</v>
      </c>
      <c r="T1602" s="1"/>
      <c r="U1602" s="1"/>
      <c r="V1602" t="s">
        <v>40</v>
      </c>
      <c r="W1602" t="s">
        <v>40</v>
      </c>
      <c r="X1602" s="1">
        <v>45992</v>
      </c>
      <c r="Y1602">
        <v>123</v>
      </c>
      <c r="Z1602" t="s">
        <v>41</v>
      </c>
    </row>
    <row r="1603" spans="1:26" x14ac:dyDescent="0.25">
      <c r="A1603" t="s">
        <v>1713</v>
      </c>
      <c r="B1603" t="s">
        <v>1814</v>
      </c>
      <c r="C1603" s="1">
        <v>46005</v>
      </c>
      <c r="D1603" t="s">
        <v>63</v>
      </c>
      <c r="E1603" t="s">
        <v>64</v>
      </c>
      <c r="F1603" t="s">
        <v>2545</v>
      </c>
      <c r="G1603" t="s">
        <v>72</v>
      </c>
      <c r="H1603" t="s">
        <v>90</v>
      </c>
      <c r="I1603" t="s">
        <v>91</v>
      </c>
      <c r="J1603" t="s">
        <v>34</v>
      </c>
      <c r="K1603" t="s">
        <v>116</v>
      </c>
      <c r="L1603" t="s">
        <v>36</v>
      </c>
      <c r="M1603" t="s">
        <v>69</v>
      </c>
      <c r="N1603" t="s">
        <v>2540</v>
      </c>
      <c r="O1603" t="s">
        <v>51</v>
      </c>
      <c r="P1603" t="s">
        <v>39</v>
      </c>
      <c r="Q1603">
        <v>23</v>
      </c>
      <c r="R1603" s="1">
        <v>46005</v>
      </c>
      <c r="S1603" s="1">
        <v>46013</v>
      </c>
      <c r="T1603" s="1"/>
      <c r="U1603" s="1"/>
      <c r="V1603" t="s">
        <v>40</v>
      </c>
      <c r="W1603" t="s">
        <v>40</v>
      </c>
      <c r="X1603" s="1">
        <v>45992</v>
      </c>
      <c r="Y1603">
        <v>122</v>
      </c>
      <c r="Z1603" t="s">
        <v>41</v>
      </c>
    </row>
    <row r="1604" spans="1:26" x14ac:dyDescent="0.25">
      <c r="A1604" t="s">
        <v>1713</v>
      </c>
      <c r="B1604" t="s">
        <v>1815</v>
      </c>
      <c r="C1604" s="1">
        <v>46022</v>
      </c>
      <c r="D1604" t="s">
        <v>43</v>
      </c>
      <c r="E1604" t="s">
        <v>44</v>
      </c>
      <c r="F1604" t="s">
        <v>2546</v>
      </c>
      <c r="G1604" t="s">
        <v>102</v>
      </c>
      <c r="H1604" t="s">
        <v>73</v>
      </c>
      <c r="I1604" t="s">
        <v>74</v>
      </c>
      <c r="J1604" t="s">
        <v>49</v>
      </c>
      <c r="K1604" t="s">
        <v>87</v>
      </c>
      <c r="L1604" t="s">
        <v>97</v>
      </c>
      <c r="M1604" t="s">
        <v>50</v>
      </c>
      <c r="N1604" t="s">
        <v>2534</v>
      </c>
      <c r="O1604" t="s">
        <v>38</v>
      </c>
      <c r="P1604" t="s">
        <v>135</v>
      </c>
      <c r="Q1604">
        <v>7</v>
      </c>
      <c r="R1604" s="1">
        <v>46022</v>
      </c>
      <c r="S1604" s="1">
        <v>46022</v>
      </c>
      <c r="T1604" s="1"/>
      <c r="U1604" s="1"/>
      <c r="V1604" t="s">
        <v>40</v>
      </c>
      <c r="W1604" t="s">
        <v>40</v>
      </c>
      <c r="X1604" s="1">
        <v>45992</v>
      </c>
      <c r="Y1604">
        <v>105</v>
      </c>
      <c r="Z1604" t="s">
        <v>41</v>
      </c>
    </row>
    <row r="1605" spans="1:26" x14ac:dyDescent="0.25">
      <c r="A1605" t="s">
        <v>1713</v>
      </c>
      <c r="B1605" t="s">
        <v>1816</v>
      </c>
      <c r="C1605" s="1">
        <v>46007</v>
      </c>
      <c r="D1605" t="s">
        <v>63</v>
      </c>
      <c r="E1605" t="s">
        <v>64</v>
      </c>
      <c r="F1605" t="s">
        <v>30</v>
      </c>
      <c r="G1605" t="s">
        <v>89</v>
      </c>
      <c r="H1605" t="s">
        <v>90</v>
      </c>
      <c r="I1605" t="s">
        <v>91</v>
      </c>
      <c r="J1605" t="s">
        <v>34</v>
      </c>
      <c r="K1605" t="s">
        <v>58</v>
      </c>
      <c r="L1605" t="s">
        <v>97</v>
      </c>
      <c r="M1605" t="s">
        <v>69</v>
      </c>
      <c r="N1605" t="s">
        <v>2535</v>
      </c>
      <c r="O1605" t="s">
        <v>51</v>
      </c>
      <c r="P1605" t="s">
        <v>82</v>
      </c>
      <c r="Q1605">
        <v>24</v>
      </c>
      <c r="R1605" s="1">
        <v>46007</v>
      </c>
      <c r="S1605" s="1"/>
      <c r="T1605" s="1"/>
      <c r="U1605" s="1"/>
      <c r="V1605" t="s">
        <v>40</v>
      </c>
      <c r="W1605" t="s">
        <v>142</v>
      </c>
      <c r="X1605" s="1">
        <v>45992</v>
      </c>
      <c r="Y1605">
        <v>120</v>
      </c>
      <c r="Z1605" t="s">
        <v>78</v>
      </c>
    </row>
    <row r="1606" spans="1:26" x14ac:dyDescent="0.25">
      <c r="A1606" t="s">
        <v>1713</v>
      </c>
      <c r="B1606" t="s">
        <v>1817</v>
      </c>
      <c r="C1606" s="1">
        <v>45993</v>
      </c>
      <c r="D1606" t="s">
        <v>43</v>
      </c>
      <c r="E1606" t="s">
        <v>44</v>
      </c>
      <c r="F1606" t="s">
        <v>111</v>
      </c>
      <c r="G1606" t="s">
        <v>112</v>
      </c>
      <c r="H1606" t="s">
        <v>47</v>
      </c>
      <c r="I1606" t="s">
        <v>48</v>
      </c>
      <c r="J1606" t="s">
        <v>49</v>
      </c>
      <c r="K1606" t="s">
        <v>87</v>
      </c>
      <c r="L1606" t="s">
        <v>159</v>
      </c>
      <c r="M1606" t="s">
        <v>98</v>
      </c>
      <c r="N1606" t="s">
        <v>2534</v>
      </c>
      <c r="O1606" t="s">
        <v>60</v>
      </c>
      <c r="P1606" t="s">
        <v>39</v>
      </c>
      <c r="Q1606">
        <v>5</v>
      </c>
      <c r="R1606" s="1">
        <v>45993</v>
      </c>
      <c r="S1606" s="1">
        <v>45998</v>
      </c>
      <c r="T1606" s="1"/>
      <c r="U1606" s="1"/>
      <c r="V1606" t="s">
        <v>40</v>
      </c>
      <c r="W1606" t="s">
        <v>40</v>
      </c>
      <c r="X1606" s="1">
        <v>45992</v>
      </c>
      <c r="Y1606">
        <v>134</v>
      </c>
      <c r="Z1606" t="s">
        <v>41</v>
      </c>
    </row>
    <row r="1607" spans="1:26" x14ac:dyDescent="0.25">
      <c r="A1607" t="s">
        <v>1713</v>
      </c>
      <c r="B1607" t="s">
        <v>1818</v>
      </c>
      <c r="C1607" s="1">
        <v>45994</v>
      </c>
      <c r="D1607" t="s">
        <v>54</v>
      </c>
      <c r="E1607" t="s">
        <v>55</v>
      </c>
      <c r="F1607" t="s">
        <v>30</v>
      </c>
      <c r="G1607" t="s">
        <v>31</v>
      </c>
      <c r="H1607" t="s">
        <v>56</v>
      </c>
      <c r="I1607" t="s">
        <v>57</v>
      </c>
      <c r="J1607" t="s">
        <v>49</v>
      </c>
      <c r="K1607" t="s">
        <v>151</v>
      </c>
      <c r="L1607" t="s">
        <v>36</v>
      </c>
      <c r="M1607" t="s">
        <v>59</v>
      </c>
      <c r="N1607" t="s">
        <v>2533</v>
      </c>
      <c r="O1607" t="s">
        <v>38</v>
      </c>
      <c r="P1607" t="s">
        <v>82</v>
      </c>
      <c r="Q1607">
        <v>11</v>
      </c>
      <c r="R1607" s="1">
        <v>45994</v>
      </c>
      <c r="S1607" s="1"/>
      <c r="T1607" s="1"/>
      <c r="U1607" s="1"/>
      <c r="V1607" t="s">
        <v>40</v>
      </c>
      <c r="W1607" t="s">
        <v>83</v>
      </c>
      <c r="X1607" s="1">
        <v>45992</v>
      </c>
      <c r="Y1607">
        <v>133</v>
      </c>
      <c r="Z1607" t="s">
        <v>78</v>
      </c>
    </row>
    <row r="1608" spans="1:26" x14ac:dyDescent="0.25">
      <c r="A1608" t="s">
        <v>1713</v>
      </c>
      <c r="B1608" t="s">
        <v>1819</v>
      </c>
      <c r="C1608" s="1">
        <v>46017</v>
      </c>
      <c r="D1608" t="s">
        <v>54</v>
      </c>
      <c r="E1608" t="s">
        <v>55</v>
      </c>
      <c r="F1608" t="s">
        <v>2544</v>
      </c>
      <c r="G1608" t="s">
        <v>96</v>
      </c>
      <c r="H1608" t="s">
        <v>124</v>
      </c>
      <c r="I1608" t="s">
        <v>125</v>
      </c>
      <c r="J1608" t="s">
        <v>49</v>
      </c>
      <c r="K1608" t="s">
        <v>35</v>
      </c>
      <c r="L1608" t="s">
        <v>36</v>
      </c>
      <c r="M1608" t="s">
        <v>59</v>
      </c>
      <c r="N1608" t="s">
        <v>2532</v>
      </c>
      <c r="O1608" t="s">
        <v>38</v>
      </c>
      <c r="P1608" t="s">
        <v>70</v>
      </c>
      <c r="Q1608">
        <v>64</v>
      </c>
      <c r="R1608" s="1">
        <v>46017</v>
      </c>
      <c r="S1608" s="1"/>
      <c r="T1608" s="1">
        <v>46037</v>
      </c>
      <c r="U1608" s="1"/>
      <c r="V1608" t="s">
        <v>40</v>
      </c>
      <c r="W1608" t="s">
        <v>40</v>
      </c>
      <c r="X1608" s="1">
        <v>45992</v>
      </c>
      <c r="Y1608">
        <v>110</v>
      </c>
      <c r="Z1608" t="s">
        <v>52</v>
      </c>
    </row>
    <row r="1609" spans="1:26" x14ac:dyDescent="0.25">
      <c r="A1609" t="s">
        <v>1713</v>
      </c>
      <c r="B1609" t="s">
        <v>1820</v>
      </c>
      <c r="C1609" s="1">
        <v>45995</v>
      </c>
      <c r="D1609" t="s">
        <v>54</v>
      </c>
      <c r="E1609" t="s">
        <v>55</v>
      </c>
      <c r="F1609" t="s">
        <v>2546</v>
      </c>
      <c r="G1609" t="s">
        <v>154</v>
      </c>
      <c r="H1609" t="s">
        <v>56</v>
      </c>
      <c r="I1609" t="s">
        <v>57</v>
      </c>
      <c r="J1609" t="s">
        <v>49</v>
      </c>
      <c r="K1609" t="s">
        <v>58</v>
      </c>
      <c r="L1609" t="s">
        <v>36</v>
      </c>
      <c r="M1609" t="s">
        <v>134</v>
      </c>
      <c r="N1609" t="s">
        <v>2532</v>
      </c>
      <c r="O1609" t="s">
        <v>51</v>
      </c>
      <c r="P1609" t="s">
        <v>39</v>
      </c>
      <c r="Q1609">
        <v>4</v>
      </c>
      <c r="R1609" s="1">
        <v>45995</v>
      </c>
      <c r="S1609" s="1">
        <v>46003</v>
      </c>
      <c r="T1609" s="1"/>
      <c r="U1609" s="1"/>
      <c r="V1609" t="s">
        <v>40</v>
      </c>
      <c r="W1609" t="s">
        <v>40</v>
      </c>
      <c r="X1609" s="1">
        <v>45992</v>
      </c>
      <c r="Y1609">
        <v>132</v>
      </c>
      <c r="Z1609" t="s">
        <v>41</v>
      </c>
    </row>
    <row r="1610" spans="1:26" x14ac:dyDescent="0.25">
      <c r="A1610" t="s">
        <v>1713</v>
      </c>
      <c r="B1610" t="s">
        <v>1821</v>
      </c>
      <c r="C1610" s="1">
        <v>46001</v>
      </c>
      <c r="D1610" t="s">
        <v>100</v>
      </c>
      <c r="E1610" t="s">
        <v>101</v>
      </c>
      <c r="F1610" t="s">
        <v>111</v>
      </c>
      <c r="G1610" t="s">
        <v>112</v>
      </c>
      <c r="H1610" t="s">
        <v>103</v>
      </c>
      <c r="I1610" t="s">
        <v>104</v>
      </c>
      <c r="J1610" t="s">
        <v>49</v>
      </c>
      <c r="K1610" t="s">
        <v>116</v>
      </c>
      <c r="L1610" t="s">
        <v>36</v>
      </c>
      <c r="M1610" t="s">
        <v>106</v>
      </c>
      <c r="N1610" t="s">
        <v>2541</v>
      </c>
      <c r="O1610" t="s">
        <v>38</v>
      </c>
      <c r="P1610" t="s">
        <v>39</v>
      </c>
      <c r="Q1610">
        <v>1</v>
      </c>
      <c r="R1610" s="1">
        <v>46001</v>
      </c>
      <c r="S1610" s="1">
        <v>46004</v>
      </c>
      <c r="T1610" s="1"/>
      <c r="U1610" s="1"/>
      <c r="V1610" t="s">
        <v>40</v>
      </c>
      <c r="W1610" t="s">
        <v>40</v>
      </c>
      <c r="X1610" s="1">
        <v>45992</v>
      </c>
      <c r="Y1610">
        <v>126</v>
      </c>
      <c r="Z1610" t="s">
        <v>41</v>
      </c>
    </row>
    <row r="1611" spans="1:26" x14ac:dyDescent="0.25">
      <c r="A1611" t="s">
        <v>1713</v>
      </c>
      <c r="B1611" t="s">
        <v>1822</v>
      </c>
      <c r="C1611" s="1">
        <v>45995</v>
      </c>
      <c r="D1611" t="s">
        <v>54</v>
      </c>
      <c r="E1611" t="s">
        <v>55</v>
      </c>
      <c r="F1611" t="s">
        <v>207</v>
      </c>
      <c r="G1611" t="s">
        <v>247</v>
      </c>
      <c r="H1611" t="s">
        <v>56</v>
      </c>
      <c r="I1611" t="s">
        <v>57</v>
      </c>
      <c r="J1611" t="s">
        <v>49</v>
      </c>
      <c r="K1611" t="s">
        <v>109</v>
      </c>
      <c r="L1611" t="s">
        <v>113</v>
      </c>
      <c r="M1611" t="s">
        <v>134</v>
      </c>
      <c r="N1611" t="s">
        <v>2532</v>
      </c>
      <c r="O1611" t="s">
        <v>51</v>
      </c>
      <c r="P1611" t="s">
        <v>248</v>
      </c>
      <c r="Q1611">
        <v>5</v>
      </c>
      <c r="R1611" s="1">
        <v>45995</v>
      </c>
      <c r="S1611" s="1"/>
      <c r="T1611" s="1">
        <v>46008</v>
      </c>
      <c r="U1611" s="1">
        <v>46009</v>
      </c>
      <c r="V1611" t="s">
        <v>1823</v>
      </c>
      <c r="W1611" t="s">
        <v>40</v>
      </c>
      <c r="X1611" s="1">
        <v>45992</v>
      </c>
      <c r="Y1611">
        <v>132</v>
      </c>
      <c r="Z1611" t="s">
        <v>52</v>
      </c>
    </row>
    <row r="1612" spans="1:26" x14ac:dyDescent="0.25">
      <c r="A1612" t="s">
        <v>1713</v>
      </c>
      <c r="B1612" t="s">
        <v>1824</v>
      </c>
      <c r="C1612" s="1">
        <v>46006</v>
      </c>
      <c r="D1612" t="s">
        <v>54</v>
      </c>
      <c r="E1612" t="s">
        <v>55</v>
      </c>
      <c r="F1612" t="s">
        <v>80</v>
      </c>
      <c r="G1612" t="s">
        <v>81</v>
      </c>
      <c r="H1612" t="s">
        <v>56</v>
      </c>
      <c r="I1612" t="s">
        <v>57</v>
      </c>
      <c r="J1612" t="s">
        <v>49</v>
      </c>
      <c r="K1612" t="s">
        <v>35</v>
      </c>
      <c r="L1612" t="s">
        <v>159</v>
      </c>
      <c r="M1612" t="s">
        <v>134</v>
      </c>
      <c r="N1612" t="s">
        <v>2532</v>
      </c>
      <c r="O1612" t="s">
        <v>114</v>
      </c>
      <c r="P1612" t="s">
        <v>82</v>
      </c>
      <c r="Q1612">
        <v>15</v>
      </c>
      <c r="R1612" s="1">
        <v>46006</v>
      </c>
      <c r="S1612" s="1"/>
      <c r="T1612" s="1"/>
      <c r="U1612" s="1"/>
      <c r="V1612" t="s">
        <v>40</v>
      </c>
      <c r="W1612" t="s">
        <v>122</v>
      </c>
      <c r="X1612" s="1">
        <v>45992</v>
      </c>
      <c r="Y1612">
        <v>121</v>
      </c>
      <c r="Z1612" t="s">
        <v>78</v>
      </c>
    </row>
    <row r="1613" spans="1:26" x14ac:dyDescent="0.25">
      <c r="A1613" t="s">
        <v>1713</v>
      </c>
      <c r="B1613" t="s">
        <v>1825</v>
      </c>
      <c r="C1613" s="1">
        <v>45992</v>
      </c>
      <c r="D1613" t="s">
        <v>100</v>
      </c>
      <c r="E1613" t="s">
        <v>101</v>
      </c>
      <c r="F1613" t="s">
        <v>2546</v>
      </c>
      <c r="G1613" t="s">
        <v>127</v>
      </c>
      <c r="H1613" t="s">
        <v>103</v>
      </c>
      <c r="I1613" t="s">
        <v>104</v>
      </c>
      <c r="J1613" t="s">
        <v>49</v>
      </c>
      <c r="K1613" t="s">
        <v>116</v>
      </c>
      <c r="L1613" t="s">
        <v>36</v>
      </c>
      <c r="M1613" t="s">
        <v>106</v>
      </c>
      <c r="N1613" t="s">
        <v>2541</v>
      </c>
      <c r="O1613" t="s">
        <v>60</v>
      </c>
      <c r="P1613" t="s">
        <v>82</v>
      </c>
      <c r="Q1613">
        <v>15</v>
      </c>
      <c r="R1613" s="1">
        <v>45992</v>
      </c>
      <c r="S1613" s="1"/>
      <c r="T1613" s="1"/>
      <c r="U1613" s="1"/>
      <c r="V1613" t="s">
        <v>40</v>
      </c>
      <c r="W1613" t="s">
        <v>232</v>
      </c>
      <c r="X1613" s="1">
        <v>45992</v>
      </c>
      <c r="Y1613">
        <v>135</v>
      </c>
      <c r="Z1613" t="s">
        <v>78</v>
      </c>
    </row>
    <row r="1614" spans="1:26" x14ac:dyDescent="0.25">
      <c r="A1614" t="s">
        <v>1713</v>
      </c>
      <c r="B1614" t="s">
        <v>1826</v>
      </c>
      <c r="C1614" s="1">
        <v>46022</v>
      </c>
      <c r="D1614" t="s">
        <v>43</v>
      </c>
      <c r="E1614" t="s">
        <v>44</v>
      </c>
      <c r="F1614" t="s">
        <v>45</v>
      </c>
      <c r="G1614" t="s">
        <v>46</v>
      </c>
      <c r="H1614" t="s">
        <v>47</v>
      </c>
      <c r="I1614" t="s">
        <v>48</v>
      </c>
      <c r="J1614" t="s">
        <v>49</v>
      </c>
      <c r="K1614" t="s">
        <v>35</v>
      </c>
      <c r="L1614" t="s">
        <v>36</v>
      </c>
      <c r="M1614" t="s">
        <v>98</v>
      </c>
      <c r="N1614" t="s">
        <v>2533</v>
      </c>
      <c r="O1614" t="s">
        <v>60</v>
      </c>
      <c r="P1614" t="s">
        <v>61</v>
      </c>
      <c r="Q1614">
        <v>7</v>
      </c>
      <c r="R1614" s="1">
        <v>46022</v>
      </c>
      <c r="S1614" s="1">
        <v>46033</v>
      </c>
      <c r="T1614" s="1">
        <v>46029</v>
      </c>
      <c r="U1614" s="1">
        <v>46030</v>
      </c>
      <c r="V1614" t="s">
        <v>40</v>
      </c>
      <c r="W1614" t="s">
        <v>40</v>
      </c>
      <c r="X1614" s="1">
        <v>45992</v>
      </c>
      <c r="Y1614">
        <v>105</v>
      </c>
      <c r="Z1614" t="s">
        <v>41</v>
      </c>
    </row>
    <row r="1615" spans="1:26" x14ac:dyDescent="0.25">
      <c r="A1615" t="s">
        <v>1713</v>
      </c>
      <c r="B1615" t="s">
        <v>1827</v>
      </c>
      <c r="C1615" s="1">
        <v>45996</v>
      </c>
      <c r="D1615" t="s">
        <v>63</v>
      </c>
      <c r="E1615" t="s">
        <v>64</v>
      </c>
      <c r="F1615" t="s">
        <v>30</v>
      </c>
      <c r="G1615" t="s">
        <v>31</v>
      </c>
      <c r="H1615" t="s">
        <v>66</v>
      </c>
      <c r="I1615" t="s">
        <v>67</v>
      </c>
      <c r="J1615" t="s">
        <v>34</v>
      </c>
      <c r="K1615" t="s">
        <v>35</v>
      </c>
      <c r="L1615" t="s">
        <v>36</v>
      </c>
      <c r="M1615" t="s">
        <v>69</v>
      </c>
      <c r="N1615" t="s">
        <v>2540</v>
      </c>
      <c r="O1615" t="s">
        <v>51</v>
      </c>
      <c r="P1615" t="s">
        <v>82</v>
      </c>
      <c r="Q1615">
        <v>5</v>
      </c>
      <c r="R1615" s="1">
        <v>45996</v>
      </c>
      <c r="S1615" s="1"/>
      <c r="T1615" s="1"/>
      <c r="U1615" s="1"/>
      <c r="V1615" t="s">
        <v>40</v>
      </c>
      <c r="W1615" t="s">
        <v>83</v>
      </c>
      <c r="X1615" s="1">
        <v>45992</v>
      </c>
      <c r="Y1615">
        <v>131</v>
      </c>
      <c r="Z1615" t="s">
        <v>78</v>
      </c>
    </row>
    <row r="1616" spans="1:26" x14ac:dyDescent="0.25">
      <c r="A1616" t="s">
        <v>1713</v>
      </c>
      <c r="B1616" t="s">
        <v>1828</v>
      </c>
      <c r="C1616" s="1">
        <v>46003</v>
      </c>
      <c r="D1616" t="s">
        <v>28</v>
      </c>
      <c r="E1616" t="s">
        <v>29</v>
      </c>
      <c r="F1616" t="s">
        <v>2546</v>
      </c>
      <c r="G1616" t="s">
        <v>127</v>
      </c>
      <c r="H1616" t="s">
        <v>93</v>
      </c>
      <c r="I1616" t="s">
        <v>94</v>
      </c>
      <c r="J1616" t="s">
        <v>34</v>
      </c>
      <c r="K1616" t="s">
        <v>58</v>
      </c>
      <c r="L1616" t="s">
        <v>36</v>
      </c>
      <c r="M1616" t="s">
        <v>37</v>
      </c>
      <c r="N1616" t="s">
        <v>2534</v>
      </c>
      <c r="O1616" t="s">
        <v>38</v>
      </c>
      <c r="P1616" t="s">
        <v>137</v>
      </c>
      <c r="Q1616">
        <v>4</v>
      </c>
      <c r="R1616" s="1">
        <v>46003</v>
      </c>
      <c r="S1616" s="1"/>
      <c r="T1616" s="1">
        <v>46019</v>
      </c>
      <c r="U1616" s="1">
        <v>46022</v>
      </c>
      <c r="V1616" t="s">
        <v>40</v>
      </c>
      <c r="W1616" t="s">
        <v>40</v>
      </c>
      <c r="X1616" s="1">
        <v>45992</v>
      </c>
      <c r="Y1616">
        <v>124</v>
      </c>
      <c r="Z1616" t="s">
        <v>52</v>
      </c>
    </row>
    <row r="1617" spans="1:26" x14ac:dyDescent="0.25">
      <c r="A1617" t="s">
        <v>1713</v>
      </c>
      <c r="B1617" t="s">
        <v>1829</v>
      </c>
      <c r="C1617" s="1">
        <v>46012</v>
      </c>
      <c r="D1617" t="s">
        <v>63</v>
      </c>
      <c r="E1617" t="s">
        <v>64</v>
      </c>
      <c r="F1617" t="s">
        <v>2544</v>
      </c>
      <c r="G1617" t="s">
        <v>96</v>
      </c>
      <c r="H1617" t="s">
        <v>66</v>
      </c>
      <c r="I1617" t="s">
        <v>67</v>
      </c>
      <c r="J1617" t="s">
        <v>34</v>
      </c>
      <c r="K1617" t="s">
        <v>58</v>
      </c>
      <c r="L1617" t="s">
        <v>36</v>
      </c>
      <c r="M1617" t="s">
        <v>59</v>
      </c>
      <c r="N1617" t="s">
        <v>2540</v>
      </c>
      <c r="O1617" t="s">
        <v>51</v>
      </c>
      <c r="P1617" t="s">
        <v>82</v>
      </c>
      <c r="Q1617">
        <v>13</v>
      </c>
      <c r="R1617" s="1">
        <v>46012</v>
      </c>
      <c r="S1617" s="1"/>
      <c r="T1617" s="1"/>
      <c r="U1617" s="1"/>
      <c r="V1617" t="s">
        <v>40</v>
      </c>
      <c r="W1617" t="s">
        <v>83</v>
      </c>
      <c r="X1617" s="1">
        <v>45992</v>
      </c>
      <c r="Y1617">
        <v>115</v>
      </c>
      <c r="Z1617" t="s">
        <v>78</v>
      </c>
    </row>
    <row r="1618" spans="1:26" x14ac:dyDescent="0.25">
      <c r="A1618" t="s">
        <v>1713</v>
      </c>
      <c r="B1618" t="s">
        <v>1830</v>
      </c>
      <c r="C1618" s="1">
        <v>45996</v>
      </c>
      <c r="D1618" t="s">
        <v>63</v>
      </c>
      <c r="E1618" t="s">
        <v>64</v>
      </c>
      <c r="F1618" t="s">
        <v>190</v>
      </c>
      <c r="G1618" t="s">
        <v>191</v>
      </c>
      <c r="H1618" t="s">
        <v>90</v>
      </c>
      <c r="I1618" t="s">
        <v>91</v>
      </c>
      <c r="J1618" t="s">
        <v>34</v>
      </c>
      <c r="K1618" t="s">
        <v>58</v>
      </c>
      <c r="L1618" t="s">
        <v>36</v>
      </c>
      <c r="M1618" t="s">
        <v>69</v>
      </c>
      <c r="N1618" t="s">
        <v>2535</v>
      </c>
      <c r="O1618" t="s">
        <v>51</v>
      </c>
      <c r="P1618" t="s">
        <v>39</v>
      </c>
      <c r="Q1618">
        <v>12</v>
      </c>
      <c r="R1618" s="1">
        <v>45996</v>
      </c>
      <c r="S1618" s="1">
        <v>46004</v>
      </c>
      <c r="T1618" s="1"/>
      <c r="U1618" s="1"/>
      <c r="V1618" t="s">
        <v>40</v>
      </c>
      <c r="W1618" t="s">
        <v>40</v>
      </c>
      <c r="X1618" s="1">
        <v>45992</v>
      </c>
      <c r="Y1618">
        <v>131</v>
      </c>
      <c r="Z1618" t="s">
        <v>41</v>
      </c>
    </row>
    <row r="1619" spans="1:26" x14ac:dyDescent="0.25">
      <c r="A1619" t="s">
        <v>1713</v>
      </c>
      <c r="B1619" t="s">
        <v>1831</v>
      </c>
      <c r="C1619" s="1">
        <v>46004</v>
      </c>
      <c r="D1619" t="s">
        <v>100</v>
      </c>
      <c r="E1619" t="s">
        <v>101</v>
      </c>
      <c r="F1619" t="s">
        <v>111</v>
      </c>
      <c r="G1619" t="s">
        <v>112</v>
      </c>
      <c r="H1619" t="s">
        <v>103</v>
      </c>
      <c r="I1619" t="s">
        <v>104</v>
      </c>
      <c r="J1619" t="s">
        <v>49</v>
      </c>
      <c r="K1619" t="s">
        <v>151</v>
      </c>
      <c r="L1619" t="s">
        <v>97</v>
      </c>
      <c r="M1619" t="s">
        <v>148</v>
      </c>
      <c r="N1619" t="s">
        <v>2541</v>
      </c>
      <c r="O1619" t="s">
        <v>114</v>
      </c>
      <c r="P1619" t="s">
        <v>39</v>
      </c>
      <c r="Q1619">
        <v>6</v>
      </c>
      <c r="R1619" s="1">
        <v>46004</v>
      </c>
      <c r="S1619" s="1">
        <v>46006</v>
      </c>
      <c r="T1619" s="1"/>
      <c r="U1619" s="1"/>
      <c r="V1619" t="s">
        <v>40</v>
      </c>
      <c r="W1619" t="s">
        <v>40</v>
      </c>
      <c r="X1619" s="1">
        <v>45992</v>
      </c>
      <c r="Y1619">
        <v>123</v>
      </c>
      <c r="Z1619" t="s">
        <v>41</v>
      </c>
    </row>
    <row r="1620" spans="1:26" x14ac:dyDescent="0.25">
      <c r="A1620" t="s">
        <v>1713</v>
      </c>
      <c r="B1620" t="s">
        <v>1832</v>
      </c>
      <c r="C1620" s="1">
        <v>46022</v>
      </c>
      <c r="D1620" t="s">
        <v>100</v>
      </c>
      <c r="E1620" t="s">
        <v>101</v>
      </c>
      <c r="F1620" t="s">
        <v>2544</v>
      </c>
      <c r="G1620" t="s">
        <v>130</v>
      </c>
      <c r="H1620" t="s">
        <v>103</v>
      </c>
      <c r="I1620" t="s">
        <v>104</v>
      </c>
      <c r="J1620" t="s">
        <v>49</v>
      </c>
      <c r="K1620" t="s">
        <v>116</v>
      </c>
      <c r="L1620" t="s">
        <v>97</v>
      </c>
      <c r="M1620" t="s">
        <v>148</v>
      </c>
      <c r="N1620" t="s">
        <v>2541</v>
      </c>
      <c r="O1620" t="s">
        <v>114</v>
      </c>
      <c r="P1620" t="s">
        <v>39</v>
      </c>
      <c r="Q1620">
        <v>4</v>
      </c>
      <c r="R1620" s="1">
        <v>46022</v>
      </c>
      <c r="S1620" s="1">
        <v>46025</v>
      </c>
      <c r="T1620" s="1"/>
      <c r="U1620" s="1"/>
      <c r="V1620" t="s">
        <v>40</v>
      </c>
      <c r="W1620" t="s">
        <v>40</v>
      </c>
      <c r="X1620" s="1">
        <v>45992</v>
      </c>
      <c r="Y1620">
        <v>105</v>
      </c>
      <c r="Z1620" t="s">
        <v>41</v>
      </c>
    </row>
    <row r="1621" spans="1:26" x14ac:dyDescent="0.25">
      <c r="A1621" t="s">
        <v>1713</v>
      </c>
      <c r="B1621" t="s">
        <v>1833</v>
      </c>
      <c r="C1621" s="1">
        <v>46011</v>
      </c>
      <c r="D1621" t="s">
        <v>28</v>
      </c>
      <c r="E1621" t="s">
        <v>29</v>
      </c>
      <c r="F1621" t="s">
        <v>30</v>
      </c>
      <c r="G1621" t="s">
        <v>89</v>
      </c>
      <c r="H1621" t="s">
        <v>32</v>
      </c>
      <c r="I1621" t="s">
        <v>33</v>
      </c>
      <c r="J1621" t="s">
        <v>34</v>
      </c>
      <c r="K1621" t="s">
        <v>35</v>
      </c>
      <c r="L1621" t="s">
        <v>36</v>
      </c>
      <c r="M1621" t="s">
        <v>37</v>
      </c>
      <c r="N1621" t="s">
        <v>2533</v>
      </c>
      <c r="O1621" t="s">
        <v>60</v>
      </c>
      <c r="P1621" t="s">
        <v>82</v>
      </c>
      <c r="Q1621">
        <v>18</v>
      </c>
      <c r="R1621" s="1">
        <v>46011</v>
      </c>
      <c r="S1621" s="1"/>
      <c r="T1621" s="1"/>
      <c r="U1621" s="1"/>
      <c r="V1621" t="s">
        <v>40</v>
      </c>
      <c r="W1621" t="s">
        <v>83</v>
      </c>
      <c r="X1621" s="1">
        <v>45992</v>
      </c>
      <c r="Y1621">
        <v>116</v>
      </c>
      <c r="Z1621" t="s">
        <v>78</v>
      </c>
    </row>
    <row r="1622" spans="1:26" x14ac:dyDescent="0.25">
      <c r="A1622" t="s">
        <v>1713</v>
      </c>
      <c r="B1622" t="s">
        <v>1834</v>
      </c>
      <c r="C1622" s="1">
        <v>46013</v>
      </c>
      <c r="D1622" t="s">
        <v>63</v>
      </c>
      <c r="E1622" t="s">
        <v>64</v>
      </c>
      <c r="F1622" t="s">
        <v>2545</v>
      </c>
      <c r="G1622" t="s">
        <v>72</v>
      </c>
      <c r="H1622" t="s">
        <v>90</v>
      </c>
      <c r="I1622" t="s">
        <v>91</v>
      </c>
      <c r="J1622" t="s">
        <v>34</v>
      </c>
      <c r="K1622" t="s">
        <v>109</v>
      </c>
      <c r="L1622" t="s">
        <v>68</v>
      </c>
      <c r="M1622" t="s">
        <v>69</v>
      </c>
      <c r="N1622" t="s">
        <v>2540</v>
      </c>
      <c r="O1622" t="s">
        <v>51</v>
      </c>
      <c r="P1622" t="s">
        <v>137</v>
      </c>
      <c r="Q1622">
        <v>11</v>
      </c>
      <c r="R1622" s="1">
        <v>46013</v>
      </c>
      <c r="S1622" s="1">
        <v>46022</v>
      </c>
      <c r="T1622" s="1">
        <v>46015</v>
      </c>
      <c r="U1622" s="1">
        <v>46018</v>
      </c>
      <c r="V1622" t="s">
        <v>40</v>
      </c>
      <c r="W1622" t="s">
        <v>40</v>
      </c>
      <c r="X1622" s="1">
        <v>45992</v>
      </c>
      <c r="Y1622">
        <v>114</v>
      </c>
      <c r="Z1622" t="s">
        <v>41</v>
      </c>
    </row>
    <row r="1623" spans="1:26" x14ac:dyDescent="0.25">
      <c r="A1623" t="s">
        <v>1713</v>
      </c>
      <c r="B1623" t="s">
        <v>1835</v>
      </c>
      <c r="C1623" s="1">
        <v>46004</v>
      </c>
      <c r="D1623" t="s">
        <v>100</v>
      </c>
      <c r="E1623" t="s">
        <v>101</v>
      </c>
      <c r="F1623" t="s">
        <v>2546</v>
      </c>
      <c r="G1623" t="s">
        <v>127</v>
      </c>
      <c r="H1623" t="s">
        <v>103</v>
      </c>
      <c r="I1623" t="s">
        <v>104</v>
      </c>
      <c r="J1623" t="s">
        <v>49</v>
      </c>
      <c r="K1623" t="s">
        <v>58</v>
      </c>
      <c r="L1623" t="s">
        <v>36</v>
      </c>
      <c r="M1623" t="s">
        <v>148</v>
      </c>
      <c r="N1623" t="s">
        <v>2538</v>
      </c>
      <c r="O1623" t="s">
        <v>38</v>
      </c>
      <c r="P1623" t="s">
        <v>82</v>
      </c>
      <c r="Q1623">
        <v>8</v>
      </c>
      <c r="R1623" s="1">
        <v>46004</v>
      </c>
      <c r="S1623" s="1"/>
      <c r="T1623" s="1"/>
      <c r="U1623" s="1"/>
      <c r="V1623" t="s">
        <v>40</v>
      </c>
      <c r="W1623" t="s">
        <v>83</v>
      </c>
      <c r="X1623" s="1">
        <v>45992</v>
      </c>
      <c r="Y1623">
        <v>123</v>
      </c>
      <c r="Z1623" t="s">
        <v>78</v>
      </c>
    </row>
    <row r="1624" spans="1:26" x14ac:dyDescent="0.25">
      <c r="A1624" t="s">
        <v>1713</v>
      </c>
      <c r="B1624" t="s">
        <v>1836</v>
      </c>
      <c r="C1624" s="1">
        <v>46014</v>
      </c>
      <c r="D1624" t="s">
        <v>54</v>
      </c>
      <c r="E1624" t="s">
        <v>55</v>
      </c>
      <c r="F1624" t="s">
        <v>2546</v>
      </c>
      <c r="G1624" t="s">
        <v>154</v>
      </c>
      <c r="H1624" t="s">
        <v>124</v>
      </c>
      <c r="I1624" t="s">
        <v>125</v>
      </c>
      <c r="J1624" t="s">
        <v>49</v>
      </c>
      <c r="K1624" t="s">
        <v>35</v>
      </c>
      <c r="L1624" t="s">
        <v>159</v>
      </c>
      <c r="M1624" t="s">
        <v>59</v>
      </c>
      <c r="N1624" t="s">
        <v>2533</v>
      </c>
      <c r="O1624" t="s">
        <v>51</v>
      </c>
      <c r="P1624" t="s">
        <v>39</v>
      </c>
      <c r="Q1624">
        <v>56</v>
      </c>
      <c r="R1624" s="1">
        <v>46014</v>
      </c>
      <c r="S1624" s="1">
        <v>46020</v>
      </c>
      <c r="T1624" s="1"/>
      <c r="U1624" s="1"/>
      <c r="V1624" t="s">
        <v>40</v>
      </c>
      <c r="W1624" t="s">
        <v>40</v>
      </c>
      <c r="X1624" s="1">
        <v>45992</v>
      </c>
      <c r="Y1624">
        <v>113</v>
      </c>
      <c r="Z1624" t="s">
        <v>41</v>
      </c>
    </row>
    <row r="1625" spans="1:26" x14ac:dyDescent="0.25">
      <c r="A1625" t="s">
        <v>1713</v>
      </c>
      <c r="B1625" t="s">
        <v>1837</v>
      </c>
      <c r="C1625" s="1">
        <v>46015</v>
      </c>
      <c r="D1625" t="s">
        <v>100</v>
      </c>
      <c r="E1625" t="s">
        <v>101</v>
      </c>
      <c r="F1625" t="s">
        <v>2544</v>
      </c>
      <c r="G1625" t="s">
        <v>65</v>
      </c>
      <c r="H1625" t="s">
        <v>146</v>
      </c>
      <c r="I1625" t="s">
        <v>147</v>
      </c>
      <c r="J1625" t="s">
        <v>49</v>
      </c>
      <c r="K1625" t="s">
        <v>58</v>
      </c>
      <c r="L1625" t="s">
        <v>97</v>
      </c>
      <c r="M1625" t="s">
        <v>148</v>
      </c>
      <c r="N1625" t="s">
        <v>2538</v>
      </c>
      <c r="O1625" t="s">
        <v>38</v>
      </c>
      <c r="P1625" t="s">
        <v>39</v>
      </c>
      <c r="Q1625">
        <v>4</v>
      </c>
      <c r="R1625" s="1">
        <v>46015</v>
      </c>
      <c r="S1625" s="1">
        <v>46028</v>
      </c>
      <c r="T1625" s="1"/>
      <c r="U1625" s="1"/>
      <c r="V1625" t="s">
        <v>40</v>
      </c>
      <c r="W1625" t="s">
        <v>40</v>
      </c>
      <c r="X1625" s="1">
        <v>45992</v>
      </c>
      <c r="Y1625">
        <v>112</v>
      </c>
      <c r="Z1625" t="s">
        <v>41</v>
      </c>
    </row>
    <row r="1626" spans="1:26" x14ac:dyDescent="0.25">
      <c r="A1626" t="s">
        <v>1713</v>
      </c>
      <c r="B1626" t="s">
        <v>1838</v>
      </c>
      <c r="C1626" s="1">
        <v>46010</v>
      </c>
      <c r="D1626" t="s">
        <v>43</v>
      </c>
      <c r="E1626" t="s">
        <v>44</v>
      </c>
      <c r="F1626" t="s">
        <v>30</v>
      </c>
      <c r="G1626" t="s">
        <v>31</v>
      </c>
      <c r="H1626" t="s">
        <v>47</v>
      </c>
      <c r="I1626" t="s">
        <v>48</v>
      </c>
      <c r="J1626" t="s">
        <v>49</v>
      </c>
      <c r="K1626" t="s">
        <v>58</v>
      </c>
      <c r="L1626" t="s">
        <v>113</v>
      </c>
      <c r="M1626" t="s">
        <v>98</v>
      </c>
      <c r="N1626" t="s">
        <v>2533</v>
      </c>
      <c r="O1626" t="s">
        <v>51</v>
      </c>
      <c r="P1626" t="s">
        <v>82</v>
      </c>
      <c r="Q1626">
        <v>14</v>
      </c>
      <c r="R1626" s="1">
        <v>46010</v>
      </c>
      <c r="S1626" s="1"/>
      <c r="T1626" s="1"/>
      <c r="U1626" s="1"/>
      <c r="V1626" t="s">
        <v>40</v>
      </c>
      <c r="W1626" t="s">
        <v>83</v>
      </c>
      <c r="X1626" s="1">
        <v>45992</v>
      </c>
      <c r="Y1626">
        <v>117</v>
      </c>
      <c r="Z1626" t="s">
        <v>78</v>
      </c>
    </row>
    <row r="1627" spans="1:26" x14ac:dyDescent="0.25">
      <c r="A1627" t="s">
        <v>1713</v>
      </c>
      <c r="B1627" t="s">
        <v>1839</v>
      </c>
      <c r="C1627" s="1">
        <v>46003</v>
      </c>
      <c r="D1627" t="s">
        <v>100</v>
      </c>
      <c r="E1627" t="s">
        <v>101</v>
      </c>
      <c r="F1627" t="s">
        <v>2544</v>
      </c>
      <c r="G1627" t="s">
        <v>65</v>
      </c>
      <c r="H1627" t="s">
        <v>146</v>
      </c>
      <c r="I1627" t="s">
        <v>147</v>
      </c>
      <c r="J1627" t="s">
        <v>49</v>
      </c>
      <c r="K1627" t="s">
        <v>35</v>
      </c>
      <c r="L1627" t="s">
        <v>36</v>
      </c>
      <c r="M1627" t="s">
        <v>148</v>
      </c>
      <c r="N1627" t="s">
        <v>2538</v>
      </c>
      <c r="O1627" t="s">
        <v>114</v>
      </c>
      <c r="P1627" t="s">
        <v>135</v>
      </c>
      <c r="Q1627">
        <v>1</v>
      </c>
      <c r="R1627" s="1">
        <v>46003</v>
      </c>
      <c r="S1627" s="1">
        <v>46003</v>
      </c>
      <c r="T1627" s="1"/>
      <c r="U1627" s="1"/>
      <c r="V1627" t="s">
        <v>40</v>
      </c>
      <c r="W1627" t="s">
        <v>40</v>
      </c>
      <c r="X1627" s="1">
        <v>45992</v>
      </c>
      <c r="Y1627">
        <v>124</v>
      </c>
      <c r="Z1627" t="s">
        <v>41</v>
      </c>
    </row>
    <row r="1628" spans="1:26" x14ac:dyDescent="0.25">
      <c r="A1628" t="s">
        <v>1713</v>
      </c>
      <c r="B1628" t="s">
        <v>1840</v>
      </c>
      <c r="C1628" s="1">
        <v>46018</v>
      </c>
      <c r="D1628" t="s">
        <v>28</v>
      </c>
      <c r="E1628" t="s">
        <v>29</v>
      </c>
      <c r="F1628" t="s">
        <v>2544</v>
      </c>
      <c r="G1628" t="s">
        <v>65</v>
      </c>
      <c r="H1628" t="s">
        <v>32</v>
      </c>
      <c r="I1628" t="s">
        <v>33</v>
      </c>
      <c r="J1628" t="s">
        <v>34</v>
      </c>
      <c r="K1628" t="s">
        <v>35</v>
      </c>
      <c r="L1628" t="s">
        <v>36</v>
      </c>
      <c r="M1628" t="s">
        <v>37</v>
      </c>
      <c r="N1628" t="s">
        <v>2533</v>
      </c>
      <c r="O1628" t="s">
        <v>60</v>
      </c>
      <c r="P1628" t="s">
        <v>39</v>
      </c>
      <c r="Q1628">
        <v>5</v>
      </c>
      <c r="R1628" s="1">
        <v>46018</v>
      </c>
      <c r="S1628" s="1">
        <v>46030</v>
      </c>
      <c r="T1628" s="1"/>
      <c r="U1628" s="1"/>
      <c r="V1628" t="s">
        <v>40</v>
      </c>
      <c r="W1628" t="s">
        <v>40</v>
      </c>
      <c r="X1628" s="1">
        <v>45992</v>
      </c>
      <c r="Y1628">
        <v>109</v>
      </c>
      <c r="Z1628" t="s">
        <v>41</v>
      </c>
    </row>
    <row r="1629" spans="1:26" x14ac:dyDescent="0.25">
      <c r="A1629" t="s">
        <v>1713</v>
      </c>
      <c r="B1629" t="s">
        <v>1841</v>
      </c>
      <c r="C1629" s="1">
        <v>45995</v>
      </c>
      <c r="D1629" t="s">
        <v>54</v>
      </c>
      <c r="E1629" t="s">
        <v>55</v>
      </c>
      <c r="F1629" t="s">
        <v>45</v>
      </c>
      <c r="G1629" t="s">
        <v>46</v>
      </c>
      <c r="H1629" t="s">
        <v>124</v>
      </c>
      <c r="I1629" t="s">
        <v>125</v>
      </c>
      <c r="J1629" t="s">
        <v>49</v>
      </c>
      <c r="K1629" t="s">
        <v>35</v>
      </c>
      <c r="L1629" t="s">
        <v>36</v>
      </c>
      <c r="M1629" t="s">
        <v>134</v>
      </c>
      <c r="N1629" t="s">
        <v>2533</v>
      </c>
      <c r="O1629" t="s">
        <v>38</v>
      </c>
      <c r="P1629" t="s">
        <v>39</v>
      </c>
      <c r="Q1629">
        <v>6</v>
      </c>
      <c r="R1629" s="1">
        <v>45995</v>
      </c>
      <c r="S1629" s="1">
        <v>46004</v>
      </c>
      <c r="T1629" s="1"/>
      <c r="U1629" s="1"/>
      <c r="V1629" t="s">
        <v>40</v>
      </c>
      <c r="W1629" t="s">
        <v>40</v>
      </c>
      <c r="X1629" s="1">
        <v>45992</v>
      </c>
      <c r="Y1629">
        <v>132</v>
      </c>
      <c r="Z1629" t="s">
        <v>41</v>
      </c>
    </row>
    <row r="1630" spans="1:26" x14ac:dyDescent="0.25">
      <c r="A1630" t="s">
        <v>1713</v>
      </c>
      <c r="B1630" t="s">
        <v>1842</v>
      </c>
      <c r="C1630" s="1">
        <v>46000</v>
      </c>
      <c r="D1630" t="s">
        <v>43</v>
      </c>
      <c r="E1630" t="s">
        <v>44</v>
      </c>
      <c r="F1630" t="s">
        <v>2546</v>
      </c>
      <c r="G1630" t="s">
        <v>127</v>
      </c>
      <c r="H1630" t="s">
        <v>73</v>
      </c>
      <c r="I1630" t="s">
        <v>74</v>
      </c>
      <c r="J1630" t="s">
        <v>49</v>
      </c>
      <c r="K1630" t="s">
        <v>35</v>
      </c>
      <c r="L1630" t="s">
        <v>36</v>
      </c>
      <c r="M1630" t="s">
        <v>75</v>
      </c>
      <c r="N1630" t="s">
        <v>2533</v>
      </c>
      <c r="O1630" t="s">
        <v>38</v>
      </c>
      <c r="P1630" t="s">
        <v>82</v>
      </c>
      <c r="Q1630">
        <v>2</v>
      </c>
      <c r="R1630" s="1">
        <v>46000</v>
      </c>
      <c r="S1630" s="1"/>
      <c r="T1630" s="1"/>
      <c r="U1630" s="1"/>
      <c r="V1630" t="s">
        <v>40</v>
      </c>
      <c r="W1630" t="s">
        <v>142</v>
      </c>
      <c r="X1630" s="1">
        <v>45992</v>
      </c>
      <c r="Y1630">
        <v>127</v>
      </c>
      <c r="Z1630" t="s">
        <v>78</v>
      </c>
    </row>
    <row r="1631" spans="1:26" x14ac:dyDescent="0.25">
      <c r="A1631" t="s">
        <v>1713</v>
      </c>
      <c r="B1631" t="s">
        <v>1843</v>
      </c>
      <c r="C1631" s="1">
        <v>46021</v>
      </c>
      <c r="D1631" t="s">
        <v>63</v>
      </c>
      <c r="E1631" t="s">
        <v>64</v>
      </c>
      <c r="F1631" t="s">
        <v>2546</v>
      </c>
      <c r="G1631" t="s">
        <v>154</v>
      </c>
      <c r="H1631" t="s">
        <v>66</v>
      </c>
      <c r="I1631" t="s">
        <v>67</v>
      </c>
      <c r="J1631" t="s">
        <v>34</v>
      </c>
      <c r="K1631" t="s">
        <v>35</v>
      </c>
      <c r="L1631" t="s">
        <v>36</v>
      </c>
      <c r="M1631" t="s">
        <v>69</v>
      </c>
      <c r="N1631" t="s">
        <v>2535</v>
      </c>
      <c r="O1631" t="s">
        <v>51</v>
      </c>
      <c r="P1631" t="s">
        <v>135</v>
      </c>
      <c r="Q1631">
        <v>6</v>
      </c>
      <c r="R1631" s="1">
        <v>46021</v>
      </c>
      <c r="S1631" s="1">
        <v>46023</v>
      </c>
      <c r="T1631" s="1"/>
      <c r="U1631" s="1"/>
      <c r="V1631" t="s">
        <v>40</v>
      </c>
      <c r="W1631" t="s">
        <v>40</v>
      </c>
      <c r="X1631" s="1">
        <v>45992</v>
      </c>
      <c r="Y1631">
        <v>106</v>
      </c>
      <c r="Z1631" t="s">
        <v>41</v>
      </c>
    </row>
    <row r="1632" spans="1:26" x14ac:dyDescent="0.25">
      <c r="A1632" t="s">
        <v>1713</v>
      </c>
      <c r="B1632" t="s">
        <v>1844</v>
      </c>
      <c r="C1632" s="1">
        <v>45995</v>
      </c>
      <c r="D1632" t="s">
        <v>54</v>
      </c>
      <c r="E1632" t="s">
        <v>55</v>
      </c>
      <c r="F1632" t="s">
        <v>2544</v>
      </c>
      <c r="G1632" t="s">
        <v>96</v>
      </c>
      <c r="H1632" t="s">
        <v>56</v>
      </c>
      <c r="I1632" t="s">
        <v>57</v>
      </c>
      <c r="J1632" t="s">
        <v>49</v>
      </c>
      <c r="K1632" t="s">
        <v>109</v>
      </c>
      <c r="L1632" t="s">
        <v>97</v>
      </c>
      <c r="M1632" t="s">
        <v>134</v>
      </c>
      <c r="N1632" t="s">
        <v>2533</v>
      </c>
      <c r="O1632" t="s">
        <v>60</v>
      </c>
      <c r="P1632" t="s">
        <v>82</v>
      </c>
      <c r="Q1632">
        <v>9</v>
      </c>
      <c r="R1632" s="1">
        <v>45995</v>
      </c>
      <c r="S1632" s="1"/>
      <c r="T1632" s="1"/>
      <c r="U1632" s="1"/>
      <c r="V1632" t="s">
        <v>40</v>
      </c>
      <c r="W1632" t="s">
        <v>194</v>
      </c>
      <c r="X1632" s="1">
        <v>45992</v>
      </c>
      <c r="Y1632">
        <v>132</v>
      </c>
      <c r="Z1632" t="s">
        <v>78</v>
      </c>
    </row>
    <row r="1633" spans="1:26" x14ac:dyDescent="0.25">
      <c r="A1633" t="s">
        <v>1713</v>
      </c>
      <c r="B1633" t="s">
        <v>1845</v>
      </c>
      <c r="C1633" s="1">
        <v>46019</v>
      </c>
      <c r="D1633" t="s">
        <v>28</v>
      </c>
      <c r="E1633" t="s">
        <v>29</v>
      </c>
      <c r="F1633" t="s">
        <v>2546</v>
      </c>
      <c r="G1633" t="s">
        <v>154</v>
      </c>
      <c r="H1633" t="s">
        <v>93</v>
      </c>
      <c r="I1633" t="s">
        <v>94</v>
      </c>
      <c r="J1633" t="s">
        <v>34</v>
      </c>
      <c r="K1633" t="s">
        <v>151</v>
      </c>
      <c r="L1633" t="s">
        <v>97</v>
      </c>
      <c r="M1633" t="s">
        <v>37</v>
      </c>
      <c r="N1633" t="s">
        <v>2534</v>
      </c>
      <c r="O1633" t="s">
        <v>51</v>
      </c>
      <c r="P1633" t="s">
        <v>135</v>
      </c>
      <c r="Q1633">
        <v>9</v>
      </c>
      <c r="R1633" s="1">
        <v>46019</v>
      </c>
      <c r="S1633" s="1">
        <v>46021</v>
      </c>
      <c r="T1633" s="1"/>
      <c r="U1633" s="1"/>
      <c r="V1633" t="s">
        <v>40</v>
      </c>
      <c r="W1633" t="s">
        <v>40</v>
      </c>
      <c r="X1633" s="1">
        <v>45992</v>
      </c>
      <c r="Y1633">
        <v>108</v>
      </c>
      <c r="Z1633" t="s">
        <v>41</v>
      </c>
    </row>
    <row r="1634" spans="1:26" x14ac:dyDescent="0.25">
      <c r="A1634" t="s">
        <v>1713</v>
      </c>
      <c r="B1634" t="s">
        <v>1846</v>
      </c>
      <c r="C1634" s="1">
        <v>46004</v>
      </c>
      <c r="D1634" t="s">
        <v>43</v>
      </c>
      <c r="E1634" t="s">
        <v>44</v>
      </c>
      <c r="F1634" t="s">
        <v>2610</v>
      </c>
      <c r="G1634" t="s">
        <v>130</v>
      </c>
      <c r="H1634" t="s">
        <v>47</v>
      </c>
      <c r="I1634" t="s">
        <v>48</v>
      </c>
      <c r="J1634" t="s">
        <v>49</v>
      </c>
      <c r="K1634" t="s">
        <v>35</v>
      </c>
      <c r="L1634" t="s">
        <v>36</v>
      </c>
      <c r="M1634" t="s">
        <v>75</v>
      </c>
      <c r="N1634" t="s">
        <v>2533</v>
      </c>
      <c r="O1634" t="s">
        <v>51</v>
      </c>
      <c r="P1634" t="s">
        <v>39</v>
      </c>
      <c r="Q1634">
        <v>39</v>
      </c>
      <c r="R1634" s="1">
        <v>46004</v>
      </c>
      <c r="S1634" s="1">
        <v>46015</v>
      </c>
      <c r="T1634" s="1"/>
      <c r="U1634" s="1"/>
      <c r="V1634" t="s">
        <v>40</v>
      </c>
      <c r="W1634" t="s">
        <v>40</v>
      </c>
      <c r="X1634" s="1">
        <v>45992</v>
      </c>
      <c r="Y1634">
        <v>123</v>
      </c>
      <c r="Z1634" t="s">
        <v>41</v>
      </c>
    </row>
    <row r="1635" spans="1:26" x14ac:dyDescent="0.25">
      <c r="A1635" t="s">
        <v>1713</v>
      </c>
      <c r="B1635" t="s">
        <v>1847</v>
      </c>
      <c r="C1635" s="1">
        <v>46007</v>
      </c>
      <c r="D1635" t="s">
        <v>43</v>
      </c>
      <c r="E1635" t="s">
        <v>44</v>
      </c>
      <c r="F1635" t="s">
        <v>111</v>
      </c>
      <c r="G1635" t="s">
        <v>112</v>
      </c>
      <c r="H1635" t="s">
        <v>73</v>
      </c>
      <c r="I1635" t="s">
        <v>74</v>
      </c>
      <c r="J1635" t="s">
        <v>49</v>
      </c>
      <c r="K1635" t="s">
        <v>151</v>
      </c>
      <c r="L1635" t="s">
        <v>36</v>
      </c>
      <c r="M1635" t="s">
        <v>75</v>
      </c>
      <c r="N1635" t="s">
        <v>2534</v>
      </c>
      <c r="O1635" t="s">
        <v>114</v>
      </c>
      <c r="P1635" t="s">
        <v>82</v>
      </c>
      <c r="Q1635">
        <v>14</v>
      </c>
      <c r="R1635" s="1">
        <v>46007</v>
      </c>
      <c r="S1635" s="1"/>
      <c r="T1635" s="1"/>
      <c r="U1635" s="1"/>
      <c r="V1635" t="s">
        <v>40</v>
      </c>
      <c r="W1635" t="s">
        <v>122</v>
      </c>
      <c r="X1635" s="1">
        <v>45992</v>
      </c>
      <c r="Y1635">
        <v>120</v>
      </c>
      <c r="Z1635" t="s">
        <v>78</v>
      </c>
    </row>
    <row r="1636" spans="1:26" x14ac:dyDescent="0.25">
      <c r="A1636" t="s">
        <v>1713</v>
      </c>
      <c r="B1636" t="s">
        <v>1848</v>
      </c>
      <c r="C1636" s="1">
        <v>46006</v>
      </c>
      <c r="D1636" t="s">
        <v>63</v>
      </c>
      <c r="E1636" t="s">
        <v>64</v>
      </c>
      <c r="F1636" t="s">
        <v>259</v>
      </c>
      <c r="G1636" t="s">
        <v>247</v>
      </c>
      <c r="H1636" t="s">
        <v>90</v>
      </c>
      <c r="I1636" t="s">
        <v>91</v>
      </c>
      <c r="J1636" t="s">
        <v>34</v>
      </c>
      <c r="K1636" t="s">
        <v>58</v>
      </c>
      <c r="L1636" t="s">
        <v>36</v>
      </c>
      <c r="M1636" t="s">
        <v>59</v>
      </c>
      <c r="N1636" t="s">
        <v>2540</v>
      </c>
      <c r="O1636" t="s">
        <v>51</v>
      </c>
      <c r="P1636" t="s">
        <v>82</v>
      </c>
      <c r="Q1636">
        <v>6</v>
      </c>
      <c r="R1636" s="1">
        <v>46006</v>
      </c>
      <c r="S1636" s="1"/>
      <c r="T1636" s="1"/>
      <c r="U1636" s="1"/>
      <c r="V1636" t="s">
        <v>40</v>
      </c>
      <c r="W1636" t="s">
        <v>232</v>
      </c>
      <c r="X1636" s="1">
        <v>45992</v>
      </c>
      <c r="Y1636">
        <v>121</v>
      </c>
      <c r="Z1636" t="s">
        <v>78</v>
      </c>
    </row>
    <row r="1637" spans="1:26" x14ac:dyDescent="0.25">
      <c r="A1637" t="s">
        <v>1713</v>
      </c>
      <c r="B1637" t="s">
        <v>1849</v>
      </c>
      <c r="C1637" s="1">
        <v>46016</v>
      </c>
      <c r="D1637" t="s">
        <v>63</v>
      </c>
      <c r="E1637" t="s">
        <v>64</v>
      </c>
      <c r="F1637" t="s">
        <v>80</v>
      </c>
      <c r="G1637" t="s">
        <v>175</v>
      </c>
      <c r="H1637" t="s">
        <v>90</v>
      </c>
      <c r="I1637" t="s">
        <v>91</v>
      </c>
      <c r="J1637" t="s">
        <v>34</v>
      </c>
      <c r="K1637" t="s">
        <v>116</v>
      </c>
      <c r="L1637" t="s">
        <v>36</v>
      </c>
      <c r="M1637" t="s">
        <v>59</v>
      </c>
      <c r="N1637" t="s">
        <v>2540</v>
      </c>
      <c r="O1637" t="s">
        <v>38</v>
      </c>
      <c r="P1637" t="s">
        <v>82</v>
      </c>
      <c r="Q1637">
        <v>57</v>
      </c>
      <c r="R1637" s="1">
        <v>46016</v>
      </c>
      <c r="S1637" s="1"/>
      <c r="T1637" s="1"/>
      <c r="U1637" s="1"/>
      <c r="V1637" t="s">
        <v>40</v>
      </c>
      <c r="W1637" t="s">
        <v>232</v>
      </c>
      <c r="X1637" s="1">
        <v>45992</v>
      </c>
      <c r="Y1637">
        <v>111</v>
      </c>
      <c r="Z1637" t="s">
        <v>78</v>
      </c>
    </row>
    <row r="1638" spans="1:26" x14ac:dyDescent="0.25">
      <c r="A1638" t="s">
        <v>1713</v>
      </c>
      <c r="B1638" t="s">
        <v>1850</v>
      </c>
      <c r="C1638" s="1">
        <v>45992</v>
      </c>
      <c r="D1638" t="s">
        <v>28</v>
      </c>
      <c r="E1638" t="s">
        <v>29</v>
      </c>
      <c r="F1638" t="s">
        <v>207</v>
      </c>
      <c r="G1638" t="s">
        <v>208</v>
      </c>
      <c r="H1638" t="s">
        <v>32</v>
      </c>
      <c r="I1638" t="s">
        <v>33</v>
      </c>
      <c r="J1638" t="s">
        <v>34</v>
      </c>
      <c r="K1638" t="s">
        <v>109</v>
      </c>
      <c r="L1638" t="s">
        <v>36</v>
      </c>
      <c r="M1638" t="s">
        <v>98</v>
      </c>
      <c r="N1638" t="s">
        <v>2533</v>
      </c>
      <c r="O1638" t="s">
        <v>60</v>
      </c>
      <c r="P1638" t="s">
        <v>82</v>
      </c>
      <c r="Q1638">
        <v>2</v>
      </c>
      <c r="R1638" s="1">
        <v>45992</v>
      </c>
      <c r="S1638" s="1"/>
      <c r="T1638" s="1"/>
      <c r="U1638" s="1"/>
      <c r="V1638" t="s">
        <v>40</v>
      </c>
      <c r="W1638" t="s">
        <v>83</v>
      </c>
      <c r="X1638" s="1">
        <v>45992</v>
      </c>
      <c r="Y1638">
        <v>135</v>
      </c>
      <c r="Z1638" t="s">
        <v>78</v>
      </c>
    </row>
    <row r="1639" spans="1:26" x14ac:dyDescent="0.25">
      <c r="A1639" t="s">
        <v>1713</v>
      </c>
      <c r="B1639" t="s">
        <v>1851</v>
      </c>
      <c r="C1639" s="1">
        <v>46020</v>
      </c>
      <c r="D1639" t="s">
        <v>43</v>
      </c>
      <c r="E1639" t="s">
        <v>44</v>
      </c>
      <c r="F1639" t="s">
        <v>45</v>
      </c>
      <c r="G1639" t="s">
        <v>46</v>
      </c>
      <c r="H1639" t="s">
        <v>47</v>
      </c>
      <c r="I1639" t="s">
        <v>48</v>
      </c>
      <c r="J1639" t="s">
        <v>49</v>
      </c>
      <c r="K1639" t="s">
        <v>109</v>
      </c>
      <c r="L1639" t="s">
        <v>36</v>
      </c>
      <c r="M1639" t="s">
        <v>75</v>
      </c>
      <c r="N1639" t="s">
        <v>2534</v>
      </c>
      <c r="O1639" t="s">
        <v>60</v>
      </c>
      <c r="P1639" t="s">
        <v>135</v>
      </c>
      <c r="Q1639">
        <v>3</v>
      </c>
      <c r="R1639" s="1">
        <v>46020</v>
      </c>
      <c r="S1639" s="1">
        <v>46022</v>
      </c>
      <c r="T1639" s="1"/>
      <c r="U1639" s="1"/>
      <c r="V1639" t="s">
        <v>40</v>
      </c>
      <c r="W1639" t="s">
        <v>40</v>
      </c>
      <c r="X1639" s="1">
        <v>45992</v>
      </c>
      <c r="Y1639">
        <v>107</v>
      </c>
      <c r="Z1639" t="s">
        <v>41</v>
      </c>
    </row>
    <row r="1640" spans="1:26" x14ac:dyDescent="0.25">
      <c r="A1640" t="s">
        <v>1713</v>
      </c>
      <c r="B1640" t="s">
        <v>1852</v>
      </c>
      <c r="C1640" s="1">
        <v>45995</v>
      </c>
      <c r="D1640" t="s">
        <v>54</v>
      </c>
      <c r="E1640" t="s">
        <v>55</v>
      </c>
      <c r="F1640" t="s">
        <v>207</v>
      </c>
      <c r="G1640" t="s">
        <v>208</v>
      </c>
      <c r="H1640" t="s">
        <v>56</v>
      </c>
      <c r="I1640" t="s">
        <v>57</v>
      </c>
      <c r="J1640" t="s">
        <v>49</v>
      </c>
      <c r="K1640" t="s">
        <v>58</v>
      </c>
      <c r="L1640" t="s">
        <v>36</v>
      </c>
      <c r="M1640" t="s">
        <v>134</v>
      </c>
      <c r="N1640" t="s">
        <v>2532</v>
      </c>
      <c r="O1640" t="s">
        <v>51</v>
      </c>
      <c r="P1640" t="s">
        <v>39</v>
      </c>
      <c r="Q1640">
        <v>9</v>
      </c>
      <c r="R1640" s="1">
        <v>45995</v>
      </c>
      <c r="S1640" s="1">
        <v>45998</v>
      </c>
      <c r="T1640" s="1"/>
      <c r="U1640" s="1"/>
      <c r="V1640" t="s">
        <v>40</v>
      </c>
      <c r="W1640" t="s">
        <v>40</v>
      </c>
      <c r="X1640" s="1">
        <v>45992</v>
      </c>
      <c r="Y1640">
        <v>132</v>
      </c>
      <c r="Z1640" t="s">
        <v>41</v>
      </c>
    </row>
    <row r="1641" spans="1:26" x14ac:dyDescent="0.25">
      <c r="A1641" t="s">
        <v>1713</v>
      </c>
      <c r="B1641" t="s">
        <v>1853</v>
      </c>
      <c r="C1641" s="1">
        <v>46010</v>
      </c>
      <c r="D1641" t="s">
        <v>43</v>
      </c>
      <c r="E1641" t="s">
        <v>44</v>
      </c>
      <c r="F1641" t="s">
        <v>2546</v>
      </c>
      <c r="G1641" t="s">
        <v>102</v>
      </c>
      <c r="H1641" t="s">
        <v>73</v>
      </c>
      <c r="I1641" t="s">
        <v>74</v>
      </c>
      <c r="J1641" t="s">
        <v>49</v>
      </c>
      <c r="K1641" t="s">
        <v>35</v>
      </c>
      <c r="L1641" t="s">
        <v>68</v>
      </c>
      <c r="M1641" t="s">
        <v>98</v>
      </c>
      <c r="N1641" t="s">
        <v>2533</v>
      </c>
      <c r="O1641" t="s">
        <v>60</v>
      </c>
      <c r="P1641" t="s">
        <v>82</v>
      </c>
      <c r="Q1641">
        <v>64</v>
      </c>
      <c r="R1641" s="1">
        <v>46010</v>
      </c>
      <c r="S1641" s="1"/>
      <c r="T1641" s="1"/>
      <c r="U1641" s="1"/>
      <c r="V1641" t="s">
        <v>40</v>
      </c>
      <c r="W1641" t="s">
        <v>194</v>
      </c>
      <c r="X1641" s="1">
        <v>45992</v>
      </c>
      <c r="Y1641">
        <v>117</v>
      </c>
      <c r="Z1641" t="s">
        <v>78</v>
      </c>
    </row>
    <row r="1642" spans="1:26" x14ac:dyDescent="0.25">
      <c r="A1642" t="s">
        <v>1713</v>
      </c>
      <c r="B1642" t="s">
        <v>1854</v>
      </c>
      <c r="C1642" s="1">
        <v>46009</v>
      </c>
      <c r="D1642" t="s">
        <v>43</v>
      </c>
      <c r="E1642" t="s">
        <v>44</v>
      </c>
      <c r="F1642" t="s">
        <v>2545</v>
      </c>
      <c r="G1642" t="s">
        <v>121</v>
      </c>
      <c r="H1642" t="s">
        <v>73</v>
      </c>
      <c r="I1642" t="s">
        <v>74</v>
      </c>
      <c r="J1642" t="s">
        <v>49</v>
      </c>
      <c r="K1642" t="s">
        <v>35</v>
      </c>
      <c r="L1642" t="s">
        <v>113</v>
      </c>
      <c r="M1642" t="s">
        <v>98</v>
      </c>
      <c r="N1642" t="s">
        <v>2531</v>
      </c>
      <c r="O1642" t="s">
        <v>51</v>
      </c>
      <c r="P1642" t="s">
        <v>39</v>
      </c>
      <c r="Q1642">
        <v>11</v>
      </c>
      <c r="R1642" s="1">
        <v>46009</v>
      </c>
      <c r="S1642" s="1">
        <v>46017</v>
      </c>
      <c r="T1642" s="1"/>
      <c r="U1642" s="1"/>
      <c r="V1642" t="s">
        <v>40</v>
      </c>
      <c r="W1642" t="s">
        <v>40</v>
      </c>
      <c r="X1642" s="1">
        <v>45992</v>
      </c>
      <c r="Y1642">
        <v>118</v>
      </c>
      <c r="Z1642" t="s">
        <v>41</v>
      </c>
    </row>
    <row r="1643" spans="1:26" x14ac:dyDescent="0.25">
      <c r="A1643" t="s">
        <v>1713</v>
      </c>
      <c r="B1643" t="s">
        <v>1855</v>
      </c>
      <c r="C1643" s="1">
        <v>46016</v>
      </c>
      <c r="D1643" t="s">
        <v>43</v>
      </c>
      <c r="E1643" t="s">
        <v>44</v>
      </c>
      <c r="F1643" t="s">
        <v>2546</v>
      </c>
      <c r="G1643" t="s">
        <v>102</v>
      </c>
      <c r="H1643" t="s">
        <v>73</v>
      </c>
      <c r="I1643" t="s">
        <v>74</v>
      </c>
      <c r="J1643" t="s">
        <v>49</v>
      </c>
      <c r="K1643" t="s">
        <v>35</v>
      </c>
      <c r="L1643" t="s">
        <v>113</v>
      </c>
      <c r="M1643" t="s">
        <v>98</v>
      </c>
      <c r="N1643" t="s">
        <v>2531</v>
      </c>
      <c r="O1643" t="s">
        <v>51</v>
      </c>
      <c r="P1643" t="s">
        <v>82</v>
      </c>
      <c r="Q1643">
        <v>4</v>
      </c>
      <c r="R1643" s="1">
        <v>46016</v>
      </c>
      <c r="S1643" s="1"/>
      <c r="T1643" s="1"/>
      <c r="U1643" s="1"/>
      <c r="V1643" t="s">
        <v>40</v>
      </c>
      <c r="W1643" t="s">
        <v>142</v>
      </c>
      <c r="X1643" s="1">
        <v>45992</v>
      </c>
      <c r="Y1643">
        <v>111</v>
      </c>
      <c r="Z1643" t="s">
        <v>78</v>
      </c>
    </row>
    <row r="1644" spans="1:26" x14ac:dyDescent="0.25">
      <c r="A1644" t="s">
        <v>1713</v>
      </c>
      <c r="B1644" t="s">
        <v>1856</v>
      </c>
      <c r="C1644" s="1">
        <v>46022</v>
      </c>
      <c r="D1644" t="s">
        <v>100</v>
      </c>
      <c r="E1644" t="s">
        <v>101</v>
      </c>
      <c r="F1644" t="s">
        <v>2544</v>
      </c>
      <c r="G1644" t="s">
        <v>130</v>
      </c>
      <c r="H1644" t="s">
        <v>103</v>
      </c>
      <c r="I1644" t="s">
        <v>104</v>
      </c>
      <c r="J1644" t="s">
        <v>49</v>
      </c>
      <c r="K1644" t="s">
        <v>116</v>
      </c>
      <c r="L1644" t="s">
        <v>159</v>
      </c>
      <c r="M1644" t="s">
        <v>106</v>
      </c>
      <c r="N1644" t="s">
        <v>2538</v>
      </c>
      <c r="O1644" t="s">
        <v>51</v>
      </c>
      <c r="P1644" t="s">
        <v>39</v>
      </c>
      <c r="Q1644">
        <v>12</v>
      </c>
      <c r="R1644" s="1">
        <v>46022</v>
      </c>
      <c r="S1644" s="1">
        <v>46034</v>
      </c>
      <c r="T1644" s="1"/>
      <c r="U1644" s="1"/>
      <c r="V1644" t="s">
        <v>40</v>
      </c>
      <c r="W1644" t="s">
        <v>40</v>
      </c>
      <c r="X1644" s="1">
        <v>45992</v>
      </c>
      <c r="Y1644">
        <v>105</v>
      </c>
      <c r="Z1644" t="s">
        <v>41</v>
      </c>
    </row>
    <row r="1645" spans="1:26" x14ac:dyDescent="0.25">
      <c r="A1645" t="s">
        <v>1713</v>
      </c>
      <c r="B1645" t="s">
        <v>1857</v>
      </c>
      <c r="C1645" s="1">
        <v>46009</v>
      </c>
      <c r="D1645" t="s">
        <v>43</v>
      </c>
      <c r="E1645" t="s">
        <v>44</v>
      </c>
      <c r="F1645" t="s">
        <v>2546</v>
      </c>
      <c r="G1645" t="s">
        <v>127</v>
      </c>
      <c r="H1645" t="s">
        <v>47</v>
      </c>
      <c r="I1645" t="s">
        <v>48</v>
      </c>
      <c r="J1645" t="s">
        <v>49</v>
      </c>
      <c r="K1645" t="s">
        <v>58</v>
      </c>
      <c r="L1645" t="s">
        <v>36</v>
      </c>
      <c r="M1645" t="s">
        <v>98</v>
      </c>
      <c r="N1645" t="s">
        <v>2533</v>
      </c>
      <c r="O1645" t="s">
        <v>114</v>
      </c>
      <c r="P1645" t="s">
        <v>39</v>
      </c>
      <c r="Q1645">
        <v>21</v>
      </c>
      <c r="R1645" s="1">
        <v>46009</v>
      </c>
      <c r="S1645" s="1">
        <v>46019</v>
      </c>
      <c r="T1645" s="1"/>
      <c r="U1645" s="1"/>
      <c r="V1645" t="s">
        <v>40</v>
      </c>
      <c r="W1645" t="s">
        <v>40</v>
      </c>
      <c r="X1645" s="1">
        <v>45992</v>
      </c>
      <c r="Y1645">
        <v>118</v>
      </c>
      <c r="Z1645" t="s">
        <v>41</v>
      </c>
    </row>
    <row r="1646" spans="1:26" x14ac:dyDescent="0.25">
      <c r="A1646" t="s">
        <v>1713</v>
      </c>
      <c r="B1646" t="s">
        <v>1858</v>
      </c>
      <c r="C1646" s="1">
        <v>46022</v>
      </c>
      <c r="D1646" t="s">
        <v>43</v>
      </c>
      <c r="E1646" t="s">
        <v>44</v>
      </c>
      <c r="F1646" t="s">
        <v>111</v>
      </c>
      <c r="G1646" t="s">
        <v>112</v>
      </c>
      <c r="H1646" t="s">
        <v>73</v>
      </c>
      <c r="I1646" t="s">
        <v>74</v>
      </c>
      <c r="J1646" t="s">
        <v>49</v>
      </c>
      <c r="K1646" t="s">
        <v>109</v>
      </c>
      <c r="L1646" t="s">
        <v>36</v>
      </c>
      <c r="M1646" t="s">
        <v>98</v>
      </c>
      <c r="N1646" t="s">
        <v>2533</v>
      </c>
      <c r="O1646" t="s">
        <v>51</v>
      </c>
      <c r="P1646" t="s">
        <v>39</v>
      </c>
      <c r="Q1646">
        <v>10</v>
      </c>
      <c r="R1646" s="1">
        <v>46022</v>
      </c>
      <c r="S1646" s="1">
        <v>46023</v>
      </c>
      <c r="T1646" s="1"/>
      <c r="U1646" s="1"/>
      <c r="V1646" t="s">
        <v>40</v>
      </c>
      <c r="W1646" t="s">
        <v>40</v>
      </c>
      <c r="X1646" s="1">
        <v>45992</v>
      </c>
      <c r="Y1646">
        <v>105</v>
      </c>
      <c r="Z1646" t="s">
        <v>41</v>
      </c>
    </row>
    <row r="1647" spans="1:26" x14ac:dyDescent="0.25">
      <c r="A1647" t="s">
        <v>1713</v>
      </c>
      <c r="B1647" t="s">
        <v>1859</v>
      </c>
      <c r="C1647" s="1">
        <v>46006</v>
      </c>
      <c r="D1647" t="s">
        <v>63</v>
      </c>
      <c r="E1647" t="s">
        <v>64</v>
      </c>
      <c r="F1647" t="s">
        <v>111</v>
      </c>
      <c r="G1647" t="s">
        <v>112</v>
      </c>
      <c r="H1647" t="s">
        <v>90</v>
      </c>
      <c r="I1647" t="s">
        <v>91</v>
      </c>
      <c r="J1647" t="s">
        <v>34</v>
      </c>
      <c r="K1647" t="s">
        <v>58</v>
      </c>
      <c r="L1647" t="s">
        <v>36</v>
      </c>
      <c r="M1647" t="s">
        <v>69</v>
      </c>
      <c r="N1647" t="s">
        <v>2540</v>
      </c>
      <c r="O1647" t="s">
        <v>114</v>
      </c>
      <c r="P1647" t="s">
        <v>39</v>
      </c>
      <c r="Q1647">
        <v>11</v>
      </c>
      <c r="R1647" s="1">
        <v>46006</v>
      </c>
      <c r="S1647" s="1">
        <v>46013</v>
      </c>
      <c r="T1647" s="1"/>
      <c r="U1647" s="1"/>
      <c r="V1647" t="s">
        <v>40</v>
      </c>
      <c r="W1647" t="s">
        <v>40</v>
      </c>
      <c r="X1647" s="1">
        <v>45992</v>
      </c>
      <c r="Y1647">
        <v>121</v>
      </c>
      <c r="Z1647" t="s">
        <v>41</v>
      </c>
    </row>
    <row r="1648" spans="1:26" x14ac:dyDescent="0.25">
      <c r="A1648" t="s">
        <v>1713</v>
      </c>
      <c r="B1648" t="s">
        <v>1860</v>
      </c>
      <c r="C1648" s="1">
        <v>46010</v>
      </c>
      <c r="D1648" t="s">
        <v>28</v>
      </c>
      <c r="E1648" t="s">
        <v>29</v>
      </c>
      <c r="F1648" t="s">
        <v>2545</v>
      </c>
      <c r="G1648" t="s">
        <v>72</v>
      </c>
      <c r="H1648" t="s">
        <v>32</v>
      </c>
      <c r="I1648" t="s">
        <v>33</v>
      </c>
      <c r="J1648" t="s">
        <v>34</v>
      </c>
      <c r="K1648" t="s">
        <v>35</v>
      </c>
      <c r="L1648" t="s">
        <v>36</v>
      </c>
      <c r="M1648" t="s">
        <v>37</v>
      </c>
      <c r="N1648" t="s">
        <v>2533</v>
      </c>
      <c r="O1648" t="s">
        <v>51</v>
      </c>
      <c r="P1648" t="s">
        <v>141</v>
      </c>
      <c r="Q1648">
        <v>20</v>
      </c>
      <c r="R1648" s="1">
        <v>46010</v>
      </c>
      <c r="S1648" s="1"/>
      <c r="T1648" s="1">
        <v>46024</v>
      </c>
      <c r="U1648" s="1">
        <v>46026</v>
      </c>
      <c r="V1648" t="s">
        <v>40</v>
      </c>
      <c r="W1648" t="s">
        <v>107</v>
      </c>
      <c r="X1648" s="1">
        <v>45992</v>
      </c>
      <c r="Y1648">
        <v>117</v>
      </c>
      <c r="Z1648" t="s">
        <v>52</v>
      </c>
    </row>
    <row r="1649" spans="1:26" x14ac:dyDescent="0.25">
      <c r="A1649" t="s">
        <v>1713</v>
      </c>
      <c r="B1649" t="s">
        <v>1861</v>
      </c>
      <c r="C1649" s="1">
        <v>46002</v>
      </c>
      <c r="D1649" t="s">
        <v>43</v>
      </c>
      <c r="E1649" t="s">
        <v>44</v>
      </c>
      <c r="F1649" t="s">
        <v>242</v>
      </c>
      <c r="G1649" t="s">
        <v>311</v>
      </c>
      <c r="H1649" t="s">
        <v>47</v>
      </c>
      <c r="I1649" t="s">
        <v>48</v>
      </c>
      <c r="J1649" t="s">
        <v>49</v>
      </c>
      <c r="K1649" t="s">
        <v>116</v>
      </c>
      <c r="L1649" t="s">
        <v>36</v>
      </c>
      <c r="M1649" t="s">
        <v>98</v>
      </c>
      <c r="N1649" t="s">
        <v>2534</v>
      </c>
      <c r="O1649" t="s">
        <v>38</v>
      </c>
      <c r="P1649" t="s">
        <v>198</v>
      </c>
      <c r="Q1649">
        <v>4</v>
      </c>
      <c r="R1649" s="1">
        <v>46002</v>
      </c>
      <c r="S1649" s="1"/>
      <c r="T1649" s="1"/>
      <c r="U1649" s="1"/>
      <c r="V1649" t="s">
        <v>40</v>
      </c>
      <c r="W1649" t="s">
        <v>77</v>
      </c>
      <c r="X1649" s="1">
        <v>45992</v>
      </c>
      <c r="Y1649">
        <v>125</v>
      </c>
      <c r="Z1649" t="s">
        <v>52</v>
      </c>
    </row>
    <row r="1650" spans="1:26" x14ac:dyDescent="0.25">
      <c r="A1650" t="s">
        <v>1713</v>
      </c>
      <c r="B1650" t="s">
        <v>1862</v>
      </c>
      <c r="C1650" s="1">
        <v>46008</v>
      </c>
      <c r="D1650" t="s">
        <v>43</v>
      </c>
      <c r="E1650" t="s">
        <v>44</v>
      </c>
      <c r="F1650" t="s">
        <v>242</v>
      </c>
      <c r="G1650" t="s">
        <v>311</v>
      </c>
      <c r="H1650" t="s">
        <v>73</v>
      </c>
      <c r="I1650" t="s">
        <v>74</v>
      </c>
      <c r="J1650" t="s">
        <v>49</v>
      </c>
      <c r="K1650" t="s">
        <v>58</v>
      </c>
      <c r="L1650" t="s">
        <v>36</v>
      </c>
      <c r="M1650" t="s">
        <v>98</v>
      </c>
      <c r="N1650" t="s">
        <v>2531</v>
      </c>
      <c r="O1650" t="s">
        <v>60</v>
      </c>
      <c r="P1650" t="s">
        <v>141</v>
      </c>
      <c r="Q1650">
        <v>4</v>
      </c>
      <c r="R1650" s="1">
        <v>46008</v>
      </c>
      <c r="S1650" s="1"/>
      <c r="T1650" s="1">
        <v>46022</v>
      </c>
      <c r="U1650" s="1">
        <v>46023</v>
      </c>
      <c r="V1650" t="s">
        <v>40</v>
      </c>
      <c r="W1650" t="s">
        <v>142</v>
      </c>
      <c r="X1650" s="1">
        <v>45992</v>
      </c>
      <c r="Y1650">
        <v>119</v>
      </c>
      <c r="Z1650" t="s">
        <v>52</v>
      </c>
    </row>
    <row r="1651" spans="1:26" x14ac:dyDescent="0.25">
      <c r="A1651" t="s">
        <v>1713</v>
      </c>
      <c r="B1651" t="s">
        <v>1863</v>
      </c>
      <c r="C1651" s="1">
        <v>45998</v>
      </c>
      <c r="D1651" t="s">
        <v>63</v>
      </c>
      <c r="E1651" t="s">
        <v>64</v>
      </c>
      <c r="F1651" t="s">
        <v>45</v>
      </c>
      <c r="G1651" t="s">
        <v>46</v>
      </c>
      <c r="H1651" t="s">
        <v>66</v>
      </c>
      <c r="I1651" t="s">
        <v>67</v>
      </c>
      <c r="J1651" t="s">
        <v>34</v>
      </c>
      <c r="K1651" t="s">
        <v>151</v>
      </c>
      <c r="L1651" t="s">
        <v>68</v>
      </c>
      <c r="M1651" t="s">
        <v>69</v>
      </c>
      <c r="N1651" t="s">
        <v>2540</v>
      </c>
      <c r="O1651" t="s">
        <v>51</v>
      </c>
      <c r="P1651" t="s">
        <v>39</v>
      </c>
      <c r="Q1651">
        <v>7</v>
      </c>
      <c r="R1651" s="1">
        <v>45998</v>
      </c>
      <c r="S1651" s="1"/>
      <c r="T1651" s="1"/>
      <c r="U1651" s="1"/>
      <c r="V1651" t="s">
        <v>40</v>
      </c>
      <c r="W1651" t="s">
        <v>40</v>
      </c>
      <c r="X1651" s="1">
        <v>45992</v>
      </c>
      <c r="Y1651">
        <v>129</v>
      </c>
      <c r="Z1651" t="s">
        <v>52</v>
      </c>
    </row>
    <row r="1652" spans="1:26" x14ac:dyDescent="0.25">
      <c r="A1652" t="s">
        <v>1713</v>
      </c>
      <c r="B1652" t="s">
        <v>1864</v>
      </c>
      <c r="C1652" s="1">
        <v>46007</v>
      </c>
      <c r="D1652" t="s">
        <v>43</v>
      </c>
      <c r="E1652" t="s">
        <v>44</v>
      </c>
      <c r="F1652" t="s">
        <v>45</v>
      </c>
      <c r="G1652" t="s">
        <v>185</v>
      </c>
      <c r="H1652" t="s">
        <v>73</v>
      </c>
      <c r="I1652" t="s">
        <v>74</v>
      </c>
      <c r="J1652" t="s">
        <v>49</v>
      </c>
      <c r="K1652" t="s">
        <v>58</v>
      </c>
      <c r="L1652" t="s">
        <v>36</v>
      </c>
      <c r="M1652" t="s">
        <v>98</v>
      </c>
      <c r="N1652" t="s">
        <v>2534</v>
      </c>
      <c r="O1652" t="s">
        <v>114</v>
      </c>
      <c r="P1652" t="s">
        <v>61</v>
      </c>
      <c r="Q1652">
        <v>3</v>
      </c>
      <c r="R1652" s="1">
        <v>46007</v>
      </c>
      <c r="S1652" s="1">
        <v>46021</v>
      </c>
      <c r="T1652" s="1">
        <v>46014</v>
      </c>
      <c r="U1652" s="1">
        <v>46016</v>
      </c>
      <c r="V1652" t="s">
        <v>40</v>
      </c>
      <c r="W1652" t="s">
        <v>40</v>
      </c>
      <c r="X1652" s="1">
        <v>45992</v>
      </c>
      <c r="Y1652">
        <v>120</v>
      </c>
      <c r="Z1652" t="s">
        <v>41</v>
      </c>
    </row>
    <row r="1653" spans="1:26" x14ac:dyDescent="0.25">
      <c r="A1653" t="s">
        <v>1713</v>
      </c>
      <c r="B1653" t="s">
        <v>1865</v>
      </c>
      <c r="C1653" s="1">
        <v>46012</v>
      </c>
      <c r="D1653" t="s">
        <v>100</v>
      </c>
      <c r="E1653" t="s">
        <v>101</v>
      </c>
      <c r="F1653" t="s">
        <v>2544</v>
      </c>
      <c r="G1653" t="s">
        <v>130</v>
      </c>
      <c r="H1653" t="s">
        <v>103</v>
      </c>
      <c r="I1653" t="s">
        <v>104</v>
      </c>
      <c r="J1653" t="s">
        <v>49</v>
      </c>
      <c r="K1653" t="s">
        <v>58</v>
      </c>
      <c r="L1653" t="s">
        <v>97</v>
      </c>
      <c r="M1653" t="s">
        <v>148</v>
      </c>
      <c r="N1653" t="s">
        <v>2541</v>
      </c>
      <c r="O1653" t="s">
        <v>38</v>
      </c>
      <c r="P1653" t="s">
        <v>61</v>
      </c>
      <c r="Q1653">
        <v>1</v>
      </c>
      <c r="R1653" s="1">
        <v>46012</v>
      </c>
      <c r="S1653" s="1">
        <v>46029</v>
      </c>
      <c r="T1653" s="1">
        <v>46027</v>
      </c>
      <c r="U1653" s="1">
        <v>46028</v>
      </c>
      <c r="V1653" t="s">
        <v>40</v>
      </c>
      <c r="W1653" t="s">
        <v>40</v>
      </c>
      <c r="X1653" s="1">
        <v>45992</v>
      </c>
      <c r="Y1653">
        <v>115</v>
      </c>
      <c r="Z1653" t="s">
        <v>41</v>
      </c>
    </row>
    <row r="1654" spans="1:26" x14ac:dyDescent="0.25">
      <c r="A1654" t="s">
        <v>1713</v>
      </c>
      <c r="B1654" t="s">
        <v>1866</v>
      </c>
      <c r="C1654" s="1">
        <v>46021</v>
      </c>
      <c r="D1654" t="s">
        <v>43</v>
      </c>
      <c r="E1654" t="s">
        <v>44</v>
      </c>
      <c r="F1654" t="s">
        <v>2546</v>
      </c>
      <c r="G1654" t="s">
        <v>127</v>
      </c>
      <c r="H1654" t="s">
        <v>73</v>
      </c>
      <c r="I1654" t="s">
        <v>74</v>
      </c>
      <c r="J1654" t="s">
        <v>49</v>
      </c>
      <c r="K1654" t="s">
        <v>58</v>
      </c>
      <c r="L1654" t="s">
        <v>36</v>
      </c>
      <c r="M1654" t="s">
        <v>50</v>
      </c>
      <c r="N1654" t="s">
        <v>2531</v>
      </c>
      <c r="O1654" t="s">
        <v>51</v>
      </c>
      <c r="P1654" t="s">
        <v>39</v>
      </c>
      <c r="Q1654">
        <v>51</v>
      </c>
      <c r="R1654" s="1">
        <v>46021</v>
      </c>
      <c r="S1654" s="1">
        <v>46024</v>
      </c>
      <c r="T1654" s="1"/>
      <c r="U1654" s="1"/>
      <c r="V1654" t="s">
        <v>40</v>
      </c>
      <c r="W1654" t="s">
        <v>40</v>
      </c>
      <c r="X1654" s="1">
        <v>45992</v>
      </c>
      <c r="Y1654">
        <v>106</v>
      </c>
      <c r="Z1654" t="s">
        <v>41</v>
      </c>
    </row>
    <row r="1655" spans="1:26" x14ac:dyDescent="0.25">
      <c r="A1655" t="s">
        <v>1713</v>
      </c>
      <c r="B1655" t="s">
        <v>1867</v>
      </c>
      <c r="C1655" s="1">
        <v>46008</v>
      </c>
      <c r="D1655" t="s">
        <v>54</v>
      </c>
      <c r="E1655" t="s">
        <v>55</v>
      </c>
      <c r="F1655" t="s">
        <v>2544</v>
      </c>
      <c r="G1655" t="s">
        <v>96</v>
      </c>
      <c r="H1655" t="s">
        <v>124</v>
      </c>
      <c r="I1655" t="s">
        <v>125</v>
      </c>
      <c r="J1655" t="s">
        <v>49</v>
      </c>
      <c r="K1655" t="s">
        <v>87</v>
      </c>
      <c r="L1655" t="s">
        <v>105</v>
      </c>
      <c r="M1655" t="s">
        <v>134</v>
      </c>
      <c r="N1655" t="s">
        <v>2532</v>
      </c>
      <c r="O1655" t="s">
        <v>51</v>
      </c>
      <c r="P1655" t="s">
        <v>141</v>
      </c>
      <c r="Q1655">
        <v>7</v>
      </c>
      <c r="R1655" s="1">
        <v>46008</v>
      </c>
      <c r="S1655" s="1"/>
      <c r="T1655" s="1">
        <v>46012</v>
      </c>
      <c r="U1655" s="1">
        <v>46013</v>
      </c>
      <c r="V1655" t="s">
        <v>40</v>
      </c>
      <c r="W1655" t="s">
        <v>142</v>
      </c>
      <c r="X1655" s="1">
        <v>45992</v>
      </c>
      <c r="Y1655">
        <v>119</v>
      </c>
      <c r="Z1655" t="s">
        <v>52</v>
      </c>
    </row>
    <row r="1656" spans="1:26" x14ac:dyDescent="0.25">
      <c r="A1656" t="s">
        <v>1713</v>
      </c>
      <c r="B1656" t="s">
        <v>1868</v>
      </c>
      <c r="C1656" s="1">
        <v>46021</v>
      </c>
      <c r="D1656" t="s">
        <v>63</v>
      </c>
      <c r="E1656" t="s">
        <v>64</v>
      </c>
      <c r="F1656" t="s">
        <v>2546</v>
      </c>
      <c r="G1656" t="s">
        <v>127</v>
      </c>
      <c r="H1656" t="s">
        <v>90</v>
      </c>
      <c r="I1656" t="s">
        <v>91</v>
      </c>
      <c r="J1656" t="s">
        <v>34</v>
      </c>
      <c r="K1656" t="s">
        <v>116</v>
      </c>
      <c r="L1656" t="s">
        <v>97</v>
      </c>
      <c r="M1656" t="s">
        <v>59</v>
      </c>
      <c r="N1656" t="s">
        <v>2535</v>
      </c>
      <c r="O1656" t="s">
        <v>51</v>
      </c>
      <c r="P1656" t="s">
        <v>82</v>
      </c>
      <c r="Q1656">
        <v>10</v>
      </c>
      <c r="R1656" s="1">
        <v>46021</v>
      </c>
      <c r="S1656" s="1"/>
      <c r="T1656" s="1"/>
      <c r="U1656" s="1"/>
      <c r="V1656" t="s">
        <v>40</v>
      </c>
      <c r="W1656" t="s">
        <v>83</v>
      </c>
      <c r="X1656" s="1">
        <v>45992</v>
      </c>
      <c r="Y1656">
        <v>106</v>
      </c>
      <c r="Z1656" t="s">
        <v>78</v>
      </c>
    </row>
    <row r="1657" spans="1:26" x14ac:dyDescent="0.25">
      <c r="A1657" t="s">
        <v>1713</v>
      </c>
      <c r="B1657" t="s">
        <v>1869</v>
      </c>
      <c r="C1657" s="1">
        <v>45998</v>
      </c>
      <c r="D1657" t="s">
        <v>28</v>
      </c>
      <c r="E1657" t="s">
        <v>29</v>
      </c>
      <c r="F1657" t="s">
        <v>2544</v>
      </c>
      <c r="G1657" t="s">
        <v>130</v>
      </c>
      <c r="H1657" t="s">
        <v>32</v>
      </c>
      <c r="I1657" t="s">
        <v>33</v>
      </c>
      <c r="J1657" t="s">
        <v>34</v>
      </c>
      <c r="K1657" t="s">
        <v>151</v>
      </c>
      <c r="L1657" t="s">
        <v>36</v>
      </c>
      <c r="M1657" t="s">
        <v>37</v>
      </c>
      <c r="N1657" t="s">
        <v>2534</v>
      </c>
      <c r="O1657" t="s">
        <v>114</v>
      </c>
      <c r="P1657" t="s">
        <v>39</v>
      </c>
      <c r="Q1657">
        <v>4</v>
      </c>
      <c r="R1657" s="1">
        <v>45998</v>
      </c>
      <c r="S1657" s="1">
        <v>46004</v>
      </c>
      <c r="T1657" s="1"/>
      <c r="U1657" s="1"/>
      <c r="V1657" t="s">
        <v>40</v>
      </c>
      <c r="W1657" t="s">
        <v>40</v>
      </c>
      <c r="X1657" s="1">
        <v>45992</v>
      </c>
      <c r="Y1657">
        <v>129</v>
      </c>
      <c r="Z1657" t="s">
        <v>41</v>
      </c>
    </row>
    <row r="1658" spans="1:26" x14ac:dyDescent="0.25">
      <c r="A1658" t="s">
        <v>1713</v>
      </c>
      <c r="B1658" t="s">
        <v>1870</v>
      </c>
      <c r="C1658" s="1">
        <v>46003</v>
      </c>
      <c r="D1658" t="s">
        <v>100</v>
      </c>
      <c r="E1658" t="s">
        <v>101</v>
      </c>
      <c r="F1658" t="s">
        <v>2546</v>
      </c>
      <c r="G1658" t="s">
        <v>102</v>
      </c>
      <c r="H1658" t="s">
        <v>146</v>
      </c>
      <c r="I1658" t="s">
        <v>147</v>
      </c>
      <c r="J1658" t="s">
        <v>49</v>
      </c>
      <c r="K1658" t="s">
        <v>116</v>
      </c>
      <c r="L1658" t="s">
        <v>36</v>
      </c>
      <c r="M1658" t="s">
        <v>148</v>
      </c>
      <c r="N1658" t="s">
        <v>2538</v>
      </c>
      <c r="O1658" t="s">
        <v>114</v>
      </c>
      <c r="P1658" t="s">
        <v>82</v>
      </c>
      <c r="Q1658">
        <v>3</v>
      </c>
      <c r="R1658" s="1">
        <v>46003</v>
      </c>
      <c r="S1658" s="1"/>
      <c r="T1658" s="1"/>
      <c r="U1658" s="1"/>
      <c r="V1658" t="s">
        <v>40</v>
      </c>
      <c r="W1658" t="s">
        <v>194</v>
      </c>
      <c r="X1658" s="1">
        <v>45992</v>
      </c>
      <c r="Y1658">
        <v>124</v>
      </c>
      <c r="Z1658" t="s">
        <v>78</v>
      </c>
    </row>
    <row r="1659" spans="1:26" x14ac:dyDescent="0.25">
      <c r="A1659" t="s">
        <v>1713</v>
      </c>
      <c r="B1659" t="s">
        <v>1871</v>
      </c>
      <c r="C1659" s="1">
        <v>46003</v>
      </c>
      <c r="D1659" t="s">
        <v>100</v>
      </c>
      <c r="E1659" t="s">
        <v>101</v>
      </c>
      <c r="F1659" t="s">
        <v>2544</v>
      </c>
      <c r="G1659" t="s">
        <v>65</v>
      </c>
      <c r="H1659" t="s">
        <v>146</v>
      </c>
      <c r="I1659" t="s">
        <v>147</v>
      </c>
      <c r="J1659" t="s">
        <v>49</v>
      </c>
      <c r="K1659" t="s">
        <v>151</v>
      </c>
      <c r="L1659" t="s">
        <v>97</v>
      </c>
      <c r="M1659" t="s">
        <v>148</v>
      </c>
      <c r="N1659" t="s">
        <v>2541</v>
      </c>
      <c r="O1659" t="s">
        <v>60</v>
      </c>
      <c r="P1659" t="s">
        <v>82</v>
      </c>
      <c r="Q1659">
        <v>6</v>
      </c>
      <c r="R1659" s="1">
        <v>46003</v>
      </c>
      <c r="S1659" s="1"/>
      <c r="T1659" s="1"/>
      <c r="U1659" s="1"/>
      <c r="V1659" t="s">
        <v>40</v>
      </c>
      <c r="W1659" t="s">
        <v>144</v>
      </c>
      <c r="X1659" s="1">
        <v>45992</v>
      </c>
      <c r="Y1659">
        <v>124</v>
      </c>
      <c r="Z1659" t="s">
        <v>78</v>
      </c>
    </row>
    <row r="1660" spans="1:26" x14ac:dyDescent="0.25">
      <c r="A1660" t="s">
        <v>1713</v>
      </c>
      <c r="B1660" t="s">
        <v>1872</v>
      </c>
      <c r="C1660" s="1">
        <v>46012</v>
      </c>
      <c r="D1660" t="s">
        <v>28</v>
      </c>
      <c r="E1660" t="s">
        <v>29</v>
      </c>
      <c r="F1660" t="s">
        <v>2546</v>
      </c>
      <c r="G1660" t="s">
        <v>154</v>
      </c>
      <c r="H1660" t="s">
        <v>32</v>
      </c>
      <c r="I1660" t="s">
        <v>33</v>
      </c>
      <c r="J1660" t="s">
        <v>34</v>
      </c>
      <c r="K1660" t="s">
        <v>35</v>
      </c>
      <c r="L1660" t="s">
        <v>97</v>
      </c>
      <c r="M1660" t="s">
        <v>98</v>
      </c>
      <c r="N1660" t="s">
        <v>2534</v>
      </c>
      <c r="O1660" t="s">
        <v>60</v>
      </c>
      <c r="P1660" t="s">
        <v>39</v>
      </c>
      <c r="Q1660">
        <v>9</v>
      </c>
      <c r="R1660" s="1">
        <v>46012</v>
      </c>
      <c r="S1660" s="1">
        <v>46014</v>
      </c>
      <c r="T1660" s="1"/>
      <c r="U1660" s="1"/>
      <c r="V1660" t="s">
        <v>40</v>
      </c>
      <c r="W1660" t="s">
        <v>40</v>
      </c>
      <c r="X1660" s="1">
        <v>45992</v>
      </c>
      <c r="Y1660">
        <v>115</v>
      </c>
      <c r="Z1660" t="s">
        <v>41</v>
      </c>
    </row>
    <row r="1661" spans="1:26" x14ac:dyDescent="0.25">
      <c r="A1661" t="s">
        <v>1713</v>
      </c>
      <c r="B1661" t="s">
        <v>1873</v>
      </c>
      <c r="C1661" s="1">
        <v>46020</v>
      </c>
      <c r="D1661" t="s">
        <v>28</v>
      </c>
      <c r="E1661" t="s">
        <v>29</v>
      </c>
      <c r="F1661" t="s">
        <v>80</v>
      </c>
      <c r="G1661" t="s">
        <v>175</v>
      </c>
      <c r="H1661" t="s">
        <v>32</v>
      </c>
      <c r="I1661" t="s">
        <v>33</v>
      </c>
      <c r="J1661" t="s">
        <v>34</v>
      </c>
      <c r="K1661" t="s">
        <v>35</v>
      </c>
      <c r="L1661" t="s">
        <v>36</v>
      </c>
      <c r="M1661" t="s">
        <v>98</v>
      </c>
      <c r="N1661" t="s">
        <v>2533</v>
      </c>
      <c r="O1661" t="s">
        <v>38</v>
      </c>
      <c r="P1661" t="s">
        <v>135</v>
      </c>
      <c r="Q1661">
        <v>4</v>
      </c>
      <c r="R1661" s="1">
        <v>46020</v>
      </c>
      <c r="S1661" s="1">
        <v>46021</v>
      </c>
      <c r="T1661" s="1"/>
      <c r="U1661" s="1"/>
      <c r="V1661" t="s">
        <v>40</v>
      </c>
      <c r="W1661" t="s">
        <v>40</v>
      </c>
      <c r="X1661" s="1">
        <v>45992</v>
      </c>
      <c r="Y1661">
        <v>107</v>
      </c>
      <c r="Z1661" t="s">
        <v>41</v>
      </c>
    </row>
    <row r="1662" spans="1:26" x14ac:dyDescent="0.25">
      <c r="A1662" t="s">
        <v>1713</v>
      </c>
      <c r="B1662" t="s">
        <v>1874</v>
      </c>
      <c r="C1662" s="1">
        <v>46008</v>
      </c>
      <c r="D1662" t="s">
        <v>100</v>
      </c>
      <c r="E1662" t="s">
        <v>101</v>
      </c>
      <c r="F1662" t="s">
        <v>242</v>
      </c>
      <c r="G1662" t="s">
        <v>311</v>
      </c>
      <c r="H1662" t="s">
        <v>146</v>
      </c>
      <c r="I1662" t="s">
        <v>147</v>
      </c>
      <c r="J1662" t="s">
        <v>49</v>
      </c>
      <c r="K1662" t="s">
        <v>151</v>
      </c>
      <c r="L1662" t="s">
        <v>97</v>
      </c>
      <c r="M1662" t="s">
        <v>148</v>
      </c>
      <c r="N1662" t="s">
        <v>2538</v>
      </c>
      <c r="O1662" t="s">
        <v>51</v>
      </c>
      <c r="P1662" t="s">
        <v>39</v>
      </c>
      <c r="Q1662">
        <v>4</v>
      </c>
      <c r="R1662" s="1">
        <v>46008</v>
      </c>
      <c r="S1662" s="1">
        <v>46012</v>
      </c>
      <c r="T1662" s="1"/>
      <c r="U1662" s="1"/>
      <c r="V1662" t="s">
        <v>40</v>
      </c>
      <c r="W1662" t="s">
        <v>40</v>
      </c>
      <c r="X1662" s="1">
        <v>45992</v>
      </c>
      <c r="Y1662">
        <v>119</v>
      </c>
      <c r="Z1662" t="s">
        <v>41</v>
      </c>
    </row>
    <row r="1663" spans="1:26" x14ac:dyDescent="0.25">
      <c r="A1663" t="s">
        <v>1713</v>
      </c>
      <c r="B1663" t="s">
        <v>1875</v>
      </c>
      <c r="C1663" s="1">
        <v>46004</v>
      </c>
      <c r="D1663" t="s">
        <v>43</v>
      </c>
      <c r="E1663" t="s">
        <v>44</v>
      </c>
      <c r="F1663" t="s">
        <v>2544</v>
      </c>
      <c r="G1663" t="s">
        <v>96</v>
      </c>
      <c r="H1663" t="s">
        <v>73</v>
      </c>
      <c r="I1663" t="s">
        <v>74</v>
      </c>
      <c r="J1663" t="s">
        <v>49</v>
      </c>
      <c r="K1663" t="s">
        <v>35</v>
      </c>
      <c r="L1663" t="s">
        <v>36</v>
      </c>
      <c r="M1663" t="s">
        <v>75</v>
      </c>
      <c r="N1663" t="s">
        <v>2534</v>
      </c>
      <c r="O1663" t="s">
        <v>38</v>
      </c>
      <c r="P1663" t="s">
        <v>39</v>
      </c>
      <c r="Q1663">
        <v>2</v>
      </c>
      <c r="R1663" s="1">
        <v>46004</v>
      </c>
      <c r="S1663" s="1">
        <v>46014</v>
      </c>
      <c r="T1663" s="1"/>
      <c r="U1663" s="1"/>
      <c r="V1663" t="s">
        <v>40</v>
      </c>
      <c r="W1663" t="s">
        <v>40</v>
      </c>
      <c r="X1663" s="1">
        <v>45992</v>
      </c>
      <c r="Y1663">
        <v>123</v>
      </c>
      <c r="Z1663" t="s">
        <v>41</v>
      </c>
    </row>
    <row r="1664" spans="1:26" x14ac:dyDescent="0.25">
      <c r="A1664" t="s">
        <v>1713</v>
      </c>
      <c r="B1664" t="s">
        <v>1876</v>
      </c>
      <c r="C1664" s="1">
        <v>46008</v>
      </c>
      <c r="D1664" t="s">
        <v>54</v>
      </c>
      <c r="E1664" t="s">
        <v>55</v>
      </c>
      <c r="F1664" t="s">
        <v>2544</v>
      </c>
      <c r="G1664" t="s">
        <v>96</v>
      </c>
      <c r="H1664" t="s">
        <v>56</v>
      </c>
      <c r="I1664" t="s">
        <v>57</v>
      </c>
      <c r="J1664" t="s">
        <v>49</v>
      </c>
      <c r="K1664" t="s">
        <v>151</v>
      </c>
      <c r="L1664" t="s">
        <v>36</v>
      </c>
      <c r="M1664" t="s">
        <v>134</v>
      </c>
      <c r="N1664" t="s">
        <v>2533</v>
      </c>
      <c r="O1664" t="s">
        <v>60</v>
      </c>
      <c r="P1664" t="s">
        <v>39</v>
      </c>
      <c r="Q1664">
        <v>3</v>
      </c>
      <c r="R1664" s="1">
        <v>46008</v>
      </c>
      <c r="S1664" s="1">
        <v>46013</v>
      </c>
      <c r="T1664" s="1"/>
      <c r="U1664" s="1"/>
      <c r="V1664" t="s">
        <v>40</v>
      </c>
      <c r="W1664" t="s">
        <v>40</v>
      </c>
      <c r="X1664" s="1">
        <v>45992</v>
      </c>
      <c r="Y1664">
        <v>119</v>
      </c>
      <c r="Z1664" t="s">
        <v>41</v>
      </c>
    </row>
    <row r="1665" spans="1:26" x14ac:dyDescent="0.25">
      <c r="A1665" t="s">
        <v>1713</v>
      </c>
      <c r="B1665" t="s">
        <v>1877</v>
      </c>
      <c r="C1665" s="1">
        <v>46011</v>
      </c>
      <c r="D1665" t="s">
        <v>28</v>
      </c>
      <c r="E1665" t="s">
        <v>29</v>
      </c>
      <c r="F1665" t="s">
        <v>2545</v>
      </c>
      <c r="G1665" t="s">
        <v>121</v>
      </c>
      <c r="H1665" t="s">
        <v>32</v>
      </c>
      <c r="I1665" t="s">
        <v>33</v>
      </c>
      <c r="J1665" t="s">
        <v>34</v>
      </c>
      <c r="K1665" t="s">
        <v>109</v>
      </c>
      <c r="L1665" t="s">
        <v>36</v>
      </c>
      <c r="M1665" t="s">
        <v>98</v>
      </c>
      <c r="N1665" t="s">
        <v>2533</v>
      </c>
      <c r="O1665" t="s">
        <v>51</v>
      </c>
      <c r="P1665" t="s">
        <v>321</v>
      </c>
      <c r="R1665" s="1"/>
      <c r="S1665" s="1"/>
      <c r="T1665" s="1"/>
      <c r="U1665" s="1"/>
      <c r="V1665" t="s">
        <v>40</v>
      </c>
      <c r="W1665" t="s">
        <v>40</v>
      </c>
      <c r="X1665" s="1">
        <v>45992</v>
      </c>
      <c r="Y1665">
        <v>116</v>
      </c>
      <c r="Z1665" t="s">
        <v>52</v>
      </c>
    </row>
    <row r="1666" spans="1:26" x14ac:dyDescent="0.25">
      <c r="A1666" t="s">
        <v>1713</v>
      </c>
      <c r="B1666" t="s">
        <v>1878</v>
      </c>
      <c r="C1666" s="1">
        <v>46005</v>
      </c>
      <c r="D1666" t="s">
        <v>100</v>
      </c>
      <c r="E1666" t="s">
        <v>101</v>
      </c>
      <c r="F1666" t="s">
        <v>2544</v>
      </c>
      <c r="G1666" t="s">
        <v>130</v>
      </c>
      <c r="H1666" t="s">
        <v>146</v>
      </c>
      <c r="I1666" t="s">
        <v>147</v>
      </c>
      <c r="J1666" t="s">
        <v>49</v>
      </c>
      <c r="K1666" t="s">
        <v>35</v>
      </c>
      <c r="L1666" t="s">
        <v>36</v>
      </c>
      <c r="M1666" t="s">
        <v>106</v>
      </c>
      <c r="N1666" t="s">
        <v>2541</v>
      </c>
      <c r="O1666" t="s">
        <v>51</v>
      </c>
      <c r="P1666" t="s">
        <v>70</v>
      </c>
      <c r="Q1666">
        <v>3</v>
      </c>
      <c r="R1666" s="1">
        <v>46005</v>
      </c>
      <c r="S1666" s="1">
        <v>46024</v>
      </c>
      <c r="T1666" s="1">
        <v>46024</v>
      </c>
      <c r="U1666" s="1"/>
      <c r="V1666" t="s">
        <v>40</v>
      </c>
      <c r="W1666" t="s">
        <v>40</v>
      </c>
      <c r="X1666" s="1">
        <v>45992</v>
      </c>
      <c r="Y1666">
        <v>122</v>
      </c>
      <c r="Z1666" t="s">
        <v>41</v>
      </c>
    </row>
    <row r="1667" spans="1:26" x14ac:dyDescent="0.25">
      <c r="A1667" t="s">
        <v>1713</v>
      </c>
      <c r="B1667" t="s">
        <v>1879</v>
      </c>
      <c r="C1667" s="1">
        <v>46011</v>
      </c>
      <c r="D1667" t="s">
        <v>63</v>
      </c>
      <c r="E1667" t="s">
        <v>64</v>
      </c>
      <c r="F1667" t="s">
        <v>80</v>
      </c>
      <c r="G1667" t="s">
        <v>81</v>
      </c>
      <c r="H1667" t="s">
        <v>90</v>
      </c>
      <c r="I1667" t="s">
        <v>91</v>
      </c>
      <c r="J1667" t="s">
        <v>34</v>
      </c>
      <c r="K1667" t="s">
        <v>116</v>
      </c>
      <c r="L1667" t="s">
        <v>36</v>
      </c>
      <c r="M1667" t="s">
        <v>69</v>
      </c>
      <c r="N1667" t="s">
        <v>2540</v>
      </c>
      <c r="O1667" t="s">
        <v>60</v>
      </c>
      <c r="P1667" t="s">
        <v>137</v>
      </c>
      <c r="Q1667">
        <v>8</v>
      </c>
      <c r="R1667" s="1">
        <v>46011</v>
      </c>
      <c r="S1667" s="1">
        <v>46035</v>
      </c>
      <c r="T1667" s="1">
        <v>46031</v>
      </c>
      <c r="U1667" s="1">
        <v>46031</v>
      </c>
      <c r="V1667" t="s">
        <v>40</v>
      </c>
      <c r="W1667" t="s">
        <v>40</v>
      </c>
      <c r="X1667" s="1">
        <v>45992</v>
      </c>
      <c r="Y1667">
        <v>116</v>
      </c>
      <c r="Z1667" t="s">
        <v>41</v>
      </c>
    </row>
    <row r="1668" spans="1:26" x14ac:dyDescent="0.25">
      <c r="A1668" t="s">
        <v>1713</v>
      </c>
      <c r="B1668" t="s">
        <v>1880</v>
      </c>
      <c r="C1668" s="1">
        <v>45993</v>
      </c>
      <c r="D1668" t="s">
        <v>28</v>
      </c>
      <c r="E1668" t="s">
        <v>29</v>
      </c>
      <c r="F1668" t="s">
        <v>111</v>
      </c>
      <c r="G1668" t="s">
        <v>112</v>
      </c>
      <c r="H1668" t="s">
        <v>93</v>
      </c>
      <c r="I1668" t="s">
        <v>94</v>
      </c>
      <c r="J1668" t="s">
        <v>34</v>
      </c>
      <c r="K1668" t="s">
        <v>109</v>
      </c>
      <c r="L1668" t="s">
        <v>36</v>
      </c>
      <c r="M1668" t="s">
        <v>98</v>
      </c>
      <c r="N1668" t="s">
        <v>2534</v>
      </c>
      <c r="O1668" t="s">
        <v>38</v>
      </c>
      <c r="P1668" t="s">
        <v>82</v>
      </c>
      <c r="Q1668">
        <v>31</v>
      </c>
      <c r="R1668" s="1">
        <v>45993</v>
      </c>
      <c r="S1668" s="1"/>
      <c r="T1668" s="1"/>
      <c r="U1668" s="1"/>
      <c r="V1668" t="s">
        <v>40</v>
      </c>
      <c r="W1668" t="s">
        <v>194</v>
      </c>
      <c r="X1668" s="1">
        <v>45992</v>
      </c>
      <c r="Y1668">
        <v>134</v>
      </c>
      <c r="Z1668" t="s">
        <v>78</v>
      </c>
    </row>
    <row r="1669" spans="1:26" x14ac:dyDescent="0.25">
      <c r="A1669" t="s">
        <v>1713</v>
      </c>
      <c r="B1669" t="s">
        <v>1881</v>
      </c>
      <c r="C1669" s="1">
        <v>45998</v>
      </c>
      <c r="D1669" t="s">
        <v>43</v>
      </c>
      <c r="E1669" t="s">
        <v>44</v>
      </c>
      <c r="F1669" t="s">
        <v>2544</v>
      </c>
      <c r="G1669" t="s">
        <v>96</v>
      </c>
      <c r="H1669" t="s">
        <v>73</v>
      </c>
      <c r="I1669" t="s">
        <v>74</v>
      </c>
      <c r="J1669" t="s">
        <v>49</v>
      </c>
      <c r="K1669" t="s">
        <v>58</v>
      </c>
      <c r="L1669" t="s">
        <v>36</v>
      </c>
      <c r="M1669" t="s">
        <v>98</v>
      </c>
      <c r="N1669" t="s">
        <v>2534</v>
      </c>
      <c r="O1669" t="s">
        <v>60</v>
      </c>
      <c r="P1669" t="s">
        <v>39</v>
      </c>
      <c r="Q1669">
        <v>5</v>
      </c>
      <c r="R1669" s="1">
        <v>45998</v>
      </c>
      <c r="S1669" s="1">
        <v>46006</v>
      </c>
      <c r="T1669" s="1"/>
      <c r="U1669" s="1"/>
      <c r="V1669" t="s">
        <v>40</v>
      </c>
      <c r="W1669" t="s">
        <v>40</v>
      </c>
      <c r="X1669" s="1">
        <v>45992</v>
      </c>
      <c r="Y1669">
        <v>129</v>
      </c>
      <c r="Z1669" t="s">
        <v>41</v>
      </c>
    </row>
    <row r="1670" spans="1:26" x14ac:dyDescent="0.25">
      <c r="A1670" t="s">
        <v>1713</v>
      </c>
      <c r="B1670" t="s">
        <v>1882</v>
      </c>
      <c r="C1670" s="1">
        <v>46022</v>
      </c>
      <c r="D1670" t="s">
        <v>63</v>
      </c>
      <c r="E1670" t="s">
        <v>64</v>
      </c>
      <c r="F1670" t="s">
        <v>45</v>
      </c>
      <c r="G1670" t="s">
        <v>185</v>
      </c>
      <c r="H1670" t="s">
        <v>66</v>
      </c>
      <c r="I1670" t="s">
        <v>67</v>
      </c>
      <c r="J1670" t="s">
        <v>34</v>
      </c>
      <c r="K1670" t="s">
        <v>116</v>
      </c>
      <c r="L1670" t="s">
        <v>36</v>
      </c>
      <c r="M1670" t="s">
        <v>69</v>
      </c>
      <c r="N1670" t="s">
        <v>2540</v>
      </c>
      <c r="O1670" t="s">
        <v>114</v>
      </c>
      <c r="P1670" t="s">
        <v>82</v>
      </c>
      <c r="Q1670">
        <v>8</v>
      </c>
      <c r="R1670" s="1">
        <v>46022</v>
      </c>
      <c r="S1670" s="1"/>
      <c r="T1670" s="1"/>
      <c r="U1670" s="1"/>
      <c r="V1670" t="s">
        <v>40</v>
      </c>
      <c r="W1670" t="s">
        <v>83</v>
      </c>
      <c r="X1670" s="1">
        <v>45992</v>
      </c>
      <c r="Y1670">
        <v>105</v>
      </c>
      <c r="Z1670" t="s">
        <v>78</v>
      </c>
    </row>
    <row r="1671" spans="1:26" x14ac:dyDescent="0.25">
      <c r="A1671" t="s">
        <v>1713</v>
      </c>
      <c r="B1671" t="s">
        <v>1883</v>
      </c>
      <c r="C1671" s="1">
        <v>46018</v>
      </c>
      <c r="D1671" t="s">
        <v>63</v>
      </c>
      <c r="E1671" t="s">
        <v>64</v>
      </c>
      <c r="F1671" t="s">
        <v>80</v>
      </c>
      <c r="G1671" t="s">
        <v>175</v>
      </c>
      <c r="H1671" t="s">
        <v>66</v>
      </c>
      <c r="I1671" t="s">
        <v>67</v>
      </c>
      <c r="J1671" t="s">
        <v>34</v>
      </c>
      <c r="K1671" t="s">
        <v>116</v>
      </c>
      <c r="L1671" t="s">
        <v>36</v>
      </c>
      <c r="M1671" t="s">
        <v>59</v>
      </c>
      <c r="N1671" t="s">
        <v>2540</v>
      </c>
      <c r="O1671" t="s">
        <v>38</v>
      </c>
      <c r="P1671" t="s">
        <v>76</v>
      </c>
      <c r="Q1671">
        <v>3</v>
      </c>
      <c r="R1671" s="1">
        <v>46018</v>
      </c>
      <c r="S1671" s="1"/>
      <c r="T1671" s="1"/>
      <c r="U1671" s="1"/>
      <c r="V1671" t="s">
        <v>40</v>
      </c>
      <c r="W1671" t="s">
        <v>77</v>
      </c>
      <c r="X1671" s="1">
        <v>45992</v>
      </c>
      <c r="Y1671">
        <v>109</v>
      </c>
      <c r="Z1671" t="s">
        <v>78</v>
      </c>
    </row>
    <row r="1672" spans="1:26" x14ac:dyDescent="0.25">
      <c r="A1672" t="s">
        <v>1713</v>
      </c>
      <c r="B1672" t="s">
        <v>1884</v>
      </c>
      <c r="C1672" s="1">
        <v>46017</v>
      </c>
      <c r="D1672" t="s">
        <v>100</v>
      </c>
      <c r="E1672" t="s">
        <v>101</v>
      </c>
      <c r="F1672" t="s">
        <v>2546</v>
      </c>
      <c r="G1672" t="s">
        <v>102</v>
      </c>
      <c r="H1672" t="s">
        <v>103</v>
      </c>
      <c r="I1672" t="s">
        <v>104</v>
      </c>
      <c r="J1672" t="s">
        <v>49</v>
      </c>
      <c r="K1672" t="s">
        <v>58</v>
      </c>
      <c r="L1672" t="s">
        <v>36</v>
      </c>
      <c r="M1672" t="s">
        <v>148</v>
      </c>
      <c r="N1672" t="s">
        <v>2538</v>
      </c>
      <c r="O1672" t="s">
        <v>114</v>
      </c>
      <c r="P1672" t="s">
        <v>82</v>
      </c>
      <c r="Q1672">
        <v>49</v>
      </c>
      <c r="R1672" s="1">
        <v>46017</v>
      </c>
      <c r="S1672" s="1"/>
      <c r="T1672" s="1"/>
      <c r="U1672" s="1"/>
      <c r="V1672" t="s">
        <v>40</v>
      </c>
      <c r="W1672" t="s">
        <v>194</v>
      </c>
      <c r="X1672" s="1">
        <v>45992</v>
      </c>
      <c r="Y1672">
        <v>110</v>
      </c>
      <c r="Z1672" t="s">
        <v>78</v>
      </c>
    </row>
    <row r="1673" spans="1:26" x14ac:dyDescent="0.25">
      <c r="A1673" t="s">
        <v>1713</v>
      </c>
      <c r="B1673" t="s">
        <v>1885</v>
      </c>
      <c r="C1673" s="1">
        <v>46022</v>
      </c>
      <c r="D1673" t="s">
        <v>43</v>
      </c>
      <c r="E1673" t="s">
        <v>44</v>
      </c>
      <c r="F1673" t="s">
        <v>80</v>
      </c>
      <c r="G1673" t="s">
        <v>175</v>
      </c>
      <c r="H1673" t="s">
        <v>47</v>
      </c>
      <c r="I1673" t="s">
        <v>48</v>
      </c>
      <c r="J1673" t="s">
        <v>49</v>
      </c>
      <c r="K1673" t="s">
        <v>35</v>
      </c>
      <c r="L1673" t="s">
        <v>36</v>
      </c>
      <c r="M1673" t="s">
        <v>98</v>
      </c>
      <c r="N1673" t="s">
        <v>2531</v>
      </c>
      <c r="O1673" t="s">
        <v>38</v>
      </c>
      <c r="P1673" t="s">
        <v>70</v>
      </c>
      <c r="Q1673">
        <v>12</v>
      </c>
      <c r="R1673" s="1">
        <v>46022</v>
      </c>
      <c r="S1673" s="1">
        <v>46041</v>
      </c>
      <c r="T1673" s="1">
        <v>46041</v>
      </c>
      <c r="U1673" s="1"/>
      <c r="V1673" t="s">
        <v>40</v>
      </c>
      <c r="W1673" t="s">
        <v>40</v>
      </c>
      <c r="X1673" s="1">
        <v>45992</v>
      </c>
      <c r="Y1673">
        <v>105</v>
      </c>
      <c r="Z1673" t="s">
        <v>41</v>
      </c>
    </row>
    <row r="1674" spans="1:26" x14ac:dyDescent="0.25">
      <c r="A1674" t="s">
        <v>1713</v>
      </c>
      <c r="B1674" t="s">
        <v>1886</v>
      </c>
      <c r="C1674" s="1">
        <v>45998</v>
      </c>
      <c r="D1674" t="s">
        <v>28</v>
      </c>
      <c r="E1674" t="s">
        <v>29</v>
      </c>
      <c r="F1674" t="s">
        <v>80</v>
      </c>
      <c r="G1674" t="s">
        <v>175</v>
      </c>
      <c r="H1674" t="s">
        <v>93</v>
      </c>
      <c r="I1674" t="s">
        <v>94</v>
      </c>
      <c r="J1674" t="s">
        <v>34</v>
      </c>
      <c r="K1674" t="s">
        <v>35</v>
      </c>
      <c r="L1674" t="s">
        <v>113</v>
      </c>
      <c r="M1674" t="s">
        <v>37</v>
      </c>
      <c r="N1674" t="s">
        <v>2534</v>
      </c>
      <c r="O1674" t="s">
        <v>60</v>
      </c>
      <c r="P1674" t="s">
        <v>82</v>
      </c>
      <c r="Q1674">
        <v>10</v>
      </c>
      <c r="R1674" s="1">
        <v>45998</v>
      </c>
      <c r="S1674" s="1"/>
      <c r="T1674" s="1"/>
      <c r="U1674" s="1"/>
      <c r="V1674" t="s">
        <v>40</v>
      </c>
      <c r="W1674" t="s">
        <v>83</v>
      </c>
      <c r="X1674" s="1">
        <v>45992</v>
      </c>
      <c r="Y1674">
        <v>129</v>
      </c>
      <c r="Z1674" t="s">
        <v>78</v>
      </c>
    </row>
    <row r="1675" spans="1:26" x14ac:dyDescent="0.25">
      <c r="A1675" t="s">
        <v>1713</v>
      </c>
      <c r="B1675" t="s">
        <v>1887</v>
      </c>
      <c r="C1675" s="1">
        <v>46013</v>
      </c>
      <c r="D1675" t="s">
        <v>54</v>
      </c>
      <c r="E1675" t="s">
        <v>55</v>
      </c>
      <c r="F1675" t="s">
        <v>2546</v>
      </c>
      <c r="G1675" t="s">
        <v>127</v>
      </c>
      <c r="H1675" t="s">
        <v>56</v>
      </c>
      <c r="I1675" t="s">
        <v>57</v>
      </c>
      <c r="J1675" t="s">
        <v>49</v>
      </c>
      <c r="K1675" t="s">
        <v>151</v>
      </c>
      <c r="L1675" t="s">
        <v>97</v>
      </c>
      <c r="M1675" t="s">
        <v>134</v>
      </c>
      <c r="N1675" t="s">
        <v>2533</v>
      </c>
      <c r="O1675" t="s">
        <v>51</v>
      </c>
      <c r="P1675" t="s">
        <v>39</v>
      </c>
      <c r="Q1675">
        <v>2</v>
      </c>
      <c r="R1675" s="1">
        <v>46013</v>
      </c>
      <c r="S1675" s="1">
        <v>46024</v>
      </c>
      <c r="T1675" s="1"/>
      <c r="U1675" s="1"/>
      <c r="V1675" t="s">
        <v>40</v>
      </c>
      <c r="W1675" t="s">
        <v>40</v>
      </c>
      <c r="X1675" s="1">
        <v>45992</v>
      </c>
      <c r="Y1675">
        <v>114</v>
      </c>
      <c r="Z1675" t="s">
        <v>41</v>
      </c>
    </row>
    <row r="1676" spans="1:26" x14ac:dyDescent="0.25">
      <c r="A1676" t="s">
        <v>1713</v>
      </c>
      <c r="B1676" t="s">
        <v>1888</v>
      </c>
      <c r="C1676" s="1">
        <v>46000</v>
      </c>
      <c r="D1676" t="s">
        <v>63</v>
      </c>
      <c r="E1676" t="s">
        <v>64</v>
      </c>
      <c r="F1676" t="s">
        <v>2546</v>
      </c>
      <c r="G1676" t="s">
        <v>154</v>
      </c>
      <c r="H1676" t="s">
        <v>66</v>
      </c>
      <c r="I1676" t="s">
        <v>67</v>
      </c>
      <c r="J1676" t="s">
        <v>34</v>
      </c>
      <c r="K1676" t="s">
        <v>151</v>
      </c>
      <c r="L1676" t="s">
        <v>159</v>
      </c>
      <c r="M1676" t="s">
        <v>69</v>
      </c>
      <c r="N1676" t="s">
        <v>2535</v>
      </c>
      <c r="O1676" t="s">
        <v>60</v>
      </c>
      <c r="P1676" t="s">
        <v>39</v>
      </c>
      <c r="Q1676">
        <v>54</v>
      </c>
      <c r="R1676" s="1">
        <v>46000</v>
      </c>
      <c r="S1676" s="1">
        <v>46007</v>
      </c>
      <c r="T1676" s="1"/>
      <c r="U1676" s="1"/>
      <c r="V1676" t="s">
        <v>40</v>
      </c>
      <c r="W1676" t="s">
        <v>40</v>
      </c>
      <c r="X1676" s="1">
        <v>45992</v>
      </c>
      <c r="Y1676">
        <v>127</v>
      </c>
      <c r="Z1676" t="s">
        <v>41</v>
      </c>
    </row>
    <row r="1677" spans="1:26" x14ac:dyDescent="0.25">
      <c r="A1677" t="s">
        <v>1713</v>
      </c>
      <c r="B1677" t="s">
        <v>1889</v>
      </c>
      <c r="C1677" s="1">
        <v>46004</v>
      </c>
      <c r="D1677" t="s">
        <v>54</v>
      </c>
      <c r="E1677" t="s">
        <v>55</v>
      </c>
      <c r="F1677" t="s">
        <v>111</v>
      </c>
      <c r="G1677" t="s">
        <v>112</v>
      </c>
      <c r="H1677" t="s">
        <v>124</v>
      </c>
      <c r="I1677" t="s">
        <v>125</v>
      </c>
      <c r="J1677" t="s">
        <v>49</v>
      </c>
      <c r="K1677" t="s">
        <v>109</v>
      </c>
      <c r="L1677" t="s">
        <v>36</v>
      </c>
      <c r="M1677" t="s">
        <v>134</v>
      </c>
      <c r="N1677" t="s">
        <v>2533</v>
      </c>
      <c r="O1677" t="s">
        <v>60</v>
      </c>
      <c r="P1677" t="s">
        <v>82</v>
      </c>
      <c r="Q1677">
        <v>5</v>
      </c>
      <c r="R1677" s="1">
        <v>46004</v>
      </c>
      <c r="S1677" s="1"/>
      <c r="T1677" s="1"/>
      <c r="U1677" s="1"/>
      <c r="V1677" t="s">
        <v>40</v>
      </c>
      <c r="W1677" t="s">
        <v>122</v>
      </c>
      <c r="X1677" s="1">
        <v>45992</v>
      </c>
      <c r="Y1677">
        <v>123</v>
      </c>
      <c r="Z1677" t="s">
        <v>78</v>
      </c>
    </row>
    <row r="1678" spans="1:26" x14ac:dyDescent="0.25">
      <c r="A1678" t="s">
        <v>1713</v>
      </c>
      <c r="B1678" t="s">
        <v>1890</v>
      </c>
      <c r="C1678" s="1">
        <v>46015</v>
      </c>
      <c r="D1678" t="s">
        <v>43</v>
      </c>
      <c r="E1678" t="s">
        <v>44</v>
      </c>
      <c r="F1678" t="s">
        <v>2544</v>
      </c>
      <c r="G1678" t="s">
        <v>96</v>
      </c>
      <c r="H1678" t="s">
        <v>73</v>
      </c>
      <c r="I1678" t="s">
        <v>74</v>
      </c>
      <c r="J1678" t="s">
        <v>49</v>
      </c>
      <c r="K1678" t="s">
        <v>58</v>
      </c>
      <c r="L1678" t="s">
        <v>105</v>
      </c>
      <c r="M1678" t="s">
        <v>75</v>
      </c>
      <c r="N1678" t="s">
        <v>2533</v>
      </c>
      <c r="O1678" t="s">
        <v>51</v>
      </c>
      <c r="P1678" t="s">
        <v>82</v>
      </c>
      <c r="Q1678">
        <v>3</v>
      </c>
      <c r="R1678" s="1">
        <v>46015</v>
      </c>
      <c r="S1678" s="1"/>
      <c r="T1678" s="1"/>
      <c r="U1678" s="1"/>
      <c r="V1678" t="s">
        <v>40</v>
      </c>
      <c r="W1678" t="s">
        <v>83</v>
      </c>
      <c r="X1678" s="1">
        <v>45992</v>
      </c>
      <c r="Y1678">
        <v>112</v>
      </c>
      <c r="Z1678" t="s">
        <v>78</v>
      </c>
    </row>
    <row r="1679" spans="1:26" x14ac:dyDescent="0.25">
      <c r="A1679" t="s">
        <v>1713</v>
      </c>
      <c r="B1679" t="s">
        <v>1891</v>
      </c>
      <c r="C1679" s="1">
        <v>46021</v>
      </c>
      <c r="D1679" t="s">
        <v>28</v>
      </c>
      <c r="E1679" t="s">
        <v>29</v>
      </c>
      <c r="F1679" t="s">
        <v>2544</v>
      </c>
      <c r="G1679" t="s">
        <v>96</v>
      </c>
      <c r="H1679" t="s">
        <v>93</v>
      </c>
      <c r="I1679" t="s">
        <v>94</v>
      </c>
      <c r="J1679" t="s">
        <v>34</v>
      </c>
      <c r="K1679" t="s">
        <v>87</v>
      </c>
      <c r="L1679" t="s">
        <v>36</v>
      </c>
      <c r="M1679" t="s">
        <v>37</v>
      </c>
      <c r="N1679" t="s">
        <v>2533</v>
      </c>
      <c r="O1679" t="s">
        <v>60</v>
      </c>
      <c r="P1679" t="s">
        <v>70</v>
      </c>
      <c r="Q1679">
        <v>4</v>
      </c>
      <c r="R1679" s="1">
        <v>46021</v>
      </c>
      <c r="S1679" s="1">
        <v>46027</v>
      </c>
      <c r="T1679" s="1">
        <v>46027</v>
      </c>
      <c r="U1679" s="1"/>
      <c r="V1679" t="s">
        <v>40</v>
      </c>
      <c r="W1679" t="s">
        <v>40</v>
      </c>
      <c r="X1679" s="1">
        <v>45992</v>
      </c>
      <c r="Y1679">
        <v>106</v>
      </c>
      <c r="Z1679" t="s">
        <v>41</v>
      </c>
    </row>
    <row r="1680" spans="1:26" x14ac:dyDescent="0.25">
      <c r="A1680" t="s">
        <v>1713</v>
      </c>
      <c r="B1680" t="s">
        <v>1892</v>
      </c>
      <c r="C1680" s="1">
        <v>45999</v>
      </c>
      <c r="D1680" t="s">
        <v>54</v>
      </c>
      <c r="E1680" t="s">
        <v>55</v>
      </c>
      <c r="F1680" t="s">
        <v>242</v>
      </c>
      <c r="G1680" t="s">
        <v>243</v>
      </c>
      <c r="H1680" t="s">
        <v>124</v>
      </c>
      <c r="I1680" t="s">
        <v>125</v>
      </c>
      <c r="J1680" t="s">
        <v>49</v>
      </c>
      <c r="K1680" t="s">
        <v>109</v>
      </c>
      <c r="L1680" t="s">
        <v>36</v>
      </c>
      <c r="M1680" t="s">
        <v>134</v>
      </c>
      <c r="N1680" t="s">
        <v>2533</v>
      </c>
      <c r="O1680" t="s">
        <v>38</v>
      </c>
      <c r="P1680" t="s">
        <v>76</v>
      </c>
      <c r="Q1680">
        <v>1</v>
      </c>
      <c r="R1680" s="1">
        <v>45999</v>
      </c>
      <c r="S1680" s="1"/>
      <c r="T1680" s="1"/>
      <c r="U1680" s="1"/>
      <c r="V1680" t="s">
        <v>40</v>
      </c>
      <c r="W1680" t="s">
        <v>77</v>
      </c>
      <c r="X1680" s="1">
        <v>45992</v>
      </c>
      <c r="Y1680">
        <v>128</v>
      </c>
      <c r="Z1680" t="s">
        <v>78</v>
      </c>
    </row>
    <row r="1681" spans="1:26" x14ac:dyDescent="0.25">
      <c r="A1681" t="s">
        <v>1713</v>
      </c>
      <c r="B1681" t="s">
        <v>1893</v>
      </c>
      <c r="C1681" s="1">
        <v>45999</v>
      </c>
      <c r="D1681" t="s">
        <v>28</v>
      </c>
      <c r="E1681" t="s">
        <v>29</v>
      </c>
      <c r="F1681" t="s">
        <v>30</v>
      </c>
      <c r="G1681" t="s">
        <v>89</v>
      </c>
      <c r="H1681" t="s">
        <v>93</v>
      </c>
      <c r="I1681" t="s">
        <v>94</v>
      </c>
      <c r="J1681" t="s">
        <v>34</v>
      </c>
      <c r="K1681" t="s">
        <v>35</v>
      </c>
      <c r="L1681" t="s">
        <v>36</v>
      </c>
      <c r="M1681" t="s">
        <v>37</v>
      </c>
      <c r="N1681" t="s">
        <v>2534</v>
      </c>
      <c r="O1681" t="s">
        <v>51</v>
      </c>
      <c r="P1681" t="s">
        <v>39</v>
      </c>
      <c r="Q1681">
        <v>6</v>
      </c>
      <c r="R1681" s="1">
        <v>45999</v>
      </c>
      <c r="S1681" s="1">
        <v>46001</v>
      </c>
      <c r="T1681" s="1"/>
      <c r="U1681" s="1"/>
      <c r="V1681" t="s">
        <v>40</v>
      </c>
      <c r="W1681" t="s">
        <v>40</v>
      </c>
      <c r="X1681" s="1">
        <v>45992</v>
      </c>
      <c r="Y1681">
        <v>128</v>
      </c>
      <c r="Z1681" t="s">
        <v>41</v>
      </c>
    </row>
    <row r="1682" spans="1:26" x14ac:dyDescent="0.25">
      <c r="A1682" t="s">
        <v>1713</v>
      </c>
      <c r="B1682" t="s">
        <v>1894</v>
      </c>
      <c r="C1682" s="1">
        <v>45995</v>
      </c>
      <c r="D1682" t="s">
        <v>63</v>
      </c>
      <c r="E1682" t="s">
        <v>64</v>
      </c>
      <c r="F1682" t="s">
        <v>80</v>
      </c>
      <c r="G1682" t="s">
        <v>81</v>
      </c>
      <c r="H1682" t="s">
        <v>90</v>
      </c>
      <c r="I1682" t="s">
        <v>91</v>
      </c>
      <c r="J1682" t="s">
        <v>34</v>
      </c>
      <c r="K1682" t="s">
        <v>116</v>
      </c>
      <c r="L1682" t="s">
        <v>97</v>
      </c>
      <c r="M1682" t="s">
        <v>69</v>
      </c>
      <c r="N1682" t="s">
        <v>2540</v>
      </c>
      <c r="O1682" t="s">
        <v>51</v>
      </c>
      <c r="P1682" t="s">
        <v>70</v>
      </c>
      <c r="Q1682">
        <v>8</v>
      </c>
      <c r="R1682" s="1">
        <v>45995</v>
      </c>
      <c r="S1682" s="1">
        <v>46003</v>
      </c>
      <c r="T1682" s="1">
        <v>46003</v>
      </c>
      <c r="U1682" s="1"/>
      <c r="V1682" t="s">
        <v>40</v>
      </c>
      <c r="W1682" t="s">
        <v>40</v>
      </c>
      <c r="X1682" s="1">
        <v>45992</v>
      </c>
      <c r="Y1682">
        <v>132</v>
      </c>
      <c r="Z1682" t="s">
        <v>41</v>
      </c>
    </row>
    <row r="1683" spans="1:26" x14ac:dyDescent="0.25">
      <c r="A1683" t="s">
        <v>1713</v>
      </c>
      <c r="B1683" t="s">
        <v>1895</v>
      </c>
      <c r="C1683" s="1">
        <v>46013</v>
      </c>
      <c r="D1683" t="s">
        <v>54</v>
      </c>
      <c r="E1683" t="s">
        <v>55</v>
      </c>
      <c r="F1683" t="s">
        <v>111</v>
      </c>
      <c r="G1683" t="s">
        <v>150</v>
      </c>
      <c r="H1683" t="s">
        <v>56</v>
      </c>
      <c r="I1683" t="s">
        <v>57</v>
      </c>
      <c r="J1683" t="s">
        <v>49</v>
      </c>
      <c r="K1683" t="s">
        <v>58</v>
      </c>
      <c r="L1683" t="s">
        <v>36</v>
      </c>
      <c r="M1683" t="s">
        <v>59</v>
      </c>
      <c r="N1683" t="s">
        <v>2533</v>
      </c>
      <c r="O1683" t="s">
        <v>51</v>
      </c>
      <c r="P1683" t="s">
        <v>137</v>
      </c>
      <c r="Q1683">
        <v>58</v>
      </c>
      <c r="R1683" s="1">
        <v>46013</v>
      </c>
      <c r="S1683" s="1">
        <v>46020</v>
      </c>
      <c r="T1683" s="1">
        <v>46014</v>
      </c>
      <c r="U1683" s="1">
        <v>46015</v>
      </c>
      <c r="V1683" t="s">
        <v>40</v>
      </c>
      <c r="W1683" t="s">
        <v>40</v>
      </c>
      <c r="X1683" s="1">
        <v>45992</v>
      </c>
      <c r="Y1683">
        <v>114</v>
      </c>
      <c r="Z1683" t="s">
        <v>41</v>
      </c>
    </row>
    <row r="1684" spans="1:26" x14ac:dyDescent="0.25">
      <c r="A1684" t="s">
        <v>1713</v>
      </c>
      <c r="B1684" t="s">
        <v>1896</v>
      </c>
      <c r="C1684" s="1">
        <v>46007</v>
      </c>
      <c r="D1684" t="s">
        <v>63</v>
      </c>
      <c r="E1684" t="s">
        <v>64</v>
      </c>
      <c r="F1684" t="s">
        <v>111</v>
      </c>
      <c r="G1684" t="s">
        <v>150</v>
      </c>
      <c r="H1684" t="s">
        <v>90</v>
      </c>
      <c r="I1684" t="s">
        <v>91</v>
      </c>
      <c r="J1684" t="s">
        <v>34</v>
      </c>
      <c r="K1684" t="s">
        <v>116</v>
      </c>
      <c r="L1684" t="s">
        <v>97</v>
      </c>
      <c r="M1684" t="s">
        <v>59</v>
      </c>
      <c r="N1684" t="s">
        <v>2540</v>
      </c>
      <c r="O1684" t="s">
        <v>38</v>
      </c>
      <c r="P1684" t="s">
        <v>39</v>
      </c>
      <c r="Q1684">
        <v>3</v>
      </c>
      <c r="R1684" s="1">
        <v>46007</v>
      </c>
      <c r="S1684" s="1">
        <v>46017</v>
      </c>
      <c r="T1684" s="1"/>
      <c r="U1684" s="1"/>
      <c r="V1684" t="s">
        <v>40</v>
      </c>
      <c r="W1684" t="s">
        <v>40</v>
      </c>
      <c r="X1684" s="1">
        <v>45992</v>
      </c>
      <c r="Y1684">
        <v>120</v>
      </c>
      <c r="Z1684" t="s">
        <v>41</v>
      </c>
    </row>
    <row r="1685" spans="1:26" x14ac:dyDescent="0.25">
      <c r="A1685" t="s">
        <v>1713</v>
      </c>
      <c r="B1685" t="s">
        <v>1897</v>
      </c>
      <c r="C1685" s="1">
        <v>46011</v>
      </c>
      <c r="D1685" t="s">
        <v>100</v>
      </c>
      <c r="E1685" t="s">
        <v>101</v>
      </c>
      <c r="F1685" t="s">
        <v>111</v>
      </c>
      <c r="G1685" t="s">
        <v>150</v>
      </c>
      <c r="H1685" t="s">
        <v>146</v>
      </c>
      <c r="I1685" t="s">
        <v>147</v>
      </c>
      <c r="J1685" t="s">
        <v>49</v>
      </c>
      <c r="K1685" t="s">
        <v>116</v>
      </c>
      <c r="L1685" t="s">
        <v>36</v>
      </c>
      <c r="M1685" t="s">
        <v>106</v>
      </c>
      <c r="N1685" t="s">
        <v>2538</v>
      </c>
      <c r="O1685" t="s">
        <v>60</v>
      </c>
      <c r="P1685" t="s">
        <v>61</v>
      </c>
      <c r="Q1685">
        <v>13</v>
      </c>
      <c r="R1685" s="1">
        <v>46011</v>
      </c>
      <c r="S1685" s="1">
        <v>46031</v>
      </c>
      <c r="T1685" s="1">
        <v>46025</v>
      </c>
      <c r="U1685" s="1">
        <v>46028</v>
      </c>
      <c r="V1685" t="s">
        <v>40</v>
      </c>
      <c r="W1685" t="s">
        <v>40</v>
      </c>
      <c r="X1685" s="1">
        <v>45992</v>
      </c>
      <c r="Y1685">
        <v>116</v>
      </c>
      <c r="Z1685" t="s">
        <v>41</v>
      </c>
    </row>
    <row r="1686" spans="1:26" x14ac:dyDescent="0.25">
      <c r="A1686" t="s">
        <v>1713</v>
      </c>
      <c r="B1686" t="s">
        <v>1898</v>
      </c>
      <c r="C1686" s="1">
        <v>46009</v>
      </c>
      <c r="D1686" t="s">
        <v>54</v>
      </c>
      <c r="E1686" t="s">
        <v>55</v>
      </c>
      <c r="F1686" t="s">
        <v>2544</v>
      </c>
      <c r="G1686" t="s">
        <v>65</v>
      </c>
      <c r="H1686" t="s">
        <v>124</v>
      </c>
      <c r="I1686" t="s">
        <v>125</v>
      </c>
      <c r="J1686" t="s">
        <v>49</v>
      </c>
      <c r="K1686" t="s">
        <v>116</v>
      </c>
      <c r="L1686" t="s">
        <v>36</v>
      </c>
      <c r="M1686" t="s">
        <v>134</v>
      </c>
      <c r="N1686" t="s">
        <v>2533</v>
      </c>
      <c r="O1686" t="s">
        <v>51</v>
      </c>
      <c r="P1686" t="s">
        <v>70</v>
      </c>
      <c r="Q1686">
        <v>6</v>
      </c>
      <c r="R1686" s="1">
        <v>46009</v>
      </c>
      <c r="S1686" s="1">
        <v>46023</v>
      </c>
      <c r="T1686" s="1">
        <v>46023</v>
      </c>
      <c r="U1686" s="1"/>
      <c r="V1686" t="s">
        <v>40</v>
      </c>
      <c r="W1686" t="s">
        <v>40</v>
      </c>
      <c r="X1686" s="1">
        <v>45992</v>
      </c>
      <c r="Y1686">
        <v>118</v>
      </c>
      <c r="Z1686" t="s">
        <v>41</v>
      </c>
    </row>
    <row r="1687" spans="1:26" x14ac:dyDescent="0.25">
      <c r="A1687" t="s">
        <v>1713</v>
      </c>
      <c r="B1687" t="s">
        <v>1899</v>
      </c>
      <c r="C1687" s="1">
        <v>46003</v>
      </c>
      <c r="D1687" t="s">
        <v>43</v>
      </c>
      <c r="E1687" t="s">
        <v>44</v>
      </c>
      <c r="F1687" t="s">
        <v>2546</v>
      </c>
      <c r="G1687" t="s">
        <v>154</v>
      </c>
      <c r="H1687" t="s">
        <v>73</v>
      </c>
      <c r="I1687" t="s">
        <v>74</v>
      </c>
      <c r="J1687" t="s">
        <v>49</v>
      </c>
      <c r="K1687" t="s">
        <v>35</v>
      </c>
      <c r="L1687" t="s">
        <v>36</v>
      </c>
      <c r="M1687" t="s">
        <v>98</v>
      </c>
      <c r="N1687" t="s">
        <v>2531</v>
      </c>
      <c r="O1687" t="s">
        <v>114</v>
      </c>
      <c r="P1687" t="s">
        <v>61</v>
      </c>
      <c r="Q1687">
        <v>30</v>
      </c>
      <c r="R1687" s="1">
        <v>46003</v>
      </c>
      <c r="S1687" s="1">
        <v>46008</v>
      </c>
      <c r="T1687" s="1">
        <v>46005</v>
      </c>
      <c r="U1687" s="1">
        <v>46006</v>
      </c>
      <c r="V1687" t="s">
        <v>40</v>
      </c>
      <c r="W1687" t="s">
        <v>40</v>
      </c>
      <c r="X1687" s="1">
        <v>45992</v>
      </c>
      <c r="Y1687">
        <v>124</v>
      </c>
      <c r="Z1687" t="s">
        <v>41</v>
      </c>
    </row>
    <row r="1688" spans="1:26" x14ac:dyDescent="0.25">
      <c r="A1688" t="s">
        <v>1713</v>
      </c>
      <c r="B1688" t="s">
        <v>1900</v>
      </c>
      <c r="C1688" s="1">
        <v>46001</v>
      </c>
      <c r="D1688" t="s">
        <v>43</v>
      </c>
      <c r="E1688" t="s">
        <v>44</v>
      </c>
      <c r="F1688" t="s">
        <v>207</v>
      </c>
      <c r="G1688" t="s">
        <v>208</v>
      </c>
      <c r="H1688" t="s">
        <v>73</v>
      </c>
      <c r="I1688" t="s">
        <v>74</v>
      </c>
      <c r="J1688" t="s">
        <v>49</v>
      </c>
      <c r="K1688" t="s">
        <v>35</v>
      </c>
      <c r="L1688" t="s">
        <v>36</v>
      </c>
      <c r="M1688" t="s">
        <v>50</v>
      </c>
      <c r="N1688" t="s">
        <v>2533</v>
      </c>
      <c r="O1688" t="s">
        <v>51</v>
      </c>
      <c r="P1688" t="s">
        <v>82</v>
      </c>
      <c r="Q1688">
        <v>3</v>
      </c>
      <c r="R1688" s="1">
        <v>46001</v>
      </c>
      <c r="S1688" s="1"/>
      <c r="T1688" s="1"/>
      <c r="U1688" s="1"/>
      <c r="V1688" t="s">
        <v>40</v>
      </c>
      <c r="W1688" t="s">
        <v>194</v>
      </c>
      <c r="X1688" s="1">
        <v>45992</v>
      </c>
      <c r="Y1688">
        <v>126</v>
      </c>
      <c r="Z1688" t="s">
        <v>78</v>
      </c>
    </row>
    <row r="1689" spans="1:26" x14ac:dyDescent="0.25">
      <c r="A1689" t="s">
        <v>1713</v>
      </c>
      <c r="B1689" t="s">
        <v>1901</v>
      </c>
      <c r="C1689" s="1">
        <v>46008</v>
      </c>
      <c r="D1689" t="s">
        <v>63</v>
      </c>
      <c r="E1689" t="s">
        <v>64</v>
      </c>
      <c r="F1689" t="s">
        <v>111</v>
      </c>
      <c r="G1689" t="s">
        <v>112</v>
      </c>
      <c r="H1689" t="s">
        <v>66</v>
      </c>
      <c r="I1689" t="s">
        <v>67</v>
      </c>
      <c r="J1689" t="s">
        <v>34</v>
      </c>
      <c r="K1689" t="s">
        <v>151</v>
      </c>
      <c r="L1689" t="s">
        <v>113</v>
      </c>
      <c r="M1689" t="s">
        <v>59</v>
      </c>
      <c r="N1689" t="s">
        <v>2535</v>
      </c>
      <c r="O1689" t="s">
        <v>60</v>
      </c>
      <c r="P1689" t="s">
        <v>39</v>
      </c>
      <c r="Q1689">
        <v>7</v>
      </c>
      <c r="R1689" s="1">
        <v>46008</v>
      </c>
      <c r="S1689" s="1">
        <v>46022</v>
      </c>
      <c r="T1689" s="1"/>
      <c r="U1689" s="1"/>
      <c r="V1689" t="s">
        <v>40</v>
      </c>
      <c r="W1689" t="s">
        <v>40</v>
      </c>
      <c r="X1689" s="1">
        <v>45992</v>
      </c>
      <c r="Y1689">
        <v>119</v>
      </c>
      <c r="Z1689" t="s">
        <v>41</v>
      </c>
    </row>
    <row r="1690" spans="1:26" x14ac:dyDescent="0.25">
      <c r="A1690" t="s">
        <v>1713</v>
      </c>
      <c r="B1690" t="s">
        <v>1902</v>
      </c>
      <c r="C1690" s="1">
        <v>45993</v>
      </c>
      <c r="D1690" t="s">
        <v>28</v>
      </c>
      <c r="E1690" t="s">
        <v>29</v>
      </c>
      <c r="F1690" t="s">
        <v>85</v>
      </c>
      <c r="G1690" t="s">
        <v>210</v>
      </c>
      <c r="H1690" t="s">
        <v>32</v>
      </c>
      <c r="I1690" t="s">
        <v>33</v>
      </c>
      <c r="J1690" t="s">
        <v>34</v>
      </c>
      <c r="K1690" t="s">
        <v>35</v>
      </c>
      <c r="L1690" t="s">
        <v>36</v>
      </c>
      <c r="M1690" t="s">
        <v>98</v>
      </c>
      <c r="N1690" t="s">
        <v>2533</v>
      </c>
      <c r="O1690" t="s">
        <v>60</v>
      </c>
      <c r="P1690" t="s">
        <v>141</v>
      </c>
      <c r="Q1690">
        <v>4</v>
      </c>
      <c r="R1690" s="1">
        <v>45993</v>
      </c>
      <c r="S1690" s="1"/>
      <c r="T1690" s="1">
        <v>46010</v>
      </c>
      <c r="U1690" s="1">
        <v>46012</v>
      </c>
      <c r="V1690" t="s">
        <v>40</v>
      </c>
      <c r="W1690" t="s">
        <v>232</v>
      </c>
      <c r="X1690" s="1">
        <v>45992</v>
      </c>
      <c r="Y1690">
        <v>134</v>
      </c>
      <c r="Z1690" t="s">
        <v>52</v>
      </c>
    </row>
    <row r="1691" spans="1:26" x14ac:dyDescent="0.25">
      <c r="A1691" t="s">
        <v>1713</v>
      </c>
      <c r="B1691" t="s">
        <v>1903</v>
      </c>
      <c r="C1691" s="1">
        <v>46017</v>
      </c>
      <c r="D1691" t="s">
        <v>54</v>
      </c>
      <c r="E1691" t="s">
        <v>55</v>
      </c>
      <c r="F1691" t="s">
        <v>45</v>
      </c>
      <c r="G1691" t="s">
        <v>46</v>
      </c>
      <c r="H1691" t="s">
        <v>124</v>
      </c>
      <c r="I1691" t="s">
        <v>125</v>
      </c>
      <c r="J1691" t="s">
        <v>49</v>
      </c>
      <c r="K1691" t="s">
        <v>87</v>
      </c>
      <c r="L1691" t="s">
        <v>36</v>
      </c>
      <c r="M1691" t="s">
        <v>134</v>
      </c>
      <c r="N1691" t="s">
        <v>2532</v>
      </c>
      <c r="O1691" t="s">
        <v>51</v>
      </c>
      <c r="P1691" t="s">
        <v>82</v>
      </c>
      <c r="Q1691">
        <v>8</v>
      </c>
      <c r="R1691" s="1">
        <v>46017</v>
      </c>
      <c r="S1691" s="1"/>
      <c r="T1691" s="1"/>
      <c r="U1691" s="1"/>
      <c r="V1691" t="s">
        <v>40</v>
      </c>
      <c r="W1691" t="s">
        <v>144</v>
      </c>
      <c r="X1691" s="1">
        <v>45992</v>
      </c>
      <c r="Y1691">
        <v>110</v>
      </c>
      <c r="Z1691" t="s">
        <v>78</v>
      </c>
    </row>
    <row r="1692" spans="1:26" x14ac:dyDescent="0.25">
      <c r="A1692" t="s">
        <v>1713</v>
      </c>
      <c r="B1692" t="s">
        <v>1904</v>
      </c>
      <c r="C1692" s="1">
        <v>46013</v>
      </c>
      <c r="D1692" t="s">
        <v>28</v>
      </c>
      <c r="E1692" t="s">
        <v>29</v>
      </c>
      <c r="F1692" t="s">
        <v>2546</v>
      </c>
      <c r="G1692" t="s">
        <v>127</v>
      </c>
      <c r="H1692" t="s">
        <v>93</v>
      </c>
      <c r="I1692" t="s">
        <v>94</v>
      </c>
      <c r="J1692" t="s">
        <v>34</v>
      </c>
      <c r="K1692" t="s">
        <v>87</v>
      </c>
      <c r="L1692" t="s">
        <v>113</v>
      </c>
      <c r="M1692" t="s">
        <v>98</v>
      </c>
      <c r="N1692" t="s">
        <v>2533</v>
      </c>
      <c r="O1692" t="s">
        <v>38</v>
      </c>
      <c r="P1692" t="s">
        <v>198</v>
      </c>
      <c r="Q1692">
        <v>7</v>
      </c>
      <c r="R1692" s="1">
        <v>46013</v>
      </c>
      <c r="S1692" s="1"/>
      <c r="T1692" s="1"/>
      <c r="U1692" s="1"/>
      <c r="V1692" t="s">
        <v>40</v>
      </c>
      <c r="W1692" t="s">
        <v>77</v>
      </c>
      <c r="X1692" s="1">
        <v>45992</v>
      </c>
      <c r="Y1692">
        <v>114</v>
      </c>
      <c r="Z1692" t="s">
        <v>52</v>
      </c>
    </row>
    <row r="1693" spans="1:26" x14ac:dyDescent="0.25">
      <c r="A1693" t="s">
        <v>1713</v>
      </c>
      <c r="B1693" t="s">
        <v>1905</v>
      </c>
      <c r="C1693" s="1">
        <v>45998</v>
      </c>
      <c r="D1693" t="s">
        <v>63</v>
      </c>
      <c r="E1693" t="s">
        <v>64</v>
      </c>
      <c r="F1693" t="s">
        <v>45</v>
      </c>
      <c r="G1693" t="s">
        <v>46</v>
      </c>
      <c r="H1693" t="s">
        <v>90</v>
      </c>
      <c r="I1693" t="s">
        <v>91</v>
      </c>
      <c r="J1693" t="s">
        <v>34</v>
      </c>
      <c r="K1693" t="s">
        <v>35</v>
      </c>
      <c r="L1693" t="s">
        <v>105</v>
      </c>
      <c r="M1693" t="s">
        <v>59</v>
      </c>
      <c r="N1693" t="s">
        <v>2540</v>
      </c>
      <c r="O1693" t="s">
        <v>60</v>
      </c>
      <c r="P1693" t="s">
        <v>82</v>
      </c>
      <c r="Q1693">
        <v>6</v>
      </c>
      <c r="R1693" s="1">
        <v>45998</v>
      </c>
      <c r="S1693" s="1"/>
      <c r="T1693" s="1"/>
      <c r="U1693" s="1"/>
      <c r="V1693" t="s">
        <v>40</v>
      </c>
      <c r="W1693" t="s">
        <v>194</v>
      </c>
      <c r="X1693" s="1">
        <v>45992</v>
      </c>
      <c r="Y1693">
        <v>129</v>
      </c>
      <c r="Z1693" t="s">
        <v>78</v>
      </c>
    </row>
    <row r="1694" spans="1:26" x14ac:dyDescent="0.25">
      <c r="A1694" t="s">
        <v>1713</v>
      </c>
      <c r="B1694" t="s">
        <v>1906</v>
      </c>
      <c r="C1694" s="1">
        <v>46001</v>
      </c>
      <c r="D1694" t="s">
        <v>63</v>
      </c>
      <c r="E1694" t="s">
        <v>64</v>
      </c>
      <c r="F1694" t="s">
        <v>2546</v>
      </c>
      <c r="G1694" t="s">
        <v>102</v>
      </c>
      <c r="H1694" t="s">
        <v>66</v>
      </c>
      <c r="I1694" t="s">
        <v>67</v>
      </c>
      <c r="J1694" t="s">
        <v>34</v>
      </c>
      <c r="K1694" t="s">
        <v>58</v>
      </c>
      <c r="L1694" t="s">
        <v>36</v>
      </c>
      <c r="M1694" t="s">
        <v>59</v>
      </c>
      <c r="N1694" t="s">
        <v>2535</v>
      </c>
      <c r="O1694" t="s">
        <v>51</v>
      </c>
      <c r="P1694" t="s">
        <v>82</v>
      </c>
      <c r="Q1694">
        <v>5</v>
      </c>
      <c r="R1694" s="1">
        <v>46001</v>
      </c>
      <c r="S1694" s="1"/>
      <c r="T1694" s="1"/>
      <c r="U1694" s="1"/>
      <c r="V1694" t="s">
        <v>40</v>
      </c>
      <c r="W1694" t="s">
        <v>107</v>
      </c>
      <c r="X1694" s="1">
        <v>45992</v>
      </c>
      <c r="Y1694">
        <v>126</v>
      </c>
      <c r="Z1694" t="s">
        <v>78</v>
      </c>
    </row>
    <row r="1695" spans="1:26" x14ac:dyDescent="0.25">
      <c r="A1695" t="s">
        <v>1713</v>
      </c>
      <c r="B1695" t="s">
        <v>1907</v>
      </c>
      <c r="C1695" s="1">
        <v>46017</v>
      </c>
      <c r="D1695" t="s">
        <v>100</v>
      </c>
      <c r="E1695" t="s">
        <v>101</v>
      </c>
      <c r="F1695" t="s">
        <v>2546</v>
      </c>
      <c r="G1695" t="s">
        <v>102</v>
      </c>
      <c r="H1695" t="s">
        <v>146</v>
      </c>
      <c r="I1695" t="s">
        <v>147</v>
      </c>
      <c r="J1695" t="s">
        <v>49</v>
      </c>
      <c r="K1695" t="s">
        <v>35</v>
      </c>
      <c r="L1695" t="s">
        <v>97</v>
      </c>
      <c r="M1695" t="s">
        <v>106</v>
      </c>
      <c r="N1695" t="s">
        <v>2541</v>
      </c>
      <c r="O1695" t="s">
        <v>51</v>
      </c>
      <c r="P1695" t="s">
        <v>39</v>
      </c>
      <c r="Q1695">
        <v>1</v>
      </c>
      <c r="R1695" s="1">
        <v>46017</v>
      </c>
      <c r="S1695" s="1">
        <v>46025</v>
      </c>
      <c r="T1695" s="1"/>
      <c r="U1695" s="1"/>
      <c r="V1695" t="s">
        <v>40</v>
      </c>
      <c r="W1695" t="s">
        <v>40</v>
      </c>
      <c r="X1695" s="1">
        <v>45992</v>
      </c>
      <c r="Y1695">
        <v>110</v>
      </c>
      <c r="Z1695" t="s">
        <v>41</v>
      </c>
    </row>
    <row r="1696" spans="1:26" x14ac:dyDescent="0.25">
      <c r="A1696" t="s">
        <v>1713</v>
      </c>
      <c r="B1696" t="s">
        <v>1908</v>
      </c>
      <c r="C1696" s="1">
        <v>46005</v>
      </c>
      <c r="D1696" t="s">
        <v>54</v>
      </c>
      <c r="E1696" t="s">
        <v>55</v>
      </c>
      <c r="F1696" t="s">
        <v>80</v>
      </c>
      <c r="G1696" t="s">
        <v>175</v>
      </c>
      <c r="H1696" t="s">
        <v>124</v>
      </c>
      <c r="I1696" t="s">
        <v>125</v>
      </c>
      <c r="J1696" t="s">
        <v>49</v>
      </c>
      <c r="K1696" t="s">
        <v>116</v>
      </c>
      <c r="L1696" t="s">
        <v>36</v>
      </c>
      <c r="M1696" t="s">
        <v>134</v>
      </c>
      <c r="N1696" t="s">
        <v>2533</v>
      </c>
      <c r="O1696" t="s">
        <v>51</v>
      </c>
      <c r="P1696" t="s">
        <v>70</v>
      </c>
      <c r="Q1696">
        <v>35</v>
      </c>
      <c r="R1696" s="1">
        <v>46005</v>
      </c>
      <c r="S1696" s="1">
        <v>46013</v>
      </c>
      <c r="T1696" s="1">
        <v>46013</v>
      </c>
      <c r="U1696" s="1"/>
      <c r="V1696" t="s">
        <v>40</v>
      </c>
      <c r="W1696" t="s">
        <v>40</v>
      </c>
      <c r="X1696" s="1">
        <v>45992</v>
      </c>
      <c r="Y1696">
        <v>122</v>
      </c>
      <c r="Z1696" t="s">
        <v>41</v>
      </c>
    </row>
    <row r="1697" spans="1:26" x14ac:dyDescent="0.25">
      <c r="A1697" t="s">
        <v>1713</v>
      </c>
      <c r="B1697" t="s">
        <v>1909</v>
      </c>
      <c r="C1697" s="1">
        <v>45996</v>
      </c>
      <c r="D1697" t="s">
        <v>43</v>
      </c>
      <c r="E1697" t="s">
        <v>44</v>
      </c>
      <c r="F1697" t="s">
        <v>2546</v>
      </c>
      <c r="G1697" t="s">
        <v>102</v>
      </c>
      <c r="H1697" t="s">
        <v>47</v>
      </c>
      <c r="I1697" t="s">
        <v>48</v>
      </c>
      <c r="J1697" t="s">
        <v>49</v>
      </c>
      <c r="K1697" t="s">
        <v>35</v>
      </c>
      <c r="L1697" t="s">
        <v>36</v>
      </c>
      <c r="M1697" t="s">
        <v>98</v>
      </c>
      <c r="N1697" t="s">
        <v>2534</v>
      </c>
      <c r="O1697" t="s">
        <v>51</v>
      </c>
      <c r="P1697" t="s">
        <v>39</v>
      </c>
      <c r="Q1697">
        <v>2</v>
      </c>
      <c r="R1697" s="1">
        <v>45996</v>
      </c>
      <c r="S1697" s="1">
        <v>46000</v>
      </c>
      <c r="T1697" s="1"/>
      <c r="U1697" s="1"/>
      <c r="V1697" t="s">
        <v>40</v>
      </c>
      <c r="W1697" t="s">
        <v>40</v>
      </c>
      <c r="X1697" s="1">
        <v>45992</v>
      </c>
      <c r="Y1697">
        <v>131</v>
      </c>
      <c r="Z1697" t="s">
        <v>41</v>
      </c>
    </row>
    <row r="1698" spans="1:26" x14ac:dyDescent="0.25">
      <c r="A1698" t="s">
        <v>1713</v>
      </c>
      <c r="B1698" t="s">
        <v>1910</v>
      </c>
      <c r="C1698" s="1">
        <v>45994</v>
      </c>
      <c r="D1698" t="s">
        <v>28</v>
      </c>
      <c r="E1698" t="s">
        <v>29</v>
      </c>
      <c r="F1698" t="s">
        <v>80</v>
      </c>
      <c r="G1698" t="s">
        <v>81</v>
      </c>
      <c r="H1698" t="s">
        <v>32</v>
      </c>
      <c r="I1698" t="s">
        <v>33</v>
      </c>
      <c r="J1698" t="s">
        <v>34</v>
      </c>
      <c r="K1698" t="s">
        <v>58</v>
      </c>
      <c r="L1698" t="s">
        <v>36</v>
      </c>
      <c r="M1698" t="s">
        <v>98</v>
      </c>
      <c r="N1698" t="s">
        <v>2534</v>
      </c>
      <c r="O1698" t="s">
        <v>38</v>
      </c>
      <c r="P1698" t="s">
        <v>198</v>
      </c>
      <c r="Q1698">
        <v>3</v>
      </c>
      <c r="R1698" s="1">
        <v>45994</v>
      </c>
      <c r="S1698" s="1"/>
      <c r="T1698" s="1"/>
      <c r="U1698" s="1"/>
      <c r="V1698" t="s">
        <v>40</v>
      </c>
      <c r="W1698" t="s">
        <v>77</v>
      </c>
      <c r="X1698" s="1">
        <v>45992</v>
      </c>
      <c r="Y1698">
        <v>133</v>
      </c>
      <c r="Z1698" t="s">
        <v>52</v>
      </c>
    </row>
    <row r="1699" spans="1:26" x14ac:dyDescent="0.25">
      <c r="A1699" t="s">
        <v>1713</v>
      </c>
      <c r="B1699" t="s">
        <v>1911</v>
      </c>
      <c r="C1699" s="1">
        <v>46022</v>
      </c>
      <c r="D1699" t="s">
        <v>100</v>
      </c>
      <c r="E1699" t="s">
        <v>101</v>
      </c>
      <c r="F1699" t="s">
        <v>30</v>
      </c>
      <c r="G1699" t="s">
        <v>89</v>
      </c>
      <c r="H1699" t="s">
        <v>103</v>
      </c>
      <c r="I1699" t="s">
        <v>104</v>
      </c>
      <c r="J1699" t="s">
        <v>49</v>
      </c>
      <c r="K1699" t="s">
        <v>151</v>
      </c>
      <c r="L1699" t="s">
        <v>36</v>
      </c>
      <c r="M1699" t="s">
        <v>148</v>
      </c>
      <c r="N1699" t="s">
        <v>2541</v>
      </c>
      <c r="O1699" t="s">
        <v>60</v>
      </c>
      <c r="P1699" t="s">
        <v>82</v>
      </c>
      <c r="Q1699">
        <v>6</v>
      </c>
      <c r="R1699" s="1">
        <v>46022</v>
      </c>
      <c r="S1699" s="1"/>
      <c r="T1699" s="1"/>
      <c r="U1699" s="1"/>
      <c r="V1699" t="s">
        <v>40</v>
      </c>
      <c r="W1699" t="s">
        <v>232</v>
      </c>
      <c r="X1699" s="1">
        <v>45992</v>
      </c>
      <c r="Y1699">
        <v>105</v>
      </c>
      <c r="Z1699" t="s">
        <v>78</v>
      </c>
    </row>
    <row r="1700" spans="1:26" x14ac:dyDescent="0.25">
      <c r="A1700" t="s">
        <v>1713</v>
      </c>
      <c r="B1700" t="s">
        <v>1912</v>
      </c>
      <c r="C1700" s="1">
        <v>46019</v>
      </c>
      <c r="D1700" t="s">
        <v>28</v>
      </c>
      <c r="E1700" t="s">
        <v>29</v>
      </c>
      <c r="F1700" t="s">
        <v>2544</v>
      </c>
      <c r="G1700" t="s">
        <v>96</v>
      </c>
      <c r="H1700" t="s">
        <v>32</v>
      </c>
      <c r="I1700" t="s">
        <v>33</v>
      </c>
      <c r="J1700" t="s">
        <v>34</v>
      </c>
      <c r="K1700" t="s">
        <v>35</v>
      </c>
      <c r="L1700" t="s">
        <v>36</v>
      </c>
      <c r="M1700" t="s">
        <v>98</v>
      </c>
      <c r="N1700" t="s">
        <v>2533</v>
      </c>
      <c r="O1700" t="s">
        <v>38</v>
      </c>
      <c r="P1700" t="s">
        <v>39</v>
      </c>
      <c r="Q1700">
        <v>4</v>
      </c>
      <c r="R1700" s="1">
        <v>46019</v>
      </c>
      <c r="S1700" s="1">
        <v>46022</v>
      </c>
      <c r="T1700" s="1"/>
      <c r="U1700" s="1"/>
      <c r="V1700" t="s">
        <v>40</v>
      </c>
      <c r="W1700" t="s">
        <v>40</v>
      </c>
      <c r="X1700" s="1">
        <v>45992</v>
      </c>
      <c r="Y1700">
        <v>108</v>
      </c>
      <c r="Z1700" t="s">
        <v>41</v>
      </c>
    </row>
    <row r="1701" spans="1:26" x14ac:dyDescent="0.25">
      <c r="A1701" t="s">
        <v>1713</v>
      </c>
      <c r="B1701" t="s">
        <v>1913</v>
      </c>
      <c r="C1701" s="1">
        <v>46003</v>
      </c>
      <c r="D1701" t="s">
        <v>28</v>
      </c>
      <c r="E1701" t="s">
        <v>29</v>
      </c>
      <c r="F1701" t="s">
        <v>2546</v>
      </c>
      <c r="G1701" t="s">
        <v>127</v>
      </c>
      <c r="H1701" t="s">
        <v>32</v>
      </c>
      <c r="I1701" t="s">
        <v>33</v>
      </c>
      <c r="J1701" t="s">
        <v>34</v>
      </c>
      <c r="K1701" t="s">
        <v>87</v>
      </c>
      <c r="L1701" t="s">
        <v>36</v>
      </c>
      <c r="M1701" t="s">
        <v>37</v>
      </c>
      <c r="N1701" t="s">
        <v>2533</v>
      </c>
      <c r="O1701" t="s">
        <v>38</v>
      </c>
      <c r="P1701" t="s">
        <v>131</v>
      </c>
      <c r="Q1701">
        <v>9</v>
      </c>
      <c r="R1701" s="1">
        <v>46003</v>
      </c>
      <c r="S1701" s="1"/>
      <c r="T1701" s="1">
        <v>46004</v>
      </c>
      <c r="U1701" s="1">
        <v>46005</v>
      </c>
      <c r="V1701" t="s">
        <v>1914</v>
      </c>
      <c r="W1701" t="s">
        <v>40</v>
      </c>
      <c r="X1701" s="1">
        <v>45992</v>
      </c>
      <c r="Y1701">
        <v>124</v>
      </c>
      <c r="Z1701" t="s">
        <v>78</v>
      </c>
    </row>
    <row r="1702" spans="1:26" x14ac:dyDescent="0.25">
      <c r="A1702" t="s">
        <v>1713</v>
      </c>
      <c r="B1702" t="s">
        <v>1915</v>
      </c>
      <c r="C1702" s="1">
        <v>46017</v>
      </c>
      <c r="D1702" t="s">
        <v>54</v>
      </c>
      <c r="E1702" t="s">
        <v>55</v>
      </c>
      <c r="F1702" t="s">
        <v>2546</v>
      </c>
      <c r="G1702" t="s">
        <v>102</v>
      </c>
      <c r="H1702" t="s">
        <v>56</v>
      </c>
      <c r="I1702" t="s">
        <v>57</v>
      </c>
      <c r="J1702" t="s">
        <v>49</v>
      </c>
      <c r="K1702" t="s">
        <v>35</v>
      </c>
      <c r="L1702" t="s">
        <v>159</v>
      </c>
      <c r="M1702" t="s">
        <v>59</v>
      </c>
      <c r="N1702" t="s">
        <v>2532</v>
      </c>
      <c r="O1702" t="s">
        <v>60</v>
      </c>
      <c r="P1702" t="s">
        <v>135</v>
      </c>
      <c r="Q1702">
        <v>3</v>
      </c>
      <c r="R1702" s="1">
        <v>46017</v>
      </c>
      <c r="S1702" s="1">
        <v>46017</v>
      </c>
      <c r="T1702" s="1"/>
      <c r="U1702" s="1"/>
      <c r="V1702" t="s">
        <v>40</v>
      </c>
      <c r="W1702" t="s">
        <v>40</v>
      </c>
      <c r="X1702" s="1">
        <v>45992</v>
      </c>
      <c r="Y1702">
        <v>110</v>
      </c>
      <c r="Z1702" t="s">
        <v>41</v>
      </c>
    </row>
    <row r="1703" spans="1:26" x14ac:dyDescent="0.25">
      <c r="A1703" t="s">
        <v>1713</v>
      </c>
      <c r="B1703" t="s">
        <v>1916</v>
      </c>
      <c r="C1703" s="1">
        <v>46009</v>
      </c>
      <c r="D1703" t="s">
        <v>43</v>
      </c>
      <c r="E1703" t="s">
        <v>44</v>
      </c>
      <c r="F1703" t="s">
        <v>207</v>
      </c>
      <c r="G1703" t="s">
        <v>208</v>
      </c>
      <c r="H1703" t="s">
        <v>73</v>
      </c>
      <c r="I1703" t="s">
        <v>74</v>
      </c>
      <c r="J1703" t="s">
        <v>49</v>
      </c>
      <c r="K1703" t="s">
        <v>87</v>
      </c>
      <c r="L1703" t="s">
        <v>36</v>
      </c>
      <c r="M1703" t="s">
        <v>75</v>
      </c>
      <c r="N1703" t="s">
        <v>2533</v>
      </c>
      <c r="O1703" t="s">
        <v>114</v>
      </c>
      <c r="P1703" t="s">
        <v>39</v>
      </c>
      <c r="Q1703">
        <v>21</v>
      </c>
      <c r="R1703" s="1">
        <v>46009</v>
      </c>
      <c r="S1703" s="1">
        <v>46019</v>
      </c>
      <c r="T1703" s="1"/>
      <c r="U1703" s="1"/>
      <c r="V1703" t="s">
        <v>40</v>
      </c>
      <c r="W1703" t="s">
        <v>40</v>
      </c>
      <c r="X1703" s="1">
        <v>45992</v>
      </c>
      <c r="Y1703">
        <v>118</v>
      </c>
      <c r="Z1703" t="s">
        <v>41</v>
      </c>
    </row>
    <row r="1704" spans="1:26" x14ac:dyDescent="0.25">
      <c r="A1704" t="s">
        <v>1713</v>
      </c>
      <c r="B1704" t="s">
        <v>1917</v>
      </c>
      <c r="C1704" s="1">
        <v>45992</v>
      </c>
      <c r="D1704" t="s">
        <v>28</v>
      </c>
      <c r="E1704" t="s">
        <v>29</v>
      </c>
      <c r="F1704" t="s">
        <v>2545</v>
      </c>
      <c r="G1704" t="s">
        <v>121</v>
      </c>
      <c r="H1704" t="s">
        <v>32</v>
      </c>
      <c r="I1704" t="s">
        <v>33</v>
      </c>
      <c r="J1704" t="s">
        <v>34</v>
      </c>
      <c r="K1704" t="s">
        <v>35</v>
      </c>
      <c r="L1704" t="s">
        <v>68</v>
      </c>
      <c r="M1704" t="s">
        <v>37</v>
      </c>
      <c r="N1704" t="s">
        <v>2534</v>
      </c>
      <c r="O1704" t="s">
        <v>38</v>
      </c>
      <c r="P1704" t="s">
        <v>76</v>
      </c>
      <c r="Q1704">
        <v>7</v>
      </c>
      <c r="R1704" s="1">
        <v>45992</v>
      </c>
      <c r="S1704" s="1"/>
      <c r="T1704" s="1"/>
      <c r="U1704" s="1"/>
      <c r="V1704" t="s">
        <v>40</v>
      </c>
      <c r="W1704" t="s">
        <v>77</v>
      </c>
      <c r="X1704" s="1">
        <v>45992</v>
      </c>
      <c r="Y1704">
        <v>135</v>
      </c>
      <c r="Z1704" t="s">
        <v>78</v>
      </c>
    </row>
    <row r="1705" spans="1:26" x14ac:dyDescent="0.25">
      <c r="A1705" t="s">
        <v>1713</v>
      </c>
      <c r="B1705" t="s">
        <v>1918</v>
      </c>
      <c r="C1705" s="1">
        <v>46021</v>
      </c>
      <c r="D1705" t="s">
        <v>28</v>
      </c>
      <c r="E1705" t="s">
        <v>29</v>
      </c>
      <c r="F1705" t="s">
        <v>2546</v>
      </c>
      <c r="G1705" t="s">
        <v>102</v>
      </c>
      <c r="H1705" t="s">
        <v>93</v>
      </c>
      <c r="I1705" t="s">
        <v>94</v>
      </c>
      <c r="J1705" t="s">
        <v>34</v>
      </c>
      <c r="K1705" t="s">
        <v>35</v>
      </c>
      <c r="L1705" t="s">
        <v>105</v>
      </c>
      <c r="M1705" t="s">
        <v>98</v>
      </c>
      <c r="N1705" t="s">
        <v>2534</v>
      </c>
      <c r="O1705" t="s">
        <v>38</v>
      </c>
      <c r="P1705" t="s">
        <v>321</v>
      </c>
      <c r="R1705" s="1"/>
      <c r="S1705" s="1"/>
      <c r="T1705" s="1"/>
      <c r="U1705" s="1"/>
      <c r="V1705" t="s">
        <v>40</v>
      </c>
      <c r="W1705" t="s">
        <v>40</v>
      </c>
      <c r="X1705" s="1">
        <v>45992</v>
      </c>
      <c r="Y1705">
        <v>106</v>
      </c>
      <c r="Z1705" t="s">
        <v>52</v>
      </c>
    </row>
    <row r="1706" spans="1:26" x14ac:dyDescent="0.25">
      <c r="A1706" t="s">
        <v>1919</v>
      </c>
      <c r="B1706" t="s">
        <v>1920</v>
      </c>
      <c r="C1706" s="1">
        <v>46042</v>
      </c>
      <c r="D1706" t="s">
        <v>43</v>
      </c>
      <c r="E1706" t="s">
        <v>44</v>
      </c>
      <c r="F1706" t="s">
        <v>2546</v>
      </c>
      <c r="G1706" t="s">
        <v>127</v>
      </c>
      <c r="H1706" t="s">
        <v>47</v>
      </c>
      <c r="I1706" t="s">
        <v>48</v>
      </c>
      <c r="J1706" t="s">
        <v>49</v>
      </c>
      <c r="K1706" t="s">
        <v>87</v>
      </c>
      <c r="L1706" t="s">
        <v>159</v>
      </c>
      <c r="M1706" t="s">
        <v>75</v>
      </c>
      <c r="N1706" t="s">
        <v>2531</v>
      </c>
      <c r="O1706" t="s">
        <v>114</v>
      </c>
      <c r="P1706" t="s">
        <v>39</v>
      </c>
      <c r="Q1706">
        <v>6</v>
      </c>
      <c r="R1706" s="1">
        <v>46042</v>
      </c>
      <c r="S1706" s="1">
        <v>46043</v>
      </c>
      <c r="T1706" s="1"/>
      <c r="U1706" s="1"/>
      <c r="V1706" t="s">
        <v>40</v>
      </c>
      <c r="W1706" t="s">
        <v>40</v>
      </c>
      <c r="X1706" s="1">
        <v>46023</v>
      </c>
      <c r="Y1706">
        <v>85</v>
      </c>
      <c r="Z1706" t="s">
        <v>41</v>
      </c>
    </row>
    <row r="1707" spans="1:26" x14ac:dyDescent="0.25">
      <c r="A1707" t="s">
        <v>1919</v>
      </c>
      <c r="B1707" t="s">
        <v>1921</v>
      </c>
      <c r="C1707" s="1">
        <v>46043</v>
      </c>
      <c r="D1707" t="s">
        <v>43</v>
      </c>
      <c r="E1707" t="s">
        <v>44</v>
      </c>
      <c r="F1707" t="s">
        <v>2544</v>
      </c>
      <c r="G1707" t="s">
        <v>130</v>
      </c>
      <c r="H1707" t="s">
        <v>47</v>
      </c>
      <c r="I1707" t="s">
        <v>48</v>
      </c>
      <c r="J1707" t="s">
        <v>49</v>
      </c>
      <c r="K1707" t="s">
        <v>109</v>
      </c>
      <c r="L1707" t="s">
        <v>113</v>
      </c>
      <c r="M1707" t="s">
        <v>98</v>
      </c>
      <c r="N1707" t="s">
        <v>2533</v>
      </c>
      <c r="O1707" t="s">
        <v>51</v>
      </c>
      <c r="P1707" t="s">
        <v>70</v>
      </c>
      <c r="Q1707">
        <v>9</v>
      </c>
      <c r="R1707" s="1">
        <v>46043</v>
      </c>
      <c r="S1707" s="1">
        <v>46056</v>
      </c>
      <c r="T1707" s="1">
        <v>46056</v>
      </c>
      <c r="U1707" s="1"/>
      <c r="V1707" t="s">
        <v>40</v>
      </c>
      <c r="W1707" t="s">
        <v>40</v>
      </c>
      <c r="X1707" s="1">
        <v>46023</v>
      </c>
      <c r="Y1707">
        <v>84</v>
      </c>
      <c r="Z1707" t="s">
        <v>41</v>
      </c>
    </row>
    <row r="1708" spans="1:26" x14ac:dyDescent="0.25">
      <c r="A1708" t="s">
        <v>1919</v>
      </c>
      <c r="B1708" t="s">
        <v>1922</v>
      </c>
      <c r="C1708" s="1">
        <v>46037</v>
      </c>
      <c r="D1708" t="s">
        <v>100</v>
      </c>
      <c r="E1708" t="s">
        <v>101</v>
      </c>
      <c r="F1708" t="s">
        <v>2546</v>
      </c>
      <c r="G1708" t="s">
        <v>154</v>
      </c>
      <c r="H1708" t="s">
        <v>146</v>
      </c>
      <c r="I1708" t="s">
        <v>147</v>
      </c>
      <c r="J1708" t="s">
        <v>49</v>
      </c>
      <c r="K1708" t="s">
        <v>116</v>
      </c>
      <c r="L1708" t="s">
        <v>36</v>
      </c>
      <c r="M1708" t="s">
        <v>106</v>
      </c>
      <c r="N1708" t="s">
        <v>2538</v>
      </c>
      <c r="O1708" t="s">
        <v>60</v>
      </c>
      <c r="P1708" t="s">
        <v>39</v>
      </c>
      <c r="Q1708">
        <v>1</v>
      </c>
      <c r="R1708" s="1">
        <v>46037</v>
      </c>
      <c r="S1708" s="1">
        <v>46039</v>
      </c>
      <c r="T1708" s="1"/>
      <c r="U1708" s="1"/>
      <c r="V1708" t="s">
        <v>40</v>
      </c>
      <c r="W1708" t="s">
        <v>40</v>
      </c>
      <c r="X1708" s="1">
        <v>46023</v>
      </c>
      <c r="Y1708">
        <v>90</v>
      </c>
      <c r="Z1708" t="s">
        <v>41</v>
      </c>
    </row>
    <row r="1709" spans="1:26" x14ac:dyDescent="0.25">
      <c r="A1709" t="s">
        <v>1919</v>
      </c>
      <c r="B1709" t="s">
        <v>1923</v>
      </c>
      <c r="C1709" s="1">
        <v>46026</v>
      </c>
      <c r="D1709" t="s">
        <v>63</v>
      </c>
      <c r="E1709" t="s">
        <v>64</v>
      </c>
      <c r="F1709" t="s">
        <v>2546</v>
      </c>
      <c r="G1709" t="s">
        <v>102</v>
      </c>
      <c r="H1709" t="s">
        <v>66</v>
      </c>
      <c r="I1709" t="s">
        <v>67</v>
      </c>
      <c r="J1709" t="s">
        <v>34</v>
      </c>
      <c r="K1709" t="s">
        <v>58</v>
      </c>
      <c r="L1709" t="s">
        <v>36</v>
      </c>
      <c r="M1709" t="s">
        <v>69</v>
      </c>
      <c r="N1709" t="s">
        <v>2535</v>
      </c>
      <c r="O1709" t="s">
        <v>60</v>
      </c>
      <c r="P1709" t="s">
        <v>39</v>
      </c>
      <c r="Q1709">
        <v>9</v>
      </c>
      <c r="R1709" s="1">
        <v>46026</v>
      </c>
      <c r="S1709" s="1">
        <v>46033</v>
      </c>
      <c r="T1709" s="1"/>
      <c r="U1709" s="1"/>
      <c r="V1709" t="s">
        <v>40</v>
      </c>
      <c r="W1709" t="s">
        <v>40</v>
      </c>
      <c r="X1709" s="1">
        <v>46023</v>
      </c>
      <c r="Y1709">
        <v>101</v>
      </c>
      <c r="Z1709" t="s">
        <v>41</v>
      </c>
    </row>
    <row r="1710" spans="1:26" x14ac:dyDescent="0.25">
      <c r="A1710" t="s">
        <v>1919</v>
      </c>
      <c r="B1710" t="s">
        <v>1924</v>
      </c>
      <c r="C1710" s="1">
        <v>46041</v>
      </c>
      <c r="D1710" t="s">
        <v>28</v>
      </c>
      <c r="E1710" t="s">
        <v>29</v>
      </c>
      <c r="F1710" t="s">
        <v>2546</v>
      </c>
      <c r="G1710" t="s">
        <v>127</v>
      </c>
      <c r="H1710" t="s">
        <v>32</v>
      </c>
      <c r="I1710" t="s">
        <v>33</v>
      </c>
      <c r="J1710" t="s">
        <v>34</v>
      </c>
      <c r="K1710" t="s">
        <v>87</v>
      </c>
      <c r="L1710" t="s">
        <v>36</v>
      </c>
      <c r="M1710" t="s">
        <v>98</v>
      </c>
      <c r="N1710" t="s">
        <v>2533</v>
      </c>
      <c r="O1710" t="s">
        <v>51</v>
      </c>
      <c r="P1710" t="s">
        <v>39</v>
      </c>
      <c r="Q1710">
        <v>51</v>
      </c>
      <c r="R1710" s="1">
        <v>46041</v>
      </c>
      <c r="S1710" s="1">
        <v>46054</v>
      </c>
      <c r="T1710" s="1"/>
      <c r="U1710" s="1"/>
      <c r="V1710" t="s">
        <v>40</v>
      </c>
      <c r="W1710" t="s">
        <v>40</v>
      </c>
      <c r="X1710" s="1">
        <v>46023</v>
      </c>
      <c r="Y1710">
        <v>86</v>
      </c>
      <c r="Z1710" t="s">
        <v>41</v>
      </c>
    </row>
    <row r="1711" spans="1:26" x14ac:dyDescent="0.25">
      <c r="A1711" t="s">
        <v>1919</v>
      </c>
      <c r="B1711" t="s">
        <v>1925</v>
      </c>
      <c r="C1711" s="1">
        <v>46030</v>
      </c>
      <c r="D1711" t="s">
        <v>43</v>
      </c>
      <c r="E1711" t="s">
        <v>44</v>
      </c>
      <c r="F1711" t="s">
        <v>111</v>
      </c>
      <c r="G1711" t="s">
        <v>150</v>
      </c>
      <c r="H1711" t="s">
        <v>47</v>
      </c>
      <c r="I1711" t="s">
        <v>48</v>
      </c>
      <c r="J1711" t="s">
        <v>49</v>
      </c>
      <c r="K1711" t="s">
        <v>58</v>
      </c>
      <c r="L1711" t="s">
        <v>68</v>
      </c>
      <c r="M1711" t="s">
        <v>98</v>
      </c>
      <c r="N1711" t="s">
        <v>2533</v>
      </c>
      <c r="O1711" t="s">
        <v>51</v>
      </c>
      <c r="P1711" t="s">
        <v>82</v>
      </c>
      <c r="Q1711">
        <v>3</v>
      </c>
      <c r="R1711" s="1">
        <v>46030</v>
      </c>
      <c r="S1711" s="1"/>
      <c r="T1711" s="1"/>
      <c r="U1711" s="1"/>
      <c r="V1711" t="s">
        <v>40</v>
      </c>
      <c r="W1711" t="s">
        <v>142</v>
      </c>
      <c r="X1711" s="1">
        <v>46023</v>
      </c>
      <c r="Y1711">
        <v>97</v>
      </c>
      <c r="Z1711" t="s">
        <v>78</v>
      </c>
    </row>
    <row r="1712" spans="1:26" x14ac:dyDescent="0.25">
      <c r="A1712" t="s">
        <v>1919</v>
      </c>
      <c r="B1712" t="s">
        <v>1926</v>
      </c>
      <c r="C1712" s="1">
        <v>46041</v>
      </c>
      <c r="D1712" t="s">
        <v>100</v>
      </c>
      <c r="E1712" t="s">
        <v>101</v>
      </c>
      <c r="F1712" t="s">
        <v>2544</v>
      </c>
      <c r="G1712" t="s">
        <v>130</v>
      </c>
      <c r="H1712" t="s">
        <v>103</v>
      </c>
      <c r="I1712" t="s">
        <v>104</v>
      </c>
      <c r="J1712" t="s">
        <v>49</v>
      </c>
      <c r="K1712" t="s">
        <v>35</v>
      </c>
      <c r="L1712" t="s">
        <v>113</v>
      </c>
      <c r="M1712" t="s">
        <v>148</v>
      </c>
      <c r="N1712" t="s">
        <v>2541</v>
      </c>
      <c r="O1712" t="s">
        <v>38</v>
      </c>
      <c r="P1712" t="s">
        <v>39</v>
      </c>
      <c r="Q1712">
        <v>32</v>
      </c>
      <c r="R1712" s="1">
        <v>46041</v>
      </c>
      <c r="S1712" s="1">
        <v>46052</v>
      </c>
      <c r="T1712" s="1"/>
      <c r="U1712" s="1"/>
      <c r="V1712" t="s">
        <v>40</v>
      </c>
      <c r="W1712" t="s">
        <v>40</v>
      </c>
      <c r="X1712" s="1">
        <v>46023</v>
      </c>
      <c r="Y1712">
        <v>86</v>
      </c>
      <c r="Z1712" t="s">
        <v>41</v>
      </c>
    </row>
    <row r="1713" spans="1:26" x14ac:dyDescent="0.25">
      <c r="A1713" t="s">
        <v>1919</v>
      </c>
      <c r="B1713" t="s">
        <v>1927</v>
      </c>
      <c r="C1713" s="1">
        <v>46040</v>
      </c>
      <c r="D1713" t="s">
        <v>54</v>
      </c>
      <c r="E1713" t="s">
        <v>55</v>
      </c>
      <c r="F1713" t="s">
        <v>2544</v>
      </c>
      <c r="G1713" t="s">
        <v>96</v>
      </c>
      <c r="H1713" t="s">
        <v>124</v>
      </c>
      <c r="I1713" t="s">
        <v>125</v>
      </c>
      <c r="J1713" t="s">
        <v>49</v>
      </c>
      <c r="K1713" t="s">
        <v>58</v>
      </c>
      <c r="L1713" t="s">
        <v>159</v>
      </c>
      <c r="M1713" t="s">
        <v>59</v>
      </c>
      <c r="N1713" t="s">
        <v>2533</v>
      </c>
      <c r="O1713" t="s">
        <v>51</v>
      </c>
      <c r="P1713" t="s">
        <v>82</v>
      </c>
      <c r="Q1713">
        <v>13</v>
      </c>
      <c r="R1713" s="1">
        <v>46040</v>
      </c>
      <c r="S1713" s="1"/>
      <c r="T1713" s="1"/>
      <c r="U1713" s="1"/>
      <c r="V1713" t="s">
        <v>40</v>
      </c>
      <c r="W1713" t="s">
        <v>107</v>
      </c>
      <c r="X1713" s="1">
        <v>46023</v>
      </c>
      <c r="Y1713">
        <v>87</v>
      </c>
      <c r="Z1713" t="s">
        <v>78</v>
      </c>
    </row>
    <row r="1714" spans="1:26" x14ac:dyDescent="0.25">
      <c r="A1714" t="s">
        <v>1919</v>
      </c>
      <c r="B1714" t="s">
        <v>1928</v>
      </c>
      <c r="C1714" s="1">
        <v>46026</v>
      </c>
      <c r="D1714" t="s">
        <v>28</v>
      </c>
      <c r="E1714" t="s">
        <v>29</v>
      </c>
      <c r="F1714" t="s">
        <v>242</v>
      </c>
      <c r="G1714" t="s">
        <v>311</v>
      </c>
      <c r="H1714" t="s">
        <v>93</v>
      </c>
      <c r="I1714" t="s">
        <v>94</v>
      </c>
      <c r="J1714" t="s">
        <v>34</v>
      </c>
      <c r="K1714" t="s">
        <v>58</v>
      </c>
      <c r="L1714" t="s">
        <v>36</v>
      </c>
      <c r="M1714" t="s">
        <v>98</v>
      </c>
      <c r="N1714" t="s">
        <v>2533</v>
      </c>
      <c r="O1714" t="s">
        <v>60</v>
      </c>
      <c r="P1714" t="s">
        <v>39</v>
      </c>
      <c r="Q1714">
        <v>6</v>
      </c>
      <c r="R1714" s="1">
        <v>46026</v>
      </c>
      <c r="S1714" s="1">
        <v>46030</v>
      </c>
      <c r="T1714" s="1"/>
      <c r="U1714" s="1"/>
      <c r="V1714" t="s">
        <v>40</v>
      </c>
      <c r="W1714" t="s">
        <v>40</v>
      </c>
      <c r="X1714" s="1">
        <v>46023</v>
      </c>
      <c r="Y1714">
        <v>101</v>
      </c>
      <c r="Z1714" t="s">
        <v>41</v>
      </c>
    </row>
    <row r="1715" spans="1:26" x14ac:dyDescent="0.25">
      <c r="A1715" t="s">
        <v>1919</v>
      </c>
      <c r="B1715" t="s">
        <v>1929</v>
      </c>
      <c r="C1715" s="1">
        <v>46039</v>
      </c>
      <c r="D1715" t="s">
        <v>54</v>
      </c>
      <c r="E1715" t="s">
        <v>55</v>
      </c>
      <c r="F1715" t="s">
        <v>2545</v>
      </c>
      <c r="G1715" t="s">
        <v>72</v>
      </c>
      <c r="H1715" t="s">
        <v>124</v>
      </c>
      <c r="I1715" t="s">
        <v>125</v>
      </c>
      <c r="J1715" t="s">
        <v>49</v>
      </c>
      <c r="K1715" t="s">
        <v>87</v>
      </c>
      <c r="L1715" t="s">
        <v>36</v>
      </c>
      <c r="M1715" t="s">
        <v>59</v>
      </c>
      <c r="N1715" t="s">
        <v>2532</v>
      </c>
      <c r="O1715" t="s">
        <v>51</v>
      </c>
      <c r="P1715" t="s">
        <v>135</v>
      </c>
      <c r="Q1715">
        <v>6</v>
      </c>
      <c r="R1715" s="1">
        <v>46039</v>
      </c>
      <c r="S1715" s="1">
        <v>46039</v>
      </c>
      <c r="T1715" s="1"/>
      <c r="U1715" s="1"/>
      <c r="V1715" t="s">
        <v>40</v>
      </c>
      <c r="W1715" t="s">
        <v>40</v>
      </c>
      <c r="X1715" s="1">
        <v>46023</v>
      </c>
      <c r="Y1715">
        <v>88</v>
      </c>
      <c r="Z1715" t="s">
        <v>41</v>
      </c>
    </row>
    <row r="1716" spans="1:26" x14ac:dyDescent="0.25">
      <c r="A1716" t="s">
        <v>1919</v>
      </c>
      <c r="B1716" t="s">
        <v>1930</v>
      </c>
      <c r="C1716" s="1">
        <v>46042</v>
      </c>
      <c r="D1716" t="s">
        <v>54</v>
      </c>
      <c r="E1716" t="s">
        <v>55</v>
      </c>
      <c r="F1716" t="s">
        <v>259</v>
      </c>
      <c r="G1716" t="s">
        <v>247</v>
      </c>
      <c r="H1716" t="s">
        <v>56</v>
      </c>
      <c r="I1716" t="s">
        <v>57</v>
      </c>
      <c r="J1716" t="s">
        <v>49</v>
      </c>
      <c r="K1716" t="s">
        <v>109</v>
      </c>
      <c r="L1716" t="s">
        <v>97</v>
      </c>
      <c r="M1716" t="s">
        <v>134</v>
      </c>
      <c r="N1716" t="s">
        <v>2533</v>
      </c>
      <c r="O1716" t="s">
        <v>38</v>
      </c>
      <c r="P1716" t="s">
        <v>82</v>
      </c>
      <c r="Q1716">
        <v>4</v>
      </c>
      <c r="R1716" s="1">
        <v>46042</v>
      </c>
      <c r="S1716" s="1"/>
      <c r="T1716" s="1"/>
      <c r="U1716" s="1"/>
      <c r="V1716" t="s">
        <v>40</v>
      </c>
      <c r="W1716" t="s">
        <v>83</v>
      </c>
      <c r="X1716" s="1">
        <v>46023</v>
      </c>
      <c r="Y1716">
        <v>85</v>
      </c>
      <c r="Z1716" t="s">
        <v>78</v>
      </c>
    </row>
    <row r="1717" spans="1:26" x14ac:dyDescent="0.25">
      <c r="A1717" t="s">
        <v>1919</v>
      </c>
      <c r="B1717" t="s">
        <v>1931</v>
      </c>
      <c r="C1717" s="1">
        <v>46041</v>
      </c>
      <c r="D1717" t="s">
        <v>100</v>
      </c>
      <c r="E1717" t="s">
        <v>101</v>
      </c>
      <c r="F1717" t="s">
        <v>45</v>
      </c>
      <c r="G1717" t="s">
        <v>185</v>
      </c>
      <c r="H1717" t="s">
        <v>146</v>
      </c>
      <c r="I1717" t="s">
        <v>147</v>
      </c>
      <c r="J1717" t="s">
        <v>49</v>
      </c>
      <c r="K1717" t="s">
        <v>109</v>
      </c>
      <c r="L1717" t="s">
        <v>36</v>
      </c>
      <c r="M1717" t="s">
        <v>106</v>
      </c>
      <c r="N1717" t="s">
        <v>2541</v>
      </c>
      <c r="O1717" t="s">
        <v>38</v>
      </c>
      <c r="P1717" t="s">
        <v>39</v>
      </c>
      <c r="Q1717">
        <v>7</v>
      </c>
      <c r="R1717" s="1">
        <v>46041</v>
      </c>
      <c r="S1717" s="1">
        <v>46047</v>
      </c>
      <c r="T1717" s="1"/>
      <c r="U1717" s="1"/>
      <c r="V1717" t="s">
        <v>40</v>
      </c>
      <c r="W1717" t="s">
        <v>40</v>
      </c>
      <c r="X1717" s="1">
        <v>46023</v>
      </c>
      <c r="Y1717">
        <v>86</v>
      </c>
      <c r="Z1717" t="s">
        <v>41</v>
      </c>
    </row>
    <row r="1718" spans="1:26" x14ac:dyDescent="0.25">
      <c r="A1718" t="s">
        <v>1919</v>
      </c>
      <c r="B1718" t="s">
        <v>1932</v>
      </c>
      <c r="C1718" s="1">
        <v>46051</v>
      </c>
      <c r="D1718" t="s">
        <v>54</v>
      </c>
      <c r="E1718" t="s">
        <v>55</v>
      </c>
      <c r="F1718" t="s">
        <v>80</v>
      </c>
      <c r="G1718" t="s">
        <v>81</v>
      </c>
      <c r="H1718" t="s">
        <v>124</v>
      </c>
      <c r="I1718" t="s">
        <v>125</v>
      </c>
      <c r="J1718" t="s">
        <v>49</v>
      </c>
      <c r="K1718" t="s">
        <v>35</v>
      </c>
      <c r="L1718" t="s">
        <v>105</v>
      </c>
      <c r="M1718" t="s">
        <v>134</v>
      </c>
      <c r="N1718" t="s">
        <v>2532</v>
      </c>
      <c r="O1718" t="s">
        <v>51</v>
      </c>
      <c r="P1718" t="s">
        <v>82</v>
      </c>
      <c r="Q1718">
        <v>2</v>
      </c>
      <c r="R1718" s="1">
        <v>46051</v>
      </c>
      <c r="S1718" s="1"/>
      <c r="T1718" s="1"/>
      <c r="U1718" s="1"/>
      <c r="V1718" t="s">
        <v>40</v>
      </c>
      <c r="W1718" t="s">
        <v>142</v>
      </c>
      <c r="X1718" s="1">
        <v>46023</v>
      </c>
      <c r="Y1718">
        <v>76</v>
      </c>
      <c r="Z1718" t="s">
        <v>78</v>
      </c>
    </row>
    <row r="1719" spans="1:26" x14ac:dyDescent="0.25">
      <c r="A1719" t="s">
        <v>1919</v>
      </c>
      <c r="B1719" t="s">
        <v>1933</v>
      </c>
      <c r="C1719" s="1">
        <v>46039</v>
      </c>
      <c r="D1719" t="s">
        <v>54</v>
      </c>
      <c r="E1719" t="s">
        <v>55</v>
      </c>
      <c r="F1719" t="s">
        <v>2545</v>
      </c>
      <c r="G1719" t="s">
        <v>72</v>
      </c>
      <c r="H1719" t="s">
        <v>124</v>
      </c>
      <c r="I1719" t="s">
        <v>125</v>
      </c>
      <c r="J1719" t="s">
        <v>49</v>
      </c>
      <c r="K1719" t="s">
        <v>109</v>
      </c>
      <c r="L1719" t="s">
        <v>36</v>
      </c>
      <c r="M1719" t="s">
        <v>134</v>
      </c>
      <c r="N1719" t="s">
        <v>2532</v>
      </c>
      <c r="O1719" t="s">
        <v>51</v>
      </c>
      <c r="P1719" t="s">
        <v>39</v>
      </c>
      <c r="Q1719">
        <v>10</v>
      </c>
      <c r="R1719" s="1">
        <v>46039</v>
      </c>
      <c r="S1719" s="1">
        <v>46041</v>
      </c>
      <c r="T1719" s="1"/>
      <c r="U1719" s="1"/>
      <c r="V1719" t="s">
        <v>40</v>
      </c>
      <c r="W1719" t="s">
        <v>40</v>
      </c>
      <c r="X1719" s="1">
        <v>46023</v>
      </c>
      <c r="Y1719">
        <v>88</v>
      </c>
      <c r="Z1719" t="s">
        <v>41</v>
      </c>
    </row>
    <row r="1720" spans="1:26" x14ac:dyDescent="0.25">
      <c r="A1720" t="s">
        <v>1919</v>
      </c>
      <c r="B1720" t="s">
        <v>1934</v>
      </c>
      <c r="C1720" s="1">
        <v>46043</v>
      </c>
      <c r="D1720" t="s">
        <v>28</v>
      </c>
      <c r="E1720" t="s">
        <v>29</v>
      </c>
      <c r="F1720" t="s">
        <v>45</v>
      </c>
      <c r="G1720" t="s">
        <v>46</v>
      </c>
      <c r="H1720" t="s">
        <v>93</v>
      </c>
      <c r="I1720" t="s">
        <v>94</v>
      </c>
      <c r="J1720" t="s">
        <v>34</v>
      </c>
      <c r="K1720" t="s">
        <v>35</v>
      </c>
      <c r="L1720" t="s">
        <v>113</v>
      </c>
      <c r="M1720" t="s">
        <v>98</v>
      </c>
      <c r="N1720" t="s">
        <v>2533</v>
      </c>
      <c r="O1720" t="s">
        <v>51</v>
      </c>
      <c r="P1720" t="s">
        <v>141</v>
      </c>
      <c r="Q1720">
        <v>4</v>
      </c>
      <c r="R1720" s="1">
        <v>46043</v>
      </c>
      <c r="S1720" s="1"/>
      <c r="T1720" s="1">
        <v>46062</v>
      </c>
      <c r="U1720" s="1">
        <v>46062</v>
      </c>
      <c r="V1720" t="s">
        <v>40</v>
      </c>
      <c r="W1720" t="s">
        <v>122</v>
      </c>
      <c r="X1720" s="1">
        <v>46023</v>
      </c>
      <c r="Y1720">
        <v>84</v>
      </c>
      <c r="Z1720" t="s">
        <v>52</v>
      </c>
    </row>
    <row r="1721" spans="1:26" x14ac:dyDescent="0.25">
      <c r="A1721" t="s">
        <v>1919</v>
      </c>
      <c r="B1721" t="s">
        <v>1935</v>
      </c>
      <c r="C1721" s="1">
        <v>46024</v>
      </c>
      <c r="D1721" t="s">
        <v>43</v>
      </c>
      <c r="E1721" t="s">
        <v>44</v>
      </c>
      <c r="F1721" t="s">
        <v>2544</v>
      </c>
      <c r="G1721" t="s">
        <v>65</v>
      </c>
      <c r="H1721" t="s">
        <v>73</v>
      </c>
      <c r="I1721" t="s">
        <v>74</v>
      </c>
      <c r="J1721" t="s">
        <v>49</v>
      </c>
      <c r="K1721" t="s">
        <v>116</v>
      </c>
      <c r="L1721" t="s">
        <v>36</v>
      </c>
      <c r="M1721" t="s">
        <v>75</v>
      </c>
      <c r="N1721" t="s">
        <v>2534</v>
      </c>
      <c r="O1721" t="s">
        <v>60</v>
      </c>
      <c r="P1721" t="s">
        <v>82</v>
      </c>
      <c r="Q1721">
        <v>4</v>
      </c>
      <c r="R1721" s="1">
        <v>46024</v>
      </c>
      <c r="S1721" s="1"/>
      <c r="T1721" s="1"/>
      <c r="U1721" s="1"/>
      <c r="V1721" t="s">
        <v>40</v>
      </c>
      <c r="W1721" t="s">
        <v>142</v>
      </c>
      <c r="X1721" s="1">
        <v>46023</v>
      </c>
      <c r="Y1721">
        <v>103</v>
      </c>
      <c r="Z1721" t="s">
        <v>78</v>
      </c>
    </row>
    <row r="1722" spans="1:26" x14ac:dyDescent="0.25">
      <c r="A1722" t="s">
        <v>1919</v>
      </c>
      <c r="B1722" t="s">
        <v>1936</v>
      </c>
      <c r="C1722" s="1">
        <v>46040</v>
      </c>
      <c r="D1722" t="s">
        <v>43</v>
      </c>
      <c r="E1722" t="s">
        <v>44</v>
      </c>
      <c r="F1722" t="s">
        <v>2544</v>
      </c>
      <c r="G1722" t="s">
        <v>65</v>
      </c>
      <c r="H1722" t="s">
        <v>73</v>
      </c>
      <c r="I1722" t="s">
        <v>74</v>
      </c>
      <c r="J1722" t="s">
        <v>49</v>
      </c>
      <c r="K1722" t="s">
        <v>58</v>
      </c>
      <c r="L1722" t="s">
        <v>36</v>
      </c>
      <c r="M1722" t="s">
        <v>50</v>
      </c>
      <c r="N1722" t="s">
        <v>2531</v>
      </c>
      <c r="O1722" t="s">
        <v>114</v>
      </c>
      <c r="P1722" t="s">
        <v>82</v>
      </c>
      <c r="Q1722">
        <v>6</v>
      </c>
      <c r="R1722" s="1">
        <v>46040</v>
      </c>
      <c r="S1722" s="1"/>
      <c r="T1722" s="1"/>
      <c r="U1722" s="1"/>
      <c r="V1722" t="s">
        <v>40</v>
      </c>
      <c r="W1722" t="s">
        <v>142</v>
      </c>
      <c r="X1722" s="1">
        <v>46023</v>
      </c>
      <c r="Y1722">
        <v>87</v>
      </c>
      <c r="Z1722" t="s">
        <v>78</v>
      </c>
    </row>
    <row r="1723" spans="1:26" x14ac:dyDescent="0.25">
      <c r="A1723" t="s">
        <v>1919</v>
      </c>
      <c r="B1723" t="s">
        <v>1937</v>
      </c>
      <c r="C1723" s="1">
        <v>46032</v>
      </c>
      <c r="D1723" t="s">
        <v>63</v>
      </c>
      <c r="E1723" t="s">
        <v>64</v>
      </c>
      <c r="F1723" t="s">
        <v>207</v>
      </c>
      <c r="G1723" t="s">
        <v>247</v>
      </c>
      <c r="H1723" t="s">
        <v>66</v>
      </c>
      <c r="I1723" t="s">
        <v>67</v>
      </c>
      <c r="J1723" t="s">
        <v>34</v>
      </c>
      <c r="K1723" t="s">
        <v>116</v>
      </c>
      <c r="L1723" t="s">
        <v>97</v>
      </c>
      <c r="M1723" t="s">
        <v>69</v>
      </c>
      <c r="N1723" t="s">
        <v>2535</v>
      </c>
      <c r="O1723" t="s">
        <v>60</v>
      </c>
      <c r="P1723" t="s">
        <v>61</v>
      </c>
      <c r="Q1723">
        <v>12</v>
      </c>
      <c r="R1723" s="1">
        <v>46032</v>
      </c>
      <c r="S1723" s="1">
        <v>46035</v>
      </c>
      <c r="T1723" s="1">
        <v>46033</v>
      </c>
      <c r="U1723" s="1">
        <v>46033</v>
      </c>
      <c r="V1723" t="s">
        <v>40</v>
      </c>
      <c r="W1723" t="s">
        <v>40</v>
      </c>
      <c r="X1723" s="1">
        <v>46023</v>
      </c>
      <c r="Y1723">
        <v>95</v>
      </c>
      <c r="Z1723" t="s">
        <v>41</v>
      </c>
    </row>
    <row r="1724" spans="1:26" x14ac:dyDescent="0.25">
      <c r="A1724" t="s">
        <v>1919</v>
      </c>
      <c r="B1724" t="s">
        <v>1938</v>
      </c>
      <c r="C1724" s="1">
        <v>46052</v>
      </c>
      <c r="D1724" t="s">
        <v>28</v>
      </c>
      <c r="E1724" t="s">
        <v>29</v>
      </c>
      <c r="F1724" t="s">
        <v>2546</v>
      </c>
      <c r="G1724" t="s">
        <v>127</v>
      </c>
      <c r="H1724" t="s">
        <v>32</v>
      </c>
      <c r="I1724" t="s">
        <v>33</v>
      </c>
      <c r="J1724" t="s">
        <v>34</v>
      </c>
      <c r="K1724" t="s">
        <v>35</v>
      </c>
      <c r="L1724" t="s">
        <v>36</v>
      </c>
      <c r="M1724" t="s">
        <v>98</v>
      </c>
      <c r="N1724" t="s">
        <v>2534</v>
      </c>
      <c r="O1724" t="s">
        <v>38</v>
      </c>
      <c r="P1724" t="s">
        <v>82</v>
      </c>
      <c r="Q1724">
        <v>8</v>
      </c>
      <c r="R1724" s="1">
        <v>46052</v>
      </c>
      <c r="S1724" s="1"/>
      <c r="T1724" s="1"/>
      <c r="U1724" s="1"/>
      <c r="V1724" t="s">
        <v>40</v>
      </c>
      <c r="W1724" t="s">
        <v>117</v>
      </c>
      <c r="X1724" s="1">
        <v>46023</v>
      </c>
      <c r="Y1724">
        <v>75</v>
      </c>
      <c r="Z1724" t="s">
        <v>78</v>
      </c>
    </row>
    <row r="1725" spans="1:26" x14ac:dyDescent="0.25">
      <c r="A1725" t="s">
        <v>1919</v>
      </c>
      <c r="B1725" t="s">
        <v>1939</v>
      </c>
      <c r="C1725" s="1">
        <v>46023</v>
      </c>
      <c r="D1725" t="s">
        <v>43</v>
      </c>
      <c r="E1725" t="s">
        <v>44</v>
      </c>
      <c r="F1725" t="s">
        <v>2545</v>
      </c>
      <c r="G1725" t="s">
        <v>72</v>
      </c>
      <c r="H1725" t="s">
        <v>47</v>
      </c>
      <c r="I1725" t="s">
        <v>48</v>
      </c>
      <c r="J1725" t="s">
        <v>49</v>
      </c>
      <c r="K1725" t="s">
        <v>35</v>
      </c>
      <c r="L1725" t="s">
        <v>36</v>
      </c>
      <c r="M1725" t="s">
        <v>98</v>
      </c>
      <c r="N1725" t="s">
        <v>2531</v>
      </c>
      <c r="O1725" t="s">
        <v>38</v>
      </c>
      <c r="P1725" t="s">
        <v>82</v>
      </c>
      <c r="Q1725">
        <v>18</v>
      </c>
      <c r="R1725" s="1">
        <v>46023</v>
      </c>
      <c r="S1725" s="1"/>
      <c r="T1725" s="1"/>
      <c r="U1725" s="1"/>
      <c r="V1725" t="s">
        <v>40</v>
      </c>
      <c r="W1725" t="s">
        <v>107</v>
      </c>
      <c r="X1725" s="1">
        <v>46023</v>
      </c>
      <c r="Y1725">
        <v>104</v>
      </c>
      <c r="Z1725" t="s">
        <v>78</v>
      </c>
    </row>
    <row r="1726" spans="1:26" x14ac:dyDescent="0.25">
      <c r="A1726" t="s">
        <v>1919</v>
      </c>
      <c r="B1726" t="s">
        <v>1940</v>
      </c>
      <c r="C1726" s="1">
        <v>46048</v>
      </c>
      <c r="D1726" t="s">
        <v>43</v>
      </c>
      <c r="E1726" t="s">
        <v>44</v>
      </c>
      <c r="F1726" t="s">
        <v>2544</v>
      </c>
      <c r="G1726" t="s">
        <v>65</v>
      </c>
      <c r="H1726" t="s">
        <v>73</v>
      </c>
      <c r="I1726" t="s">
        <v>74</v>
      </c>
      <c r="J1726" t="s">
        <v>49</v>
      </c>
      <c r="K1726" t="s">
        <v>35</v>
      </c>
      <c r="L1726" t="s">
        <v>113</v>
      </c>
      <c r="M1726" t="s">
        <v>98</v>
      </c>
      <c r="N1726" t="s">
        <v>2534</v>
      </c>
      <c r="O1726" t="s">
        <v>60</v>
      </c>
      <c r="P1726" t="s">
        <v>39</v>
      </c>
      <c r="Q1726">
        <v>9</v>
      </c>
      <c r="R1726" s="1">
        <v>46048</v>
      </c>
      <c r="S1726" s="1">
        <v>46053</v>
      </c>
      <c r="T1726" s="1"/>
      <c r="U1726" s="1"/>
      <c r="V1726" t="s">
        <v>40</v>
      </c>
      <c r="W1726" t="s">
        <v>40</v>
      </c>
      <c r="X1726" s="1">
        <v>46023</v>
      </c>
      <c r="Y1726">
        <v>79</v>
      </c>
      <c r="Z1726" t="s">
        <v>41</v>
      </c>
    </row>
    <row r="1727" spans="1:26" x14ac:dyDescent="0.25">
      <c r="A1727" t="s">
        <v>1919</v>
      </c>
      <c r="B1727" t="s">
        <v>1941</v>
      </c>
      <c r="C1727" s="1">
        <v>46053</v>
      </c>
      <c r="D1727" t="s">
        <v>100</v>
      </c>
      <c r="E1727" t="s">
        <v>101</v>
      </c>
      <c r="F1727" t="s">
        <v>2546</v>
      </c>
      <c r="G1727" t="s">
        <v>102</v>
      </c>
      <c r="H1727" t="s">
        <v>103</v>
      </c>
      <c r="I1727" t="s">
        <v>104</v>
      </c>
      <c r="J1727" t="s">
        <v>49</v>
      </c>
      <c r="K1727" t="s">
        <v>116</v>
      </c>
      <c r="L1727" t="s">
        <v>36</v>
      </c>
      <c r="M1727" t="s">
        <v>106</v>
      </c>
      <c r="N1727" t="s">
        <v>2538</v>
      </c>
      <c r="O1727" t="s">
        <v>60</v>
      </c>
      <c r="P1727" t="s">
        <v>82</v>
      </c>
      <c r="Q1727">
        <v>6</v>
      </c>
      <c r="R1727" s="1">
        <v>46053</v>
      </c>
      <c r="S1727" s="1"/>
      <c r="T1727" s="1"/>
      <c r="U1727" s="1"/>
      <c r="V1727" t="s">
        <v>40</v>
      </c>
      <c r="W1727" t="s">
        <v>83</v>
      </c>
      <c r="X1727" s="1">
        <v>46023</v>
      </c>
      <c r="Y1727">
        <v>74</v>
      </c>
      <c r="Z1727" t="s">
        <v>78</v>
      </c>
    </row>
    <row r="1728" spans="1:26" x14ac:dyDescent="0.25">
      <c r="A1728" t="s">
        <v>1919</v>
      </c>
      <c r="B1728" t="s">
        <v>1942</v>
      </c>
      <c r="C1728" s="1">
        <v>46034</v>
      </c>
      <c r="D1728" t="s">
        <v>43</v>
      </c>
      <c r="E1728" t="s">
        <v>44</v>
      </c>
      <c r="F1728" t="s">
        <v>2544</v>
      </c>
      <c r="G1728" t="s">
        <v>65</v>
      </c>
      <c r="H1728" t="s">
        <v>47</v>
      </c>
      <c r="I1728" t="s">
        <v>48</v>
      </c>
      <c r="J1728" t="s">
        <v>49</v>
      </c>
      <c r="K1728" t="s">
        <v>35</v>
      </c>
      <c r="L1728" t="s">
        <v>36</v>
      </c>
      <c r="M1728" t="s">
        <v>98</v>
      </c>
      <c r="N1728" t="s">
        <v>2531</v>
      </c>
      <c r="O1728" t="s">
        <v>51</v>
      </c>
      <c r="P1728" t="s">
        <v>39</v>
      </c>
      <c r="Q1728">
        <v>3</v>
      </c>
      <c r="R1728" s="1">
        <v>46034</v>
      </c>
      <c r="S1728" s="1">
        <v>46039</v>
      </c>
      <c r="T1728" s="1"/>
      <c r="U1728" s="1"/>
      <c r="V1728" t="s">
        <v>40</v>
      </c>
      <c r="W1728" t="s">
        <v>40</v>
      </c>
      <c r="X1728" s="1">
        <v>46023</v>
      </c>
      <c r="Y1728">
        <v>93</v>
      </c>
      <c r="Z1728" t="s">
        <v>41</v>
      </c>
    </row>
    <row r="1729" spans="1:26" x14ac:dyDescent="0.25">
      <c r="A1729" t="s">
        <v>1919</v>
      </c>
      <c r="B1729" t="s">
        <v>1943</v>
      </c>
      <c r="C1729" s="1">
        <v>46039</v>
      </c>
      <c r="D1729" t="s">
        <v>43</v>
      </c>
      <c r="E1729" t="s">
        <v>44</v>
      </c>
      <c r="F1729" t="s">
        <v>45</v>
      </c>
      <c r="G1729" t="s">
        <v>185</v>
      </c>
      <c r="H1729" t="s">
        <v>47</v>
      </c>
      <c r="I1729" t="s">
        <v>48</v>
      </c>
      <c r="J1729" t="s">
        <v>49</v>
      </c>
      <c r="K1729" t="s">
        <v>116</v>
      </c>
      <c r="L1729" t="s">
        <v>97</v>
      </c>
      <c r="M1729" t="s">
        <v>75</v>
      </c>
      <c r="N1729" t="s">
        <v>2534</v>
      </c>
      <c r="O1729" t="s">
        <v>38</v>
      </c>
      <c r="P1729" t="s">
        <v>39</v>
      </c>
      <c r="Q1729">
        <v>13</v>
      </c>
      <c r="R1729" s="1">
        <v>46039</v>
      </c>
      <c r="S1729" s="1"/>
      <c r="T1729" s="1"/>
      <c r="U1729" s="1"/>
      <c r="V1729" t="s">
        <v>40</v>
      </c>
      <c r="W1729" t="s">
        <v>40</v>
      </c>
      <c r="X1729" s="1">
        <v>46023</v>
      </c>
      <c r="Y1729">
        <v>88</v>
      </c>
      <c r="Z1729" t="s">
        <v>52</v>
      </c>
    </row>
    <row r="1730" spans="1:26" x14ac:dyDescent="0.25">
      <c r="A1730" t="s">
        <v>1919</v>
      </c>
      <c r="B1730" t="s">
        <v>1944</v>
      </c>
      <c r="C1730" s="1">
        <v>46041</v>
      </c>
      <c r="D1730" t="s">
        <v>54</v>
      </c>
      <c r="E1730" t="s">
        <v>55</v>
      </c>
      <c r="F1730" t="s">
        <v>80</v>
      </c>
      <c r="G1730" t="s">
        <v>175</v>
      </c>
      <c r="H1730" t="s">
        <v>124</v>
      </c>
      <c r="I1730" t="s">
        <v>125</v>
      </c>
      <c r="J1730" t="s">
        <v>49</v>
      </c>
      <c r="K1730" t="s">
        <v>35</v>
      </c>
      <c r="L1730" t="s">
        <v>36</v>
      </c>
      <c r="M1730" t="s">
        <v>134</v>
      </c>
      <c r="N1730" t="s">
        <v>2532</v>
      </c>
      <c r="O1730" t="s">
        <v>60</v>
      </c>
      <c r="P1730" t="s">
        <v>82</v>
      </c>
      <c r="Q1730">
        <v>2</v>
      </c>
      <c r="R1730" s="1">
        <v>46041</v>
      </c>
      <c r="S1730" s="1"/>
      <c r="T1730" s="1"/>
      <c r="U1730" s="1"/>
      <c r="V1730" t="s">
        <v>40</v>
      </c>
      <c r="W1730" t="s">
        <v>144</v>
      </c>
      <c r="X1730" s="1">
        <v>46023</v>
      </c>
      <c r="Y1730">
        <v>86</v>
      </c>
      <c r="Z1730" t="s">
        <v>78</v>
      </c>
    </row>
    <row r="1731" spans="1:26" x14ac:dyDescent="0.25">
      <c r="A1731" t="s">
        <v>1919</v>
      </c>
      <c r="B1731" t="s">
        <v>1945</v>
      </c>
      <c r="C1731" s="1">
        <v>46051</v>
      </c>
      <c r="D1731" t="s">
        <v>100</v>
      </c>
      <c r="E1731" t="s">
        <v>101</v>
      </c>
      <c r="F1731" t="s">
        <v>111</v>
      </c>
      <c r="G1731" t="s">
        <v>150</v>
      </c>
      <c r="H1731" t="s">
        <v>146</v>
      </c>
      <c r="I1731" t="s">
        <v>147</v>
      </c>
      <c r="J1731" t="s">
        <v>49</v>
      </c>
      <c r="K1731" t="s">
        <v>58</v>
      </c>
      <c r="L1731" t="s">
        <v>113</v>
      </c>
      <c r="M1731" t="s">
        <v>106</v>
      </c>
      <c r="N1731" t="s">
        <v>2541</v>
      </c>
      <c r="O1731" t="s">
        <v>51</v>
      </c>
      <c r="P1731" t="s">
        <v>39</v>
      </c>
      <c r="Q1731">
        <v>6</v>
      </c>
      <c r="R1731" s="1">
        <v>46051</v>
      </c>
      <c r="S1731" s="1">
        <v>46065</v>
      </c>
      <c r="T1731" s="1"/>
      <c r="U1731" s="1"/>
      <c r="V1731" t="s">
        <v>40</v>
      </c>
      <c r="W1731" t="s">
        <v>40</v>
      </c>
      <c r="X1731" s="1">
        <v>46023</v>
      </c>
      <c r="Y1731">
        <v>76</v>
      </c>
      <c r="Z1731" t="s">
        <v>41</v>
      </c>
    </row>
    <row r="1732" spans="1:26" x14ac:dyDescent="0.25">
      <c r="A1732" t="s">
        <v>1919</v>
      </c>
      <c r="B1732" t="s">
        <v>1946</v>
      </c>
      <c r="C1732" s="1">
        <v>46051</v>
      </c>
      <c r="D1732" t="s">
        <v>43</v>
      </c>
      <c r="E1732" t="s">
        <v>44</v>
      </c>
      <c r="F1732" t="s">
        <v>30</v>
      </c>
      <c r="G1732" t="s">
        <v>31</v>
      </c>
      <c r="H1732" t="s">
        <v>47</v>
      </c>
      <c r="I1732" t="s">
        <v>48</v>
      </c>
      <c r="J1732" t="s">
        <v>49</v>
      </c>
      <c r="K1732" t="s">
        <v>35</v>
      </c>
      <c r="L1732" t="s">
        <v>97</v>
      </c>
      <c r="M1732" t="s">
        <v>98</v>
      </c>
      <c r="N1732" t="s">
        <v>2533</v>
      </c>
      <c r="O1732" t="s">
        <v>51</v>
      </c>
      <c r="P1732" t="s">
        <v>82</v>
      </c>
      <c r="Q1732">
        <v>4</v>
      </c>
      <c r="R1732" s="1">
        <v>46051</v>
      </c>
      <c r="S1732" s="1"/>
      <c r="T1732" s="1"/>
      <c r="U1732" s="1"/>
      <c r="V1732" t="s">
        <v>40</v>
      </c>
      <c r="W1732" t="s">
        <v>144</v>
      </c>
      <c r="X1732" s="1">
        <v>46023</v>
      </c>
      <c r="Y1732">
        <v>76</v>
      </c>
      <c r="Z1732" t="s">
        <v>78</v>
      </c>
    </row>
    <row r="1733" spans="1:26" x14ac:dyDescent="0.25">
      <c r="A1733" t="s">
        <v>1919</v>
      </c>
      <c r="B1733" t="s">
        <v>1947</v>
      </c>
      <c r="C1733" s="1">
        <v>46044</v>
      </c>
      <c r="D1733" t="s">
        <v>43</v>
      </c>
      <c r="E1733" t="s">
        <v>44</v>
      </c>
      <c r="F1733" t="s">
        <v>2546</v>
      </c>
      <c r="G1733" t="s">
        <v>154</v>
      </c>
      <c r="H1733" t="s">
        <v>47</v>
      </c>
      <c r="I1733" t="s">
        <v>48</v>
      </c>
      <c r="J1733" t="s">
        <v>49</v>
      </c>
      <c r="K1733" t="s">
        <v>35</v>
      </c>
      <c r="L1733" t="s">
        <v>97</v>
      </c>
      <c r="M1733" t="s">
        <v>50</v>
      </c>
      <c r="N1733" t="s">
        <v>2533</v>
      </c>
      <c r="O1733" t="s">
        <v>38</v>
      </c>
      <c r="P1733" t="s">
        <v>82</v>
      </c>
      <c r="Q1733">
        <v>33</v>
      </c>
      <c r="R1733" s="1">
        <v>46044</v>
      </c>
      <c r="S1733" s="1"/>
      <c r="T1733" s="1"/>
      <c r="U1733" s="1"/>
      <c r="V1733" t="s">
        <v>40</v>
      </c>
      <c r="W1733" t="s">
        <v>122</v>
      </c>
      <c r="X1733" s="1">
        <v>46023</v>
      </c>
      <c r="Y1733">
        <v>83</v>
      </c>
      <c r="Z1733" t="s">
        <v>78</v>
      </c>
    </row>
    <row r="1734" spans="1:26" x14ac:dyDescent="0.25">
      <c r="A1734" t="s">
        <v>1919</v>
      </c>
      <c r="B1734" t="s">
        <v>1948</v>
      </c>
      <c r="C1734" s="1">
        <v>46050</v>
      </c>
      <c r="D1734" t="s">
        <v>28</v>
      </c>
      <c r="E1734" t="s">
        <v>29</v>
      </c>
      <c r="F1734" t="s">
        <v>45</v>
      </c>
      <c r="G1734" t="s">
        <v>185</v>
      </c>
      <c r="H1734" t="s">
        <v>32</v>
      </c>
      <c r="I1734" t="s">
        <v>33</v>
      </c>
      <c r="J1734" t="s">
        <v>34</v>
      </c>
      <c r="K1734" t="s">
        <v>58</v>
      </c>
      <c r="L1734" t="s">
        <v>36</v>
      </c>
      <c r="M1734" t="s">
        <v>37</v>
      </c>
      <c r="N1734" t="s">
        <v>2533</v>
      </c>
      <c r="O1734" t="s">
        <v>51</v>
      </c>
      <c r="P1734" t="s">
        <v>82</v>
      </c>
      <c r="Q1734">
        <v>4</v>
      </c>
      <c r="R1734" s="1">
        <v>46050</v>
      </c>
      <c r="S1734" s="1"/>
      <c r="T1734" s="1"/>
      <c r="U1734" s="1"/>
      <c r="V1734" t="s">
        <v>40</v>
      </c>
      <c r="W1734" t="s">
        <v>117</v>
      </c>
      <c r="X1734" s="1">
        <v>46023</v>
      </c>
      <c r="Y1734">
        <v>77</v>
      </c>
      <c r="Z1734" t="s">
        <v>78</v>
      </c>
    </row>
    <row r="1735" spans="1:26" x14ac:dyDescent="0.25">
      <c r="A1735" t="s">
        <v>1919</v>
      </c>
      <c r="B1735" t="s">
        <v>1949</v>
      </c>
      <c r="C1735" s="1">
        <v>46032</v>
      </c>
      <c r="D1735" t="s">
        <v>63</v>
      </c>
      <c r="E1735" t="s">
        <v>64</v>
      </c>
      <c r="F1735" t="s">
        <v>111</v>
      </c>
      <c r="G1735" t="s">
        <v>112</v>
      </c>
      <c r="H1735" t="s">
        <v>90</v>
      </c>
      <c r="I1735" t="s">
        <v>91</v>
      </c>
      <c r="J1735" t="s">
        <v>34</v>
      </c>
      <c r="K1735" t="s">
        <v>116</v>
      </c>
      <c r="L1735" t="s">
        <v>97</v>
      </c>
      <c r="M1735" t="s">
        <v>69</v>
      </c>
      <c r="N1735" t="s">
        <v>2540</v>
      </c>
      <c r="O1735" t="s">
        <v>51</v>
      </c>
      <c r="P1735" t="s">
        <v>82</v>
      </c>
      <c r="Q1735">
        <v>5</v>
      </c>
      <c r="R1735" s="1">
        <v>46032</v>
      </c>
      <c r="S1735" s="1"/>
      <c r="T1735" s="1"/>
      <c r="U1735" s="1"/>
      <c r="V1735" t="s">
        <v>40</v>
      </c>
      <c r="W1735" t="s">
        <v>83</v>
      </c>
      <c r="X1735" s="1">
        <v>46023</v>
      </c>
      <c r="Y1735">
        <v>95</v>
      </c>
      <c r="Z1735" t="s">
        <v>78</v>
      </c>
    </row>
    <row r="1736" spans="1:26" x14ac:dyDescent="0.25">
      <c r="A1736" t="s">
        <v>1919</v>
      </c>
      <c r="B1736" t="s">
        <v>1950</v>
      </c>
      <c r="C1736" s="1">
        <v>46033</v>
      </c>
      <c r="D1736" t="s">
        <v>43</v>
      </c>
      <c r="E1736" t="s">
        <v>44</v>
      </c>
      <c r="F1736" t="s">
        <v>2546</v>
      </c>
      <c r="G1736" t="s">
        <v>127</v>
      </c>
      <c r="H1736" t="s">
        <v>73</v>
      </c>
      <c r="I1736" t="s">
        <v>74</v>
      </c>
      <c r="J1736" t="s">
        <v>49</v>
      </c>
      <c r="K1736" t="s">
        <v>35</v>
      </c>
      <c r="L1736" t="s">
        <v>36</v>
      </c>
      <c r="M1736" t="s">
        <v>75</v>
      </c>
      <c r="N1736" t="s">
        <v>2531</v>
      </c>
      <c r="O1736" t="s">
        <v>114</v>
      </c>
      <c r="P1736" t="s">
        <v>141</v>
      </c>
      <c r="Q1736">
        <v>51</v>
      </c>
      <c r="R1736" s="1">
        <v>46033</v>
      </c>
      <c r="S1736" s="1"/>
      <c r="T1736" s="1">
        <v>46044</v>
      </c>
      <c r="U1736" s="1">
        <v>46046</v>
      </c>
      <c r="V1736" t="s">
        <v>40</v>
      </c>
      <c r="W1736" t="s">
        <v>83</v>
      </c>
      <c r="X1736" s="1">
        <v>46023</v>
      </c>
      <c r="Y1736">
        <v>94</v>
      </c>
      <c r="Z1736" t="s">
        <v>52</v>
      </c>
    </row>
    <row r="1737" spans="1:26" x14ac:dyDescent="0.25">
      <c r="A1737" t="s">
        <v>1919</v>
      </c>
      <c r="B1737" t="s">
        <v>1951</v>
      </c>
      <c r="C1737" s="1">
        <v>46036</v>
      </c>
      <c r="D1737" t="s">
        <v>43</v>
      </c>
      <c r="E1737" t="s">
        <v>44</v>
      </c>
      <c r="F1737" t="s">
        <v>45</v>
      </c>
      <c r="G1737" t="s">
        <v>46</v>
      </c>
      <c r="H1737" t="s">
        <v>73</v>
      </c>
      <c r="I1737" t="s">
        <v>74</v>
      </c>
      <c r="J1737" t="s">
        <v>49</v>
      </c>
      <c r="K1737" t="s">
        <v>35</v>
      </c>
      <c r="L1737" t="s">
        <v>36</v>
      </c>
      <c r="M1737" t="s">
        <v>98</v>
      </c>
      <c r="N1737" t="s">
        <v>2534</v>
      </c>
      <c r="O1737" t="s">
        <v>60</v>
      </c>
      <c r="P1737" t="s">
        <v>82</v>
      </c>
      <c r="Q1737">
        <v>4</v>
      </c>
      <c r="R1737" s="1">
        <v>46036</v>
      </c>
      <c r="S1737" s="1"/>
      <c r="T1737" s="1"/>
      <c r="U1737" s="1"/>
      <c r="V1737" t="s">
        <v>40</v>
      </c>
      <c r="W1737" t="s">
        <v>117</v>
      </c>
      <c r="X1737" s="1">
        <v>46023</v>
      </c>
      <c r="Y1737">
        <v>91</v>
      </c>
      <c r="Z1737" t="s">
        <v>78</v>
      </c>
    </row>
    <row r="1738" spans="1:26" x14ac:dyDescent="0.25">
      <c r="A1738" t="s">
        <v>1919</v>
      </c>
      <c r="B1738" t="s">
        <v>1952</v>
      </c>
      <c r="C1738" s="1">
        <v>46053</v>
      </c>
      <c r="D1738" t="s">
        <v>28</v>
      </c>
      <c r="E1738" t="s">
        <v>29</v>
      </c>
      <c r="F1738" t="s">
        <v>30</v>
      </c>
      <c r="G1738" t="s">
        <v>31</v>
      </c>
      <c r="H1738" t="s">
        <v>93</v>
      </c>
      <c r="I1738" t="s">
        <v>94</v>
      </c>
      <c r="J1738" t="s">
        <v>34</v>
      </c>
      <c r="K1738" t="s">
        <v>35</v>
      </c>
      <c r="L1738" t="s">
        <v>36</v>
      </c>
      <c r="M1738" t="s">
        <v>37</v>
      </c>
      <c r="N1738" t="s">
        <v>2533</v>
      </c>
      <c r="O1738" t="s">
        <v>51</v>
      </c>
      <c r="P1738" t="s">
        <v>141</v>
      </c>
      <c r="Q1738">
        <v>3</v>
      </c>
      <c r="R1738" s="1">
        <v>46053</v>
      </c>
      <c r="S1738" s="1"/>
      <c r="T1738" s="1">
        <v>46060</v>
      </c>
      <c r="U1738" s="1">
        <v>46060</v>
      </c>
      <c r="V1738" t="s">
        <v>40</v>
      </c>
      <c r="W1738" t="s">
        <v>194</v>
      </c>
      <c r="X1738" s="1">
        <v>46023</v>
      </c>
      <c r="Y1738">
        <v>74</v>
      </c>
      <c r="Z1738" t="s">
        <v>52</v>
      </c>
    </row>
    <row r="1739" spans="1:26" x14ac:dyDescent="0.25">
      <c r="A1739" t="s">
        <v>1919</v>
      </c>
      <c r="B1739" t="s">
        <v>1953</v>
      </c>
      <c r="C1739" s="1">
        <v>46048</v>
      </c>
      <c r="D1739" t="s">
        <v>63</v>
      </c>
      <c r="E1739" t="s">
        <v>64</v>
      </c>
      <c r="F1739" t="s">
        <v>2545</v>
      </c>
      <c r="G1739" t="s">
        <v>72</v>
      </c>
      <c r="H1739" t="s">
        <v>90</v>
      </c>
      <c r="I1739" t="s">
        <v>91</v>
      </c>
      <c r="J1739" t="s">
        <v>34</v>
      </c>
      <c r="K1739" t="s">
        <v>116</v>
      </c>
      <c r="L1739" t="s">
        <v>159</v>
      </c>
      <c r="M1739" t="s">
        <v>69</v>
      </c>
      <c r="N1739" t="s">
        <v>2540</v>
      </c>
      <c r="O1739" t="s">
        <v>114</v>
      </c>
      <c r="P1739" t="s">
        <v>141</v>
      </c>
      <c r="Q1739">
        <v>47</v>
      </c>
      <c r="R1739" s="1">
        <v>46048</v>
      </c>
      <c r="S1739" s="1"/>
      <c r="T1739" s="1">
        <v>46054</v>
      </c>
      <c r="U1739" s="1">
        <v>46056</v>
      </c>
      <c r="V1739" t="s">
        <v>40</v>
      </c>
      <c r="W1739" t="s">
        <v>232</v>
      </c>
      <c r="X1739" s="1">
        <v>46023</v>
      </c>
      <c r="Y1739">
        <v>79</v>
      </c>
      <c r="Z1739" t="s">
        <v>52</v>
      </c>
    </row>
    <row r="1740" spans="1:26" x14ac:dyDescent="0.25">
      <c r="A1740" t="s">
        <v>1919</v>
      </c>
      <c r="B1740" t="s">
        <v>1954</v>
      </c>
      <c r="C1740" s="1">
        <v>46036</v>
      </c>
      <c r="D1740" t="s">
        <v>43</v>
      </c>
      <c r="E1740" t="s">
        <v>44</v>
      </c>
      <c r="F1740" t="s">
        <v>2544</v>
      </c>
      <c r="G1740" t="s">
        <v>65</v>
      </c>
      <c r="H1740" t="s">
        <v>47</v>
      </c>
      <c r="I1740" t="s">
        <v>48</v>
      </c>
      <c r="J1740" t="s">
        <v>49</v>
      </c>
      <c r="K1740" t="s">
        <v>151</v>
      </c>
      <c r="L1740" t="s">
        <v>97</v>
      </c>
      <c r="M1740" t="s">
        <v>98</v>
      </c>
      <c r="N1740" t="s">
        <v>2533</v>
      </c>
      <c r="O1740" t="s">
        <v>38</v>
      </c>
      <c r="P1740" t="s">
        <v>198</v>
      </c>
      <c r="Q1740">
        <v>1</v>
      </c>
      <c r="R1740" s="1">
        <v>46036</v>
      </c>
      <c r="S1740" s="1"/>
      <c r="T1740" s="1"/>
      <c r="U1740" s="1"/>
      <c r="V1740" t="s">
        <v>40</v>
      </c>
      <c r="W1740" t="s">
        <v>77</v>
      </c>
      <c r="X1740" s="1">
        <v>46023</v>
      </c>
      <c r="Y1740">
        <v>91</v>
      </c>
      <c r="Z1740" t="s">
        <v>52</v>
      </c>
    </row>
    <row r="1741" spans="1:26" x14ac:dyDescent="0.25">
      <c r="A1741" t="s">
        <v>1919</v>
      </c>
      <c r="B1741" t="s">
        <v>1955</v>
      </c>
      <c r="C1741" s="1">
        <v>46024</v>
      </c>
      <c r="D1741" t="s">
        <v>54</v>
      </c>
      <c r="E1741" t="s">
        <v>55</v>
      </c>
      <c r="F1741" t="s">
        <v>2544</v>
      </c>
      <c r="G1741" t="s">
        <v>130</v>
      </c>
      <c r="H1741" t="s">
        <v>56</v>
      </c>
      <c r="I1741" t="s">
        <v>57</v>
      </c>
      <c r="J1741" t="s">
        <v>49</v>
      </c>
      <c r="K1741" t="s">
        <v>35</v>
      </c>
      <c r="L1741" t="s">
        <v>36</v>
      </c>
      <c r="M1741" t="s">
        <v>134</v>
      </c>
      <c r="N1741" t="s">
        <v>2532</v>
      </c>
      <c r="O1741" t="s">
        <v>51</v>
      </c>
      <c r="P1741" t="s">
        <v>137</v>
      </c>
      <c r="Q1741">
        <v>5</v>
      </c>
      <c r="R1741" s="1">
        <v>46024</v>
      </c>
      <c r="S1741" s="1">
        <v>46033</v>
      </c>
      <c r="T1741" s="1">
        <v>46030</v>
      </c>
      <c r="U1741" s="1">
        <v>46032</v>
      </c>
      <c r="V1741" t="s">
        <v>40</v>
      </c>
      <c r="W1741" t="s">
        <v>40</v>
      </c>
      <c r="X1741" s="1">
        <v>46023</v>
      </c>
      <c r="Y1741">
        <v>103</v>
      </c>
      <c r="Z1741" t="s">
        <v>41</v>
      </c>
    </row>
    <row r="1742" spans="1:26" x14ac:dyDescent="0.25">
      <c r="A1742" t="s">
        <v>1919</v>
      </c>
      <c r="B1742" t="s">
        <v>1956</v>
      </c>
      <c r="C1742" s="1">
        <v>46041</v>
      </c>
      <c r="D1742" t="s">
        <v>63</v>
      </c>
      <c r="E1742" t="s">
        <v>64</v>
      </c>
      <c r="F1742" t="s">
        <v>2544</v>
      </c>
      <c r="G1742" t="s">
        <v>65</v>
      </c>
      <c r="H1742" t="s">
        <v>90</v>
      </c>
      <c r="I1742" t="s">
        <v>91</v>
      </c>
      <c r="J1742" t="s">
        <v>34</v>
      </c>
      <c r="K1742" t="s">
        <v>35</v>
      </c>
      <c r="L1742" t="s">
        <v>159</v>
      </c>
      <c r="M1742" t="s">
        <v>69</v>
      </c>
      <c r="N1742" t="s">
        <v>2540</v>
      </c>
      <c r="O1742" t="s">
        <v>51</v>
      </c>
      <c r="P1742" t="s">
        <v>39</v>
      </c>
      <c r="Q1742">
        <v>7</v>
      </c>
      <c r="R1742" s="1">
        <v>46041</v>
      </c>
      <c r="S1742" s="1">
        <v>46048</v>
      </c>
      <c r="T1742" s="1"/>
      <c r="U1742" s="1"/>
      <c r="V1742" t="s">
        <v>40</v>
      </c>
      <c r="W1742" t="s">
        <v>40</v>
      </c>
      <c r="X1742" s="1">
        <v>46023</v>
      </c>
      <c r="Y1742">
        <v>86</v>
      </c>
      <c r="Z1742" t="s">
        <v>41</v>
      </c>
    </row>
    <row r="1743" spans="1:26" x14ac:dyDescent="0.25">
      <c r="A1743" t="s">
        <v>1919</v>
      </c>
      <c r="B1743" t="s">
        <v>1957</v>
      </c>
      <c r="C1743" s="1">
        <v>46042</v>
      </c>
      <c r="D1743" t="s">
        <v>54</v>
      </c>
      <c r="E1743" t="s">
        <v>55</v>
      </c>
      <c r="F1743" t="s">
        <v>2610</v>
      </c>
      <c r="G1743" t="s">
        <v>89</v>
      </c>
      <c r="H1743" t="s">
        <v>124</v>
      </c>
      <c r="I1743" t="s">
        <v>125</v>
      </c>
      <c r="J1743" t="s">
        <v>49</v>
      </c>
      <c r="K1743" t="s">
        <v>58</v>
      </c>
      <c r="L1743" t="s">
        <v>36</v>
      </c>
      <c r="M1743" t="s">
        <v>134</v>
      </c>
      <c r="N1743" t="s">
        <v>2532</v>
      </c>
      <c r="O1743" t="s">
        <v>114</v>
      </c>
      <c r="P1743" t="s">
        <v>141</v>
      </c>
      <c r="Q1743">
        <v>3</v>
      </c>
      <c r="R1743" s="1">
        <v>46042</v>
      </c>
      <c r="S1743" s="1"/>
      <c r="T1743" s="1">
        <v>46058</v>
      </c>
      <c r="U1743" s="1">
        <v>46060</v>
      </c>
      <c r="V1743" t="s">
        <v>40</v>
      </c>
      <c r="W1743" t="s">
        <v>107</v>
      </c>
      <c r="X1743" s="1">
        <v>46023</v>
      </c>
      <c r="Y1743">
        <v>85</v>
      </c>
      <c r="Z1743" t="s">
        <v>52</v>
      </c>
    </row>
    <row r="1744" spans="1:26" x14ac:dyDescent="0.25">
      <c r="A1744" t="s">
        <v>1919</v>
      </c>
      <c r="B1744" t="s">
        <v>1958</v>
      </c>
      <c r="C1744" s="1">
        <v>46037</v>
      </c>
      <c r="D1744" t="s">
        <v>28</v>
      </c>
      <c r="E1744" t="s">
        <v>29</v>
      </c>
      <c r="F1744" t="s">
        <v>45</v>
      </c>
      <c r="G1744" t="s">
        <v>185</v>
      </c>
      <c r="H1744" t="s">
        <v>32</v>
      </c>
      <c r="I1744" t="s">
        <v>33</v>
      </c>
      <c r="J1744" t="s">
        <v>34</v>
      </c>
      <c r="K1744" t="s">
        <v>58</v>
      </c>
      <c r="L1744" t="s">
        <v>36</v>
      </c>
      <c r="M1744" t="s">
        <v>37</v>
      </c>
      <c r="N1744" t="s">
        <v>2534</v>
      </c>
      <c r="O1744" t="s">
        <v>60</v>
      </c>
      <c r="P1744" t="s">
        <v>39</v>
      </c>
      <c r="Q1744">
        <v>1</v>
      </c>
      <c r="R1744" s="1">
        <v>46037</v>
      </c>
      <c r="S1744" s="1">
        <v>46051</v>
      </c>
      <c r="T1744" s="1"/>
      <c r="U1744" s="1"/>
      <c r="V1744" t="s">
        <v>40</v>
      </c>
      <c r="W1744" t="s">
        <v>40</v>
      </c>
      <c r="X1744" s="1">
        <v>46023</v>
      </c>
      <c r="Y1744">
        <v>90</v>
      </c>
      <c r="Z1744" t="s">
        <v>41</v>
      </c>
    </row>
    <row r="1745" spans="1:26" x14ac:dyDescent="0.25">
      <c r="A1745" t="s">
        <v>1919</v>
      </c>
      <c r="B1745" t="s">
        <v>1959</v>
      </c>
      <c r="C1745" s="1">
        <v>46030</v>
      </c>
      <c r="D1745" t="s">
        <v>63</v>
      </c>
      <c r="E1745" t="s">
        <v>64</v>
      </c>
      <c r="F1745" t="s">
        <v>2546</v>
      </c>
      <c r="G1745" t="s">
        <v>154</v>
      </c>
      <c r="H1745" t="s">
        <v>90</v>
      </c>
      <c r="I1745" t="s">
        <v>91</v>
      </c>
      <c r="J1745" t="s">
        <v>34</v>
      </c>
      <c r="K1745" t="s">
        <v>58</v>
      </c>
      <c r="L1745" t="s">
        <v>36</v>
      </c>
      <c r="M1745" t="s">
        <v>69</v>
      </c>
      <c r="N1745" t="s">
        <v>2540</v>
      </c>
      <c r="O1745" t="s">
        <v>114</v>
      </c>
      <c r="P1745" t="s">
        <v>82</v>
      </c>
      <c r="Q1745">
        <v>6</v>
      </c>
      <c r="R1745" s="1">
        <v>46030</v>
      </c>
      <c r="S1745" s="1"/>
      <c r="T1745" s="1"/>
      <c r="U1745" s="1"/>
      <c r="V1745" t="s">
        <v>40</v>
      </c>
      <c r="W1745" t="s">
        <v>83</v>
      </c>
      <c r="X1745" s="1">
        <v>46023</v>
      </c>
      <c r="Y1745">
        <v>97</v>
      </c>
      <c r="Z1745" t="s">
        <v>78</v>
      </c>
    </row>
    <row r="1746" spans="1:26" x14ac:dyDescent="0.25">
      <c r="A1746" t="s">
        <v>1919</v>
      </c>
      <c r="B1746" t="s">
        <v>1960</v>
      </c>
      <c r="C1746" s="1">
        <v>46029</v>
      </c>
      <c r="D1746" t="s">
        <v>63</v>
      </c>
      <c r="E1746" t="s">
        <v>64</v>
      </c>
      <c r="F1746" t="s">
        <v>2544</v>
      </c>
      <c r="G1746" t="s">
        <v>130</v>
      </c>
      <c r="H1746" t="s">
        <v>90</v>
      </c>
      <c r="I1746" t="s">
        <v>91</v>
      </c>
      <c r="J1746" t="s">
        <v>34</v>
      </c>
      <c r="K1746" t="s">
        <v>35</v>
      </c>
      <c r="L1746" t="s">
        <v>36</v>
      </c>
      <c r="M1746" t="s">
        <v>59</v>
      </c>
      <c r="N1746" t="s">
        <v>2535</v>
      </c>
      <c r="O1746" t="s">
        <v>38</v>
      </c>
      <c r="P1746" t="s">
        <v>39</v>
      </c>
      <c r="Q1746">
        <v>7</v>
      </c>
      <c r="R1746" s="1">
        <v>46029</v>
      </c>
      <c r="S1746" s="1">
        <v>46035</v>
      </c>
      <c r="T1746" s="1"/>
      <c r="U1746" s="1"/>
      <c r="V1746" t="s">
        <v>40</v>
      </c>
      <c r="W1746" t="s">
        <v>40</v>
      </c>
      <c r="X1746" s="1">
        <v>46023</v>
      </c>
      <c r="Y1746">
        <v>98</v>
      </c>
      <c r="Z1746" t="s">
        <v>41</v>
      </c>
    </row>
    <row r="1747" spans="1:26" x14ac:dyDescent="0.25">
      <c r="A1747" t="s">
        <v>1919</v>
      </c>
      <c r="B1747" t="s">
        <v>1961</v>
      </c>
      <c r="C1747" s="1">
        <v>46045</v>
      </c>
      <c r="D1747" t="s">
        <v>28</v>
      </c>
      <c r="E1747" t="s">
        <v>29</v>
      </c>
      <c r="F1747" t="s">
        <v>2610</v>
      </c>
      <c r="G1747" t="s">
        <v>127</v>
      </c>
      <c r="H1747" t="s">
        <v>93</v>
      </c>
      <c r="I1747" t="s">
        <v>94</v>
      </c>
      <c r="J1747" t="s">
        <v>34</v>
      </c>
      <c r="K1747" t="s">
        <v>35</v>
      </c>
      <c r="L1747" t="s">
        <v>36</v>
      </c>
      <c r="M1747" t="s">
        <v>37</v>
      </c>
      <c r="N1747" t="s">
        <v>2533</v>
      </c>
      <c r="O1747" t="s">
        <v>60</v>
      </c>
      <c r="P1747" t="s">
        <v>82</v>
      </c>
      <c r="Q1747">
        <v>15</v>
      </c>
      <c r="R1747" s="1">
        <v>46045</v>
      </c>
      <c r="S1747" s="1"/>
      <c r="T1747" s="1"/>
      <c r="U1747" s="1"/>
      <c r="V1747" t="s">
        <v>40</v>
      </c>
      <c r="W1747" t="s">
        <v>142</v>
      </c>
      <c r="X1747" s="1">
        <v>46023</v>
      </c>
      <c r="Y1747">
        <v>82</v>
      </c>
      <c r="Z1747" t="s">
        <v>78</v>
      </c>
    </row>
    <row r="1748" spans="1:26" x14ac:dyDescent="0.25">
      <c r="A1748" t="s">
        <v>1919</v>
      </c>
      <c r="B1748" t="s">
        <v>1962</v>
      </c>
      <c r="C1748" s="1">
        <v>46036</v>
      </c>
      <c r="D1748" t="s">
        <v>43</v>
      </c>
      <c r="E1748" t="s">
        <v>44</v>
      </c>
      <c r="F1748" t="s">
        <v>2544</v>
      </c>
      <c r="G1748" t="s">
        <v>96</v>
      </c>
      <c r="H1748" t="s">
        <v>73</v>
      </c>
      <c r="I1748" t="s">
        <v>74</v>
      </c>
      <c r="J1748" t="s">
        <v>49</v>
      </c>
      <c r="K1748" t="s">
        <v>87</v>
      </c>
      <c r="L1748" t="s">
        <v>36</v>
      </c>
      <c r="M1748" t="s">
        <v>75</v>
      </c>
      <c r="N1748" t="s">
        <v>2533</v>
      </c>
      <c r="O1748" t="s">
        <v>51</v>
      </c>
      <c r="P1748" t="s">
        <v>82</v>
      </c>
      <c r="Q1748">
        <v>10</v>
      </c>
      <c r="R1748" s="1">
        <v>46036</v>
      </c>
      <c r="S1748" s="1"/>
      <c r="T1748" s="1"/>
      <c r="U1748" s="1"/>
      <c r="V1748" t="s">
        <v>40</v>
      </c>
      <c r="W1748" t="s">
        <v>117</v>
      </c>
      <c r="X1748" s="1">
        <v>46023</v>
      </c>
      <c r="Y1748">
        <v>91</v>
      </c>
      <c r="Z1748" t="s">
        <v>78</v>
      </c>
    </row>
    <row r="1749" spans="1:26" x14ac:dyDescent="0.25">
      <c r="A1749" t="s">
        <v>1919</v>
      </c>
      <c r="B1749" t="s">
        <v>1963</v>
      </c>
      <c r="C1749" s="1">
        <v>46040</v>
      </c>
      <c r="D1749" t="s">
        <v>28</v>
      </c>
      <c r="E1749" t="s">
        <v>29</v>
      </c>
      <c r="F1749" t="s">
        <v>2544</v>
      </c>
      <c r="G1749" t="s">
        <v>65</v>
      </c>
      <c r="H1749" t="s">
        <v>93</v>
      </c>
      <c r="I1749" t="s">
        <v>94</v>
      </c>
      <c r="J1749" t="s">
        <v>34</v>
      </c>
      <c r="K1749" t="s">
        <v>58</v>
      </c>
      <c r="L1749" t="s">
        <v>36</v>
      </c>
      <c r="M1749" t="s">
        <v>37</v>
      </c>
      <c r="N1749" t="s">
        <v>2533</v>
      </c>
      <c r="O1749" t="s">
        <v>51</v>
      </c>
      <c r="P1749" t="s">
        <v>61</v>
      </c>
      <c r="Q1749">
        <v>4</v>
      </c>
      <c r="R1749" s="1">
        <v>46040</v>
      </c>
      <c r="S1749" s="1">
        <v>46051</v>
      </c>
      <c r="T1749" s="1">
        <v>46050</v>
      </c>
      <c r="U1749" s="1">
        <v>46050</v>
      </c>
      <c r="V1749" t="s">
        <v>40</v>
      </c>
      <c r="W1749" t="s">
        <v>40</v>
      </c>
      <c r="X1749" s="1">
        <v>46023</v>
      </c>
      <c r="Y1749">
        <v>87</v>
      </c>
      <c r="Z1749" t="s">
        <v>41</v>
      </c>
    </row>
    <row r="1750" spans="1:26" x14ac:dyDescent="0.25">
      <c r="A1750" t="s">
        <v>1919</v>
      </c>
      <c r="B1750" t="s">
        <v>1964</v>
      </c>
      <c r="C1750" s="1">
        <v>46041</v>
      </c>
      <c r="D1750" t="s">
        <v>54</v>
      </c>
      <c r="E1750" t="s">
        <v>55</v>
      </c>
      <c r="F1750" t="s">
        <v>2546</v>
      </c>
      <c r="G1750" t="s">
        <v>127</v>
      </c>
      <c r="H1750" t="s">
        <v>56</v>
      </c>
      <c r="I1750" t="s">
        <v>57</v>
      </c>
      <c r="J1750" t="s">
        <v>49</v>
      </c>
      <c r="K1750" t="s">
        <v>58</v>
      </c>
      <c r="L1750" t="s">
        <v>36</v>
      </c>
      <c r="M1750" t="s">
        <v>134</v>
      </c>
      <c r="N1750" t="s">
        <v>2532</v>
      </c>
      <c r="O1750" t="s">
        <v>51</v>
      </c>
      <c r="P1750" t="s">
        <v>82</v>
      </c>
      <c r="Q1750">
        <v>13</v>
      </c>
      <c r="R1750" s="1">
        <v>46041</v>
      </c>
      <c r="S1750" s="1"/>
      <c r="T1750" s="1"/>
      <c r="U1750" s="1"/>
      <c r="V1750" t="s">
        <v>40</v>
      </c>
      <c r="W1750" t="s">
        <v>122</v>
      </c>
      <c r="X1750" s="1">
        <v>46023</v>
      </c>
      <c r="Y1750">
        <v>86</v>
      </c>
      <c r="Z1750" t="s">
        <v>78</v>
      </c>
    </row>
    <row r="1751" spans="1:26" x14ac:dyDescent="0.25">
      <c r="A1751" t="s">
        <v>1919</v>
      </c>
      <c r="B1751" t="s">
        <v>1965</v>
      </c>
      <c r="C1751" s="1">
        <v>46052</v>
      </c>
      <c r="D1751" t="s">
        <v>100</v>
      </c>
      <c r="E1751" t="s">
        <v>101</v>
      </c>
      <c r="F1751" t="s">
        <v>2545</v>
      </c>
      <c r="G1751" t="s">
        <v>72</v>
      </c>
      <c r="H1751" t="s">
        <v>103</v>
      </c>
      <c r="I1751" t="s">
        <v>104</v>
      </c>
      <c r="J1751" t="s">
        <v>49</v>
      </c>
      <c r="K1751" t="s">
        <v>58</v>
      </c>
      <c r="L1751" t="s">
        <v>97</v>
      </c>
      <c r="M1751" t="s">
        <v>148</v>
      </c>
      <c r="N1751" t="s">
        <v>2538</v>
      </c>
      <c r="O1751" t="s">
        <v>51</v>
      </c>
      <c r="P1751" t="s">
        <v>39</v>
      </c>
      <c r="Q1751">
        <v>1</v>
      </c>
      <c r="R1751" s="1">
        <v>46052</v>
      </c>
      <c r="S1751" s="1">
        <v>46054</v>
      </c>
      <c r="T1751" s="1"/>
      <c r="U1751" s="1"/>
      <c r="V1751" t="s">
        <v>40</v>
      </c>
      <c r="W1751" t="s">
        <v>40</v>
      </c>
      <c r="X1751" s="1">
        <v>46023</v>
      </c>
      <c r="Y1751">
        <v>75</v>
      </c>
      <c r="Z1751" t="s">
        <v>41</v>
      </c>
    </row>
    <row r="1752" spans="1:26" x14ac:dyDescent="0.25">
      <c r="A1752" t="s">
        <v>1919</v>
      </c>
      <c r="B1752" t="s">
        <v>1966</v>
      </c>
      <c r="C1752" s="1">
        <v>46046</v>
      </c>
      <c r="D1752" t="s">
        <v>63</v>
      </c>
      <c r="E1752" t="s">
        <v>64</v>
      </c>
      <c r="F1752" t="s">
        <v>111</v>
      </c>
      <c r="G1752" t="s">
        <v>150</v>
      </c>
      <c r="H1752" t="s">
        <v>90</v>
      </c>
      <c r="I1752" t="s">
        <v>91</v>
      </c>
      <c r="J1752" t="s">
        <v>34</v>
      </c>
      <c r="K1752" t="s">
        <v>35</v>
      </c>
      <c r="L1752" t="s">
        <v>36</v>
      </c>
      <c r="M1752" t="s">
        <v>69</v>
      </c>
      <c r="N1752" t="s">
        <v>2535</v>
      </c>
      <c r="O1752" t="s">
        <v>38</v>
      </c>
      <c r="P1752" t="s">
        <v>141</v>
      </c>
      <c r="Q1752">
        <v>4</v>
      </c>
      <c r="R1752" s="1">
        <v>46046</v>
      </c>
      <c r="S1752" s="1"/>
      <c r="T1752" s="1">
        <v>46057</v>
      </c>
      <c r="U1752" s="1">
        <v>46059</v>
      </c>
      <c r="V1752" t="s">
        <v>40</v>
      </c>
      <c r="W1752" t="s">
        <v>83</v>
      </c>
      <c r="X1752" s="1">
        <v>46023</v>
      </c>
      <c r="Y1752">
        <v>81</v>
      </c>
      <c r="Z1752" t="s">
        <v>52</v>
      </c>
    </row>
    <row r="1753" spans="1:26" x14ac:dyDescent="0.25">
      <c r="A1753" t="s">
        <v>1919</v>
      </c>
      <c r="B1753" t="s">
        <v>1967</v>
      </c>
      <c r="C1753" s="1">
        <v>46050</v>
      </c>
      <c r="D1753" t="s">
        <v>100</v>
      </c>
      <c r="E1753" t="s">
        <v>101</v>
      </c>
      <c r="F1753" t="s">
        <v>2546</v>
      </c>
      <c r="G1753" t="s">
        <v>154</v>
      </c>
      <c r="H1753" t="s">
        <v>146</v>
      </c>
      <c r="I1753" t="s">
        <v>147</v>
      </c>
      <c r="J1753" t="s">
        <v>49</v>
      </c>
      <c r="K1753" t="s">
        <v>109</v>
      </c>
      <c r="L1753" t="s">
        <v>36</v>
      </c>
      <c r="M1753" t="s">
        <v>106</v>
      </c>
      <c r="N1753" t="s">
        <v>2541</v>
      </c>
      <c r="O1753" t="s">
        <v>51</v>
      </c>
      <c r="P1753" t="s">
        <v>61</v>
      </c>
      <c r="Q1753">
        <v>7</v>
      </c>
      <c r="R1753" s="1">
        <v>46050</v>
      </c>
      <c r="S1753" s="1">
        <v>46068</v>
      </c>
      <c r="T1753" s="1">
        <v>46067</v>
      </c>
      <c r="U1753" s="1">
        <v>46067</v>
      </c>
      <c r="V1753" t="s">
        <v>40</v>
      </c>
      <c r="W1753" t="s">
        <v>40</v>
      </c>
      <c r="X1753" s="1">
        <v>46023</v>
      </c>
      <c r="Y1753">
        <v>77</v>
      </c>
      <c r="Z1753" t="s">
        <v>41</v>
      </c>
    </row>
    <row r="1754" spans="1:26" x14ac:dyDescent="0.25">
      <c r="A1754" t="s">
        <v>1919</v>
      </c>
      <c r="B1754" t="s">
        <v>1968</v>
      </c>
      <c r="C1754" s="1">
        <v>46046</v>
      </c>
      <c r="D1754" t="s">
        <v>100</v>
      </c>
      <c r="E1754" t="s">
        <v>101</v>
      </c>
      <c r="F1754" t="s">
        <v>2544</v>
      </c>
      <c r="G1754" t="s">
        <v>65</v>
      </c>
      <c r="H1754" t="s">
        <v>146</v>
      </c>
      <c r="I1754" t="s">
        <v>147</v>
      </c>
      <c r="J1754" t="s">
        <v>49</v>
      </c>
      <c r="K1754" t="s">
        <v>151</v>
      </c>
      <c r="L1754" t="s">
        <v>36</v>
      </c>
      <c r="M1754" t="s">
        <v>148</v>
      </c>
      <c r="N1754" t="s">
        <v>2541</v>
      </c>
      <c r="O1754" t="s">
        <v>51</v>
      </c>
      <c r="P1754" t="s">
        <v>135</v>
      </c>
      <c r="Q1754">
        <v>9</v>
      </c>
      <c r="R1754" s="1">
        <v>46046</v>
      </c>
      <c r="S1754" s="1">
        <v>46046</v>
      </c>
      <c r="T1754" s="1"/>
      <c r="U1754" s="1"/>
      <c r="V1754" t="s">
        <v>40</v>
      </c>
      <c r="W1754" t="s">
        <v>40</v>
      </c>
      <c r="X1754" s="1">
        <v>46023</v>
      </c>
      <c r="Y1754">
        <v>81</v>
      </c>
      <c r="Z1754" t="s">
        <v>41</v>
      </c>
    </row>
    <row r="1755" spans="1:26" x14ac:dyDescent="0.25">
      <c r="A1755" t="s">
        <v>1919</v>
      </c>
      <c r="B1755" t="s">
        <v>1969</v>
      </c>
      <c r="C1755" s="1">
        <v>46036</v>
      </c>
      <c r="D1755" t="s">
        <v>28</v>
      </c>
      <c r="E1755" t="s">
        <v>29</v>
      </c>
      <c r="F1755" t="s">
        <v>111</v>
      </c>
      <c r="G1755" t="s">
        <v>112</v>
      </c>
      <c r="H1755" t="s">
        <v>32</v>
      </c>
      <c r="I1755" t="s">
        <v>33</v>
      </c>
      <c r="J1755" t="s">
        <v>34</v>
      </c>
      <c r="K1755" t="s">
        <v>35</v>
      </c>
      <c r="L1755" t="s">
        <v>36</v>
      </c>
      <c r="M1755" t="s">
        <v>98</v>
      </c>
      <c r="N1755" t="s">
        <v>2534</v>
      </c>
      <c r="O1755" t="s">
        <v>51</v>
      </c>
      <c r="P1755" t="s">
        <v>39</v>
      </c>
      <c r="Q1755">
        <v>6</v>
      </c>
      <c r="R1755" s="1">
        <v>46036</v>
      </c>
      <c r="S1755" s="1">
        <v>46045</v>
      </c>
      <c r="T1755" s="1"/>
      <c r="U1755" s="1"/>
      <c r="V1755" t="s">
        <v>40</v>
      </c>
      <c r="W1755" t="s">
        <v>40</v>
      </c>
      <c r="X1755" s="1">
        <v>46023</v>
      </c>
      <c r="Y1755">
        <v>91</v>
      </c>
      <c r="Z1755" t="s">
        <v>41</v>
      </c>
    </row>
    <row r="1756" spans="1:26" x14ac:dyDescent="0.25">
      <c r="A1756" t="s">
        <v>1919</v>
      </c>
      <c r="B1756" t="s">
        <v>1970</v>
      </c>
      <c r="C1756" s="1">
        <v>46041</v>
      </c>
      <c r="D1756" t="s">
        <v>100</v>
      </c>
      <c r="E1756" t="s">
        <v>101</v>
      </c>
      <c r="F1756" t="s">
        <v>2545</v>
      </c>
      <c r="G1756" t="s">
        <v>121</v>
      </c>
      <c r="H1756" t="s">
        <v>103</v>
      </c>
      <c r="I1756" t="s">
        <v>104</v>
      </c>
      <c r="J1756" t="s">
        <v>49</v>
      </c>
      <c r="K1756" t="s">
        <v>58</v>
      </c>
      <c r="L1756" t="s">
        <v>36</v>
      </c>
      <c r="M1756" t="s">
        <v>148</v>
      </c>
      <c r="N1756" t="s">
        <v>2541</v>
      </c>
      <c r="O1756" t="s">
        <v>60</v>
      </c>
      <c r="P1756" t="s">
        <v>135</v>
      </c>
      <c r="Q1756">
        <v>9</v>
      </c>
      <c r="R1756" s="1">
        <v>46041</v>
      </c>
      <c r="S1756" s="1">
        <v>46041</v>
      </c>
      <c r="T1756" s="1"/>
      <c r="U1756" s="1"/>
      <c r="V1756" t="s">
        <v>40</v>
      </c>
      <c r="W1756" t="s">
        <v>40</v>
      </c>
      <c r="X1756" s="1">
        <v>46023</v>
      </c>
      <c r="Y1756">
        <v>86</v>
      </c>
      <c r="Z1756" t="s">
        <v>41</v>
      </c>
    </row>
    <row r="1757" spans="1:26" x14ac:dyDescent="0.25">
      <c r="A1757" t="s">
        <v>1919</v>
      </c>
      <c r="B1757" t="s">
        <v>1971</v>
      </c>
      <c r="C1757" s="1">
        <v>46045</v>
      </c>
      <c r="D1757" t="s">
        <v>43</v>
      </c>
      <c r="E1757" t="s">
        <v>44</v>
      </c>
      <c r="F1757" t="s">
        <v>242</v>
      </c>
      <c r="G1757" t="s">
        <v>311</v>
      </c>
      <c r="H1757" t="s">
        <v>73</v>
      </c>
      <c r="I1757" t="s">
        <v>74</v>
      </c>
      <c r="J1757" t="s">
        <v>49</v>
      </c>
      <c r="K1757" t="s">
        <v>35</v>
      </c>
      <c r="L1757" t="s">
        <v>36</v>
      </c>
      <c r="M1757" t="s">
        <v>50</v>
      </c>
      <c r="N1757" t="s">
        <v>2531</v>
      </c>
      <c r="O1757" t="s">
        <v>38</v>
      </c>
      <c r="P1757" t="s">
        <v>76</v>
      </c>
      <c r="Q1757">
        <v>10</v>
      </c>
      <c r="R1757" s="1">
        <v>46045</v>
      </c>
      <c r="S1757" s="1"/>
      <c r="T1757" s="1"/>
      <c r="U1757" s="1"/>
      <c r="V1757" t="s">
        <v>40</v>
      </c>
      <c r="W1757" t="s">
        <v>77</v>
      </c>
      <c r="X1757" s="1">
        <v>46023</v>
      </c>
      <c r="Y1757">
        <v>82</v>
      </c>
      <c r="Z1757" t="s">
        <v>78</v>
      </c>
    </row>
    <row r="1758" spans="1:26" x14ac:dyDescent="0.25">
      <c r="A1758" t="s">
        <v>1919</v>
      </c>
      <c r="B1758" t="s">
        <v>1972</v>
      </c>
      <c r="C1758" s="1">
        <v>46043</v>
      </c>
      <c r="D1758" t="s">
        <v>54</v>
      </c>
      <c r="E1758" t="s">
        <v>55</v>
      </c>
      <c r="F1758" t="s">
        <v>80</v>
      </c>
      <c r="G1758" t="s">
        <v>175</v>
      </c>
      <c r="H1758" t="s">
        <v>56</v>
      </c>
      <c r="I1758" t="s">
        <v>57</v>
      </c>
      <c r="J1758" t="s">
        <v>49</v>
      </c>
      <c r="K1758" t="s">
        <v>151</v>
      </c>
      <c r="L1758" t="s">
        <v>36</v>
      </c>
      <c r="M1758" t="s">
        <v>134</v>
      </c>
      <c r="N1758" t="s">
        <v>2533</v>
      </c>
      <c r="O1758" t="s">
        <v>60</v>
      </c>
      <c r="P1758" t="s">
        <v>82</v>
      </c>
      <c r="Q1758">
        <v>6</v>
      </c>
      <c r="R1758" s="1">
        <v>46043</v>
      </c>
      <c r="S1758" s="1"/>
      <c r="T1758" s="1"/>
      <c r="U1758" s="1"/>
      <c r="V1758" t="s">
        <v>40</v>
      </c>
      <c r="W1758" t="s">
        <v>117</v>
      </c>
      <c r="X1758" s="1">
        <v>46023</v>
      </c>
      <c r="Y1758">
        <v>84</v>
      </c>
      <c r="Z1758" t="s">
        <v>78</v>
      </c>
    </row>
    <row r="1759" spans="1:26" x14ac:dyDescent="0.25">
      <c r="A1759" t="s">
        <v>1919</v>
      </c>
      <c r="B1759" t="s">
        <v>1973</v>
      </c>
      <c r="C1759" s="1">
        <v>46052</v>
      </c>
      <c r="D1759" t="s">
        <v>54</v>
      </c>
      <c r="E1759" t="s">
        <v>55</v>
      </c>
      <c r="F1759" t="s">
        <v>85</v>
      </c>
      <c r="G1759" t="s">
        <v>86</v>
      </c>
      <c r="H1759" t="s">
        <v>56</v>
      </c>
      <c r="I1759" t="s">
        <v>57</v>
      </c>
      <c r="J1759" t="s">
        <v>49</v>
      </c>
      <c r="K1759" t="s">
        <v>109</v>
      </c>
      <c r="L1759" t="s">
        <v>36</v>
      </c>
      <c r="M1759" t="s">
        <v>134</v>
      </c>
      <c r="N1759" t="s">
        <v>2532</v>
      </c>
      <c r="O1759" t="s">
        <v>38</v>
      </c>
      <c r="P1759" t="s">
        <v>70</v>
      </c>
      <c r="Q1759">
        <v>4</v>
      </c>
      <c r="R1759" s="1">
        <v>46052</v>
      </c>
      <c r="S1759" s="1"/>
      <c r="T1759" s="1">
        <v>46059</v>
      </c>
      <c r="U1759" s="1"/>
      <c r="V1759" t="s">
        <v>40</v>
      </c>
      <c r="W1759" t="s">
        <v>40</v>
      </c>
      <c r="X1759" s="1">
        <v>46023</v>
      </c>
      <c r="Y1759">
        <v>75</v>
      </c>
      <c r="Z1759" t="s">
        <v>52</v>
      </c>
    </row>
    <row r="1760" spans="1:26" x14ac:dyDescent="0.25">
      <c r="A1760" t="s">
        <v>1919</v>
      </c>
      <c r="B1760" t="s">
        <v>1974</v>
      </c>
      <c r="C1760" s="1">
        <v>46050</v>
      </c>
      <c r="D1760" t="s">
        <v>43</v>
      </c>
      <c r="E1760" t="s">
        <v>44</v>
      </c>
      <c r="F1760" t="s">
        <v>30</v>
      </c>
      <c r="G1760" t="s">
        <v>89</v>
      </c>
      <c r="H1760" t="s">
        <v>47</v>
      </c>
      <c r="I1760" t="s">
        <v>48</v>
      </c>
      <c r="J1760" t="s">
        <v>49</v>
      </c>
      <c r="K1760" t="s">
        <v>35</v>
      </c>
      <c r="L1760" t="s">
        <v>36</v>
      </c>
      <c r="M1760" t="s">
        <v>50</v>
      </c>
      <c r="N1760" t="s">
        <v>2531</v>
      </c>
      <c r="O1760" t="s">
        <v>38</v>
      </c>
      <c r="P1760" t="s">
        <v>82</v>
      </c>
      <c r="Q1760">
        <v>17</v>
      </c>
      <c r="R1760" s="1">
        <v>46050</v>
      </c>
      <c r="S1760" s="1"/>
      <c r="T1760" s="1"/>
      <c r="U1760" s="1"/>
      <c r="V1760" t="s">
        <v>40</v>
      </c>
      <c r="W1760" t="s">
        <v>142</v>
      </c>
      <c r="X1760" s="1">
        <v>46023</v>
      </c>
      <c r="Y1760">
        <v>77</v>
      </c>
      <c r="Z1760" t="s">
        <v>78</v>
      </c>
    </row>
    <row r="1761" spans="1:26" x14ac:dyDescent="0.25">
      <c r="A1761" t="s">
        <v>1919</v>
      </c>
      <c r="B1761" t="s">
        <v>1975</v>
      </c>
      <c r="C1761" s="1">
        <v>46045</v>
      </c>
      <c r="D1761" t="s">
        <v>28</v>
      </c>
      <c r="E1761" t="s">
        <v>29</v>
      </c>
      <c r="F1761" t="s">
        <v>111</v>
      </c>
      <c r="G1761" t="s">
        <v>112</v>
      </c>
      <c r="H1761" t="s">
        <v>32</v>
      </c>
      <c r="I1761" t="s">
        <v>33</v>
      </c>
      <c r="J1761" t="s">
        <v>34</v>
      </c>
      <c r="K1761" t="s">
        <v>35</v>
      </c>
      <c r="L1761" t="s">
        <v>36</v>
      </c>
      <c r="M1761" t="s">
        <v>98</v>
      </c>
      <c r="N1761" t="s">
        <v>2533</v>
      </c>
      <c r="O1761" t="s">
        <v>38</v>
      </c>
      <c r="P1761" t="s">
        <v>82</v>
      </c>
      <c r="Q1761">
        <v>6</v>
      </c>
      <c r="R1761" s="1">
        <v>46045</v>
      </c>
      <c r="S1761" s="1"/>
      <c r="T1761" s="1"/>
      <c r="U1761" s="1"/>
      <c r="V1761" t="s">
        <v>40</v>
      </c>
      <c r="W1761" t="s">
        <v>194</v>
      </c>
      <c r="X1761" s="1">
        <v>46023</v>
      </c>
      <c r="Y1761">
        <v>82</v>
      </c>
      <c r="Z1761" t="s">
        <v>78</v>
      </c>
    </row>
    <row r="1762" spans="1:26" x14ac:dyDescent="0.25">
      <c r="A1762" t="s">
        <v>1919</v>
      </c>
      <c r="B1762" t="s">
        <v>1976</v>
      </c>
      <c r="C1762" s="1">
        <v>46041</v>
      </c>
      <c r="D1762" t="s">
        <v>54</v>
      </c>
      <c r="E1762" t="s">
        <v>55</v>
      </c>
      <c r="F1762" t="s">
        <v>2546</v>
      </c>
      <c r="G1762" t="s">
        <v>154</v>
      </c>
      <c r="H1762" t="s">
        <v>56</v>
      </c>
      <c r="I1762" t="s">
        <v>57</v>
      </c>
      <c r="J1762" t="s">
        <v>49</v>
      </c>
      <c r="K1762" t="s">
        <v>35</v>
      </c>
      <c r="L1762" t="s">
        <v>97</v>
      </c>
      <c r="M1762" t="s">
        <v>59</v>
      </c>
      <c r="N1762" t="s">
        <v>2532</v>
      </c>
      <c r="O1762" t="s">
        <v>51</v>
      </c>
      <c r="P1762" t="s">
        <v>82</v>
      </c>
      <c r="Q1762">
        <v>8</v>
      </c>
      <c r="R1762" s="1">
        <v>46041</v>
      </c>
      <c r="S1762" s="1"/>
      <c r="T1762" s="1"/>
      <c r="U1762" s="1"/>
      <c r="V1762" t="s">
        <v>40</v>
      </c>
      <c r="W1762" t="s">
        <v>117</v>
      </c>
      <c r="X1762" s="1">
        <v>46023</v>
      </c>
      <c r="Y1762">
        <v>86</v>
      </c>
      <c r="Z1762" t="s">
        <v>78</v>
      </c>
    </row>
    <row r="1763" spans="1:26" x14ac:dyDescent="0.25">
      <c r="A1763" t="s">
        <v>1919</v>
      </c>
      <c r="B1763" t="s">
        <v>1977</v>
      </c>
      <c r="C1763" s="1">
        <v>46024</v>
      </c>
      <c r="D1763" t="s">
        <v>43</v>
      </c>
      <c r="E1763" t="s">
        <v>44</v>
      </c>
      <c r="F1763" t="s">
        <v>2544</v>
      </c>
      <c r="G1763" t="s">
        <v>65</v>
      </c>
      <c r="H1763" t="s">
        <v>47</v>
      </c>
      <c r="I1763" t="s">
        <v>48</v>
      </c>
      <c r="J1763" t="s">
        <v>49</v>
      </c>
      <c r="K1763" t="s">
        <v>35</v>
      </c>
      <c r="L1763" t="s">
        <v>36</v>
      </c>
      <c r="M1763" t="s">
        <v>75</v>
      </c>
      <c r="N1763" t="s">
        <v>2531</v>
      </c>
      <c r="O1763" t="s">
        <v>114</v>
      </c>
      <c r="P1763" t="s">
        <v>82</v>
      </c>
      <c r="Q1763">
        <v>6</v>
      </c>
      <c r="R1763" s="1">
        <v>46024</v>
      </c>
      <c r="S1763" s="1"/>
      <c r="T1763" s="1"/>
      <c r="U1763" s="1"/>
      <c r="V1763" t="s">
        <v>40</v>
      </c>
      <c r="W1763" t="s">
        <v>117</v>
      </c>
      <c r="X1763" s="1">
        <v>46023</v>
      </c>
      <c r="Y1763">
        <v>103</v>
      </c>
      <c r="Z1763" t="s">
        <v>78</v>
      </c>
    </row>
    <row r="1764" spans="1:26" x14ac:dyDescent="0.25">
      <c r="A1764" t="s">
        <v>1919</v>
      </c>
      <c r="B1764" t="s">
        <v>1978</v>
      </c>
      <c r="C1764" s="1">
        <v>46042</v>
      </c>
      <c r="D1764" t="s">
        <v>43</v>
      </c>
      <c r="E1764" t="s">
        <v>44</v>
      </c>
      <c r="F1764" t="s">
        <v>2544</v>
      </c>
      <c r="G1764" t="s">
        <v>130</v>
      </c>
      <c r="H1764" t="s">
        <v>73</v>
      </c>
      <c r="I1764" t="s">
        <v>74</v>
      </c>
      <c r="J1764" t="s">
        <v>49</v>
      </c>
      <c r="K1764" t="s">
        <v>116</v>
      </c>
      <c r="L1764" t="s">
        <v>36</v>
      </c>
      <c r="M1764" t="s">
        <v>50</v>
      </c>
      <c r="N1764" t="s">
        <v>2534</v>
      </c>
      <c r="O1764" t="s">
        <v>51</v>
      </c>
      <c r="P1764" t="s">
        <v>135</v>
      </c>
      <c r="Q1764">
        <v>15</v>
      </c>
      <c r="R1764" s="1">
        <v>46042</v>
      </c>
      <c r="S1764" s="1">
        <v>46044</v>
      </c>
      <c r="T1764" s="1"/>
      <c r="U1764" s="1"/>
      <c r="V1764" t="s">
        <v>40</v>
      </c>
      <c r="W1764" t="s">
        <v>40</v>
      </c>
      <c r="X1764" s="1">
        <v>46023</v>
      </c>
      <c r="Y1764">
        <v>85</v>
      </c>
      <c r="Z1764" t="s">
        <v>41</v>
      </c>
    </row>
    <row r="1765" spans="1:26" x14ac:dyDescent="0.25">
      <c r="A1765" t="s">
        <v>1919</v>
      </c>
      <c r="B1765" t="s">
        <v>1979</v>
      </c>
      <c r="C1765" s="1">
        <v>46049</v>
      </c>
      <c r="D1765" t="s">
        <v>43</v>
      </c>
      <c r="E1765" t="s">
        <v>44</v>
      </c>
      <c r="F1765" t="s">
        <v>45</v>
      </c>
      <c r="G1765" t="s">
        <v>185</v>
      </c>
      <c r="H1765" t="s">
        <v>73</v>
      </c>
      <c r="I1765" t="s">
        <v>74</v>
      </c>
      <c r="J1765" t="s">
        <v>49</v>
      </c>
      <c r="K1765" t="s">
        <v>35</v>
      </c>
      <c r="L1765" t="s">
        <v>36</v>
      </c>
      <c r="M1765" t="s">
        <v>75</v>
      </c>
      <c r="N1765" t="s">
        <v>2533</v>
      </c>
      <c r="O1765" t="s">
        <v>114</v>
      </c>
      <c r="P1765" t="s">
        <v>39</v>
      </c>
      <c r="Q1765">
        <v>7</v>
      </c>
      <c r="R1765" s="1">
        <v>46049</v>
      </c>
      <c r="S1765" s="1">
        <v>46062</v>
      </c>
      <c r="T1765" s="1"/>
      <c r="U1765" s="1"/>
      <c r="V1765" t="s">
        <v>40</v>
      </c>
      <c r="W1765" t="s">
        <v>40</v>
      </c>
      <c r="X1765" s="1">
        <v>46023</v>
      </c>
      <c r="Y1765">
        <v>78</v>
      </c>
      <c r="Z1765" t="s">
        <v>41</v>
      </c>
    </row>
    <row r="1766" spans="1:26" x14ac:dyDescent="0.25">
      <c r="A1766" t="s">
        <v>1919</v>
      </c>
      <c r="B1766" t="s">
        <v>1980</v>
      </c>
      <c r="C1766" s="1">
        <v>46047</v>
      </c>
      <c r="D1766" t="s">
        <v>54</v>
      </c>
      <c r="E1766" t="s">
        <v>55</v>
      </c>
      <c r="F1766" t="s">
        <v>2544</v>
      </c>
      <c r="G1766" t="s">
        <v>96</v>
      </c>
      <c r="H1766" t="s">
        <v>124</v>
      </c>
      <c r="I1766" t="s">
        <v>125</v>
      </c>
      <c r="J1766" t="s">
        <v>49</v>
      </c>
      <c r="K1766" t="s">
        <v>58</v>
      </c>
      <c r="L1766" t="s">
        <v>36</v>
      </c>
      <c r="M1766" t="s">
        <v>134</v>
      </c>
      <c r="N1766" t="s">
        <v>2532</v>
      </c>
      <c r="O1766" t="s">
        <v>114</v>
      </c>
      <c r="P1766" t="s">
        <v>39</v>
      </c>
      <c r="Q1766">
        <v>2</v>
      </c>
      <c r="R1766" s="1">
        <v>46047</v>
      </c>
      <c r="S1766" s="1">
        <v>46055</v>
      </c>
      <c r="T1766" s="1"/>
      <c r="U1766" s="1"/>
      <c r="V1766" t="s">
        <v>40</v>
      </c>
      <c r="W1766" t="s">
        <v>40</v>
      </c>
      <c r="X1766" s="1">
        <v>46023</v>
      </c>
      <c r="Y1766">
        <v>80</v>
      </c>
      <c r="Z1766" t="s">
        <v>41</v>
      </c>
    </row>
    <row r="1767" spans="1:26" x14ac:dyDescent="0.25">
      <c r="A1767" t="s">
        <v>1919</v>
      </c>
      <c r="B1767" t="s">
        <v>1981</v>
      </c>
      <c r="C1767" s="1">
        <v>46051</v>
      </c>
      <c r="D1767" t="s">
        <v>54</v>
      </c>
      <c r="E1767" t="s">
        <v>55</v>
      </c>
      <c r="F1767" t="s">
        <v>85</v>
      </c>
      <c r="G1767" t="s">
        <v>210</v>
      </c>
      <c r="H1767" t="s">
        <v>56</v>
      </c>
      <c r="I1767" t="s">
        <v>57</v>
      </c>
      <c r="J1767" t="s">
        <v>49</v>
      </c>
      <c r="K1767" t="s">
        <v>35</v>
      </c>
      <c r="L1767" t="s">
        <v>68</v>
      </c>
      <c r="M1767" t="s">
        <v>59</v>
      </c>
      <c r="N1767" t="s">
        <v>2533</v>
      </c>
      <c r="O1767" t="s">
        <v>38</v>
      </c>
      <c r="P1767" t="s">
        <v>39</v>
      </c>
      <c r="Q1767">
        <v>10</v>
      </c>
      <c r="R1767" s="1">
        <v>46051</v>
      </c>
      <c r="S1767" s="1"/>
      <c r="T1767" s="1"/>
      <c r="U1767" s="1"/>
      <c r="V1767" t="s">
        <v>40</v>
      </c>
      <c r="W1767" t="s">
        <v>40</v>
      </c>
      <c r="X1767" s="1">
        <v>46023</v>
      </c>
      <c r="Y1767">
        <v>76</v>
      </c>
      <c r="Z1767" t="s">
        <v>52</v>
      </c>
    </row>
    <row r="1768" spans="1:26" x14ac:dyDescent="0.25">
      <c r="A1768" t="s">
        <v>1919</v>
      </c>
      <c r="B1768" t="s">
        <v>1982</v>
      </c>
      <c r="C1768" s="1">
        <v>46032</v>
      </c>
      <c r="D1768" t="s">
        <v>28</v>
      </c>
      <c r="E1768" t="s">
        <v>29</v>
      </c>
      <c r="F1768" t="s">
        <v>85</v>
      </c>
      <c r="G1768" t="s">
        <v>86</v>
      </c>
      <c r="H1768" t="s">
        <v>32</v>
      </c>
      <c r="I1768" t="s">
        <v>33</v>
      </c>
      <c r="J1768" t="s">
        <v>34</v>
      </c>
      <c r="K1768" t="s">
        <v>35</v>
      </c>
      <c r="L1768" t="s">
        <v>159</v>
      </c>
      <c r="M1768" t="s">
        <v>98</v>
      </c>
      <c r="N1768" t="s">
        <v>2533</v>
      </c>
      <c r="O1768" t="s">
        <v>38</v>
      </c>
      <c r="P1768" t="s">
        <v>76</v>
      </c>
      <c r="Q1768">
        <v>16</v>
      </c>
      <c r="R1768" s="1">
        <v>46032</v>
      </c>
      <c r="S1768" s="1"/>
      <c r="T1768" s="1"/>
      <c r="U1768" s="1"/>
      <c r="V1768" t="s">
        <v>40</v>
      </c>
      <c r="W1768" t="s">
        <v>77</v>
      </c>
      <c r="X1768" s="1">
        <v>46023</v>
      </c>
      <c r="Y1768">
        <v>95</v>
      </c>
      <c r="Z1768" t="s">
        <v>78</v>
      </c>
    </row>
    <row r="1769" spans="1:26" x14ac:dyDescent="0.25">
      <c r="A1769" t="s">
        <v>1919</v>
      </c>
      <c r="B1769" t="s">
        <v>1983</v>
      </c>
      <c r="C1769" s="1">
        <v>46042</v>
      </c>
      <c r="D1769" t="s">
        <v>43</v>
      </c>
      <c r="E1769" t="s">
        <v>44</v>
      </c>
      <c r="F1769" t="s">
        <v>80</v>
      </c>
      <c r="G1769" t="s">
        <v>81</v>
      </c>
      <c r="H1769" t="s">
        <v>73</v>
      </c>
      <c r="I1769" t="s">
        <v>74</v>
      </c>
      <c r="J1769" t="s">
        <v>49</v>
      </c>
      <c r="K1769" t="s">
        <v>109</v>
      </c>
      <c r="L1769" t="s">
        <v>36</v>
      </c>
      <c r="M1769" t="s">
        <v>50</v>
      </c>
      <c r="N1769" t="s">
        <v>2534</v>
      </c>
      <c r="O1769" t="s">
        <v>51</v>
      </c>
      <c r="P1769" t="s">
        <v>82</v>
      </c>
      <c r="Q1769">
        <v>7</v>
      </c>
      <c r="R1769" s="1">
        <v>46042</v>
      </c>
      <c r="S1769" s="1"/>
      <c r="T1769" s="1"/>
      <c r="U1769" s="1"/>
      <c r="V1769" t="s">
        <v>40</v>
      </c>
      <c r="W1769" t="s">
        <v>83</v>
      </c>
      <c r="X1769" s="1">
        <v>46023</v>
      </c>
      <c r="Y1769">
        <v>85</v>
      </c>
      <c r="Z1769" t="s">
        <v>78</v>
      </c>
    </row>
    <row r="1770" spans="1:26" x14ac:dyDescent="0.25">
      <c r="A1770" t="s">
        <v>1919</v>
      </c>
      <c r="B1770" t="s">
        <v>1984</v>
      </c>
      <c r="C1770" s="1">
        <v>46027</v>
      </c>
      <c r="D1770" t="s">
        <v>28</v>
      </c>
      <c r="E1770" t="s">
        <v>29</v>
      </c>
      <c r="F1770" t="s">
        <v>2545</v>
      </c>
      <c r="G1770" t="s">
        <v>121</v>
      </c>
      <c r="H1770" t="s">
        <v>32</v>
      </c>
      <c r="I1770" t="s">
        <v>33</v>
      </c>
      <c r="J1770" t="s">
        <v>34</v>
      </c>
      <c r="K1770" t="s">
        <v>151</v>
      </c>
      <c r="L1770" t="s">
        <v>113</v>
      </c>
      <c r="M1770" t="s">
        <v>98</v>
      </c>
      <c r="N1770" t="s">
        <v>2533</v>
      </c>
      <c r="O1770" t="s">
        <v>51</v>
      </c>
      <c r="P1770" t="s">
        <v>39</v>
      </c>
      <c r="Q1770">
        <v>8</v>
      </c>
      <c r="R1770" s="1">
        <v>46027</v>
      </c>
      <c r="S1770" s="1">
        <v>46028</v>
      </c>
      <c r="T1770" s="1"/>
      <c r="U1770" s="1"/>
      <c r="V1770" t="s">
        <v>40</v>
      </c>
      <c r="W1770" t="s">
        <v>40</v>
      </c>
      <c r="X1770" s="1">
        <v>46023</v>
      </c>
      <c r="Y1770">
        <v>100</v>
      </c>
      <c r="Z1770" t="s">
        <v>41</v>
      </c>
    </row>
    <row r="1771" spans="1:26" x14ac:dyDescent="0.25">
      <c r="A1771" t="s">
        <v>1919</v>
      </c>
      <c r="B1771" t="s">
        <v>1985</v>
      </c>
      <c r="C1771" s="1">
        <v>46038</v>
      </c>
      <c r="D1771" t="s">
        <v>28</v>
      </c>
      <c r="E1771" t="s">
        <v>29</v>
      </c>
      <c r="F1771" t="s">
        <v>30</v>
      </c>
      <c r="G1771" t="s">
        <v>89</v>
      </c>
      <c r="H1771" t="s">
        <v>93</v>
      </c>
      <c r="I1771" t="s">
        <v>94</v>
      </c>
      <c r="J1771" t="s">
        <v>34</v>
      </c>
      <c r="K1771" t="s">
        <v>35</v>
      </c>
      <c r="L1771" t="s">
        <v>36</v>
      </c>
      <c r="M1771" t="s">
        <v>98</v>
      </c>
      <c r="N1771" t="s">
        <v>2533</v>
      </c>
      <c r="O1771" t="s">
        <v>51</v>
      </c>
      <c r="P1771" t="s">
        <v>70</v>
      </c>
      <c r="Q1771">
        <v>7</v>
      </c>
      <c r="R1771" s="1">
        <v>46038</v>
      </c>
      <c r="S1771" s="1">
        <v>46056</v>
      </c>
      <c r="T1771" s="1">
        <v>46056</v>
      </c>
      <c r="U1771" s="1"/>
      <c r="V1771" t="s">
        <v>40</v>
      </c>
      <c r="W1771" t="s">
        <v>40</v>
      </c>
      <c r="X1771" s="1">
        <v>46023</v>
      </c>
      <c r="Y1771">
        <v>89</v>
      </c>
      <c r="Z1771" t="s">
        <v>41</v>
      </c>
    </row>
    <row r="1772" spans="1:26" x14ac:dyDescent="0.25">
      <c r="A1772" t="s">
        <v>1919</v>
      </c>
      <c r="B1772" t="s">
        <v>1986</v>
      </c>
      <c r="C1772" s="1">
        <v>46041</v>
      </c>
      <c r="D1772" t="s">
        <v>28</v>
      </c>
      <c r="E1772" t="s">
        <v>29</v>
      </c>
      <c r="F1772" t="s">
        <v>2546</v>
      </c>
      <c r="G1772" t="s">
        <v>102</v>
      </c>
      <c r="H1772" t="s">
        <v>32</v>
      </c>
      <c r="I1772" t="s">
        <v>33</v>
      </c>
      <c r="J1772" t="s">
        <v>34</v>
      </c>
      <c r="K1772" t="s">
        <v>109</v>
      </c>
      <c r="L1772" t="s">
        <v>159</v>
      </c>
      <c r="M1772" t="s">
        <v>98</v>
      </c>
      <c r="N1772" t="s">
        <v>2533</v>
      </c>
      <c r="O1772" t="s">
        <v>51</v>
      </c>
      <c r="P1772" t="s">
        <v>39</v>
      </c>
      <c r="Q1772">
        <v>3</v>
      </c>
      <c r="R1772" s="1">
        <v>46041</v>
      </c>
      <c r="S1772" s="1">
        <v>46055</v>
      </c>
      <c r="T1772" s="1"/>
      <c r="U1772" s="1"/>
      <c r="V1772" t="s">
        <v>40</v>
      </c>
      <c r="W1772" t="s">
        <v>40</v>
      </c>
      <c r="X1772" s="1">
        <v>46023</v>
      </c>
      <c r="Y1772">
        <v>86</v>
      </c>
      <c r="Z1772" t="s">
        <v>41</v>
      </c>
    </row>
    <row r="1773" spans="1:26" x14ac:dyDescent="0.25">
      <c r="A1773" t="s">
        <v>1919</v>
      </c>
      <c r="B1773" t="s">
        <v>1987</v>
      </c>
      <c r="C1773" s="1">
        <v>46029</v>
      </c>
      <c r="D1773" t="s">
        <v>63</v>
      </c>
      <c r="E1773" t="s">
        <v>64</v>
      </c>
      <c r="F1773" t="s">
        <v>2546</v>
      </c>
      <c r="G1773" t="s">
        <v>127</v>
      </c>
      <c r="H1773" t="s">
        <v>90</v>
      </c>
      <c r="I1773" t="s">
        <v>91</v>
      </c>
      <c r="J1773" t="s">
        <v>34</v>
      </c>
      <c r="K1773" t="s">
        <v>151</v>
      </c>
      <c r="L1773" t="s">
        <v>159</v>
      </c>
      <c r="M1773" t="s">
        <v>69</v>
      </c>
      <c r="N1773" t="s">
        <v>2540</v>
      </c>
      <c r="O1773" t="s">
        <v>51</v>
      </c>
      <c r="P1773" t="s">
        <v>39</v>
      </c>
      <c r="Q1773">
        <v>1</v>
      </c>
      <c r="R1773" s="1">
        <v>46029</v>
      </c>
      <c r="S1773" s="1">
        <v>46040</v>
      </c>
      <c r="T1773" s="1"/>
      <c r="U1773" s="1"/>
      <c r="V1773" t="s">
        <v>40</v>
      </c>
      <c r="W1773" t="s">
        <v>40</v>
      </c>
      <c r="X1773" s="1">
        <v>46023</v>
      </c>
      <c r="Y1773">
        <v>98</v>
      </c>
      <c r="Z1773" t="s">
        <v>41</v>
      </c>
    </row>
    <row r="1774" spans="1:26" x14ac:dyDescent="0.25">
      <c r="A1774" t="s">
        <v>1919</v>
      </c>
      <c r="B1774" t="s">
        <v>1988</v>
      </c>
      <c r="C1774" s="1">
        <v>46032</v>
      </c>
      <c r="D1774" t="s">
        <v>28</v>
      </c>
      <c r="E1774" t="s">
        <v>29</v>
      </c>
      <c r="F1774" t="s">
        <v>2545</v>
      </c>
      <c r="G1774" t="s">
        <v>121</v>
      </c>
      <c r="H1774" t="s">
        <v>32</v>
      </c>
      <c r="I1774" t="s">
        <v>33</v>
      </c>
      <c r="J1774" t="s">
        <v>34</v>
      </c>
      <c r="K1774" t="s">
        <v>109</v>
      </c>
      <c r="L1774" t="s">
        <v>97</v>
      </c>
      <c r="M1774" t="s">
        <v>98</v>
      </c>
      <c r="N1774" t="s">
        <v>2533</v>
      </c>
      <c r="O1774" t="s">
        <v>38</v>
      </c>
      <c r="P1774" t="s">
        <v>39</v>
      </c>
      <c r="Q1774">
        <v>20</v>
      </c>
      <c r="R1774" s="1">
        <v>46032</v>
      </c>
      <c r="S1774" s="1">
        <v>46034</v>
      </c>
      <c r="T1774" s="1"/>
      <c r="U1774" s="1"/>
      <c r="V1774" t="s">
        <v>40</v>
      </c>
      <c r="W1774" t="s">
        <v>40</v>
      </c>
      <c r="X1774" s="1">
        <v>46023</v>
      </c>
      <c r="Y1774">
        <v>95</v>
      </c>
      <c r="Z1774" t="s">
        <v>41</v>
      </c>
    </row>
    <row r="1775" spans="1:26" x14ac:dyDescent="0.25">
      <c r="A1775" t="s">
        <v>1919</v>
      </c>
      <c r="B1775" t="s">
        <v>1989</v>
      </c>
      <c r="C1775" s="1">
        <v>46036</v>
      </c>
      <c r="D1775" t="s">
        <v>43</v>
      </c>
      <c r="E1775" t="s">
        <v>44</v>
      </c>
      <c r="F1775" t="s">
        <v>2545</v>
      </c>
      <c r="G1775" t="s">
        <v>72</v>
      </c>
      <c r="H1775" t="s">
        <v>73</v>
      </c>
      <c r="I1775" t="s">
        <v>74</v>
      </c>
      <c r="J1775" t="s">
        <v>49</v>
      </c>
      <c r="K1775" t="s">
        <v>35</v>
      </c>
      <c r="L1775" t="s">
        <v>97</v>
      </c>
      <c r="M1775" t="s">
        <v>98</v>
      </c>
      <c r="N1775" t="s">
        <v>2533</v>
      </c>
      <c r="O1775" t="s">
        <v>51</v>
      </c>
      <c r="P1775" t="s">
        <v>131</v>
      </c>
      <c r="Q1775">
        <v>32</v>
      </c>
      <c r="R1775" s="1">
        <v>46036</v>
      </c>
      <c r="S1775" s="1"/>
      <c r="T1775" s="1">
        <v>46038</v>
      </c>
      <c r="U1775" s="1">
        <v>46039</v>
      </c>
      <c r="V1775" t="s">
        <v>1990</v>
      </c>
      <c r="W1775" t="s">
        <v>40</v>
      </c>
      <c r="X1775" s="1">
        <v>46023</v>
      </c>
      <c r="Y1775">
        <v>91</v>
      </c>
      <c r="Z1775" t="s">
        <v>78</v>
      </c>
    </row>
    <row r="1776" spans="1:26" x14ac:dyDescent="0.25">
      <c r="A1776" t="s">
        <v>1919</v>
      </c>
      <c r="B1776" t="s">
        <v>1991</v>
      </c>
      <c r="C1776" s="1">
        <v>46043</v>
      </c>
      <c r="D1776" t="s">
        <v>43</v>
      </c>
      <c r="E1776" t="s">
        <v>44</v>
      </c>
      <c r="F1776" t="s">
        <v>80</v>
      </c>
      <c r="G1776" t="s">
        <v>81</v>
      </c>
      <c r="H1776" t="s">
        <v>73</v>
      </c>
      <c r="I1776" t="s">
        <v>74</v>
      </c>
      <c r="J1776" t="s">
        <v>49</v>
      </c>
      <c r="K1776" t="s">
        <v>151</v>
      </c>
      <c r="L1776" t="s">
        <v>36</v>
      </c>
      <c r="M1776" t="s">
        <v>50</v>
      </c>
      <c r="N1776" t="s">
        <v>2531</v>
      </c>
      <c r="O1776" t="s">
        <v>38</v>
      </c>
      <c r="P1776" t="s">
        <v>198</v>
      </c>
      <c r="Q1776">
        <v>4</v>
      </c>
      <c r="R1776" s="1">
        <v>46043</v>
      </c>
      <c r="S1776" s="1"/>
      <c r="T1776" s="1"/>
      <c r="U1776" s="1"/>
      <c r="V1776" t="s">
        <v>40</v>
      </c>
      <c r="W1776" t="s">
        <v>77</v>
      </c>
      <c r="X1776" s="1">
        <v>46023</v>
      </c>
      <c r="Y1776">
        <v>84</v>
      </c>
      <c r="Z1776" t="s">
        <v>52</v>
      </c>
    </row>
    <row r="1777" spans="1:26" x14ac:dyDescent="0.25">
      <c r="A1777" t="s">
        <v>1919</v>
      </c>
      <c r="B1777" t="s">
        <v>1992</v>
      </c>
      <c r="C1777" s="1">
        <v>46044</v>
      </c>
      <c r="D1777" t="s">
        <v>28</v>
      </c>
      <c r="E1777" t="s">
        <v>29</v>
      </c>
      <c r="F1777" t="s">
        <v>80</v>
      </c>
      <c r="G1777" t="s">
        <v>81</v>
      </c>
      <c r="H1777" t="s">
        <v>32</v>
      </c>
      <c r="I1777" t="s">
        <v>33</v>
      </c>
      <c r="J1777" t="s">
        <v>34</v>
      </c>
      <c r="K1777" t="s">
        <v>116</v>
      </c>
      <c r="L1777" t="s">
        <v>36</v>
      </c>
      <c r="M1777" t="s">
        <v>37</v>
      </c>
      <c r="N1777" t="s">
        <v>2533</v>
      </c>
      <c r="O1777" t="s">
        <v>51</v>
      </c>
      <c r="P1777" t="s">
        <v>141</v>
      </c>
      <c r="Q1777">
        <v>1</v>
      </c>
      <c r="R1777" s="1">
        <v>46044</v>
      </c>
      <c r="S1777" s="1"/>
      <c r="T1777" s="1">
        <v>46059</v>
      </c>
      <c r="U1777" s="1">
        <v>46061</v>
      </c>
      <c r="V1777" t="s">
        <v>40</v>
      </c>
      <c r="W1777" t="s">
        <v>232</v>
      </c>
      <c r="X1777" s="1">
        <v>46023</v>
      </c>
      <c r="Y1777">
        <v>83</v>
      </c>
      <c r="Z1777" t="s">
        <v>52</v>
      </c>
    </row>
    <row r="1778" spans="1:26" x14ac:dyDescent="0.25">
      <c r="A1778" t="s">
        <v>1919</v>
      </c>
      <c r="B1778" t="s">
        <v>1993</v>
      </c>
      <c r="C1778" s="1">
        <v>46047</v>
      </c>
      <c r="D1778" t="s">
        <v>43</v>
      </c>
      <c r="E1778" t="s">
        <v>44</v>
      </c>
      <c r="F1778" t="s">
        <v>2610</v>
      </c>
      <c r="G1778" t="s">
        <v>96</v>
      </c>
      <c r="H1778" t="s">
        <v>73</v>
      </c>
      <c r="I1778" t="s">
        <v>74</v>
      </c>
      <c r="J1778" t="s">
        <v>49</v>
      </c>
      <c r="K1778" t="s">
        <v>87</v>
      </c>
      <c r="L1778" t="s">
        <v>36</v>
      </c>
      <c r="M1778" t="s">
        <v>98</v>
      </c>
      <c r="N1778" t="s">
        <v>2534</v>
      </c>
      <c r="O1778" t="s">
        <v>38</v>
      </c>
      <c r="P1778" t="s">
        <v>135</v>
      </c>
      <c r="Q1778">
        <v>10</v>
      </c>
      <c r="R1778" s="1">
        <v>46047</v>
      </c>
      <c r="S1778" s="1"/>
      <c r="T1778" s="1"/>
      <c r="U1778" s="1"/>
      <c r="V1778" t="s">
        <v>40</v>
      </c>
      <c r="W1778" t="s">
        <v>40</v>
      </c>
      <c r="X1778" s="1">
        <v>46023</v>
      </c>
      <c r="Y1778">
        <v>80</v>
      </c>
      <c r="Z1778" t="s">
        <v>52</v>
      </c>
    </row>
    <row r="1779" spans="1:26" x14ac:dyDescent="0.25">
      <c r="A1779" t="s">
        <v>1919</v>
      </c>
      <c r="B1779" t="s">
        <v>1994</v>
      </c>
      <c r="C1779" s="1">
        <v>46033</v>
      </c>
      <c r="D1779" t="s">
        <v>28</v>
      </c>
      <c r="E1779" t="s">
        <v>29</v>
      </c>
      <c r="F1779" t="s">
        <v>242</v>
      </c>
      <c r="G1779" t="s">
        <v>243</v>
      </c>
      <c r="H1779" t="s">
        <v>93</v>
      </c>
      <c r="I1779" t="s">
        <v>94</v>
      </c>
      <c r="J1779" t="s">
        <v>34</v>
      </c>
      <c r="K1779" t="s">
        <v>109</v>
      </c>
      <c r="L1779" t="s">
        <v>105</v>
      </c>
      <c r="M1779" t="s">
        <v>98</v>
      </c>
      <c r="N1779" t="s">
        <v>2534</v>
      </c>
      <c r="O1779" t="s">
        <v>60</v>
      </c>
      <c r="P1779" t="s">
        <v>39</v>
      </c>
      <c r="Q1779">
        <v>11</v>
      </c>
      <c r="R1779" s="1">
        <v>46033</v>
      </c>
      <c r="S1779" s="1">
        <v>46042</v>
      </c>
      <c r="T1779" s="1"/>
      <c r="U1779" s="1"/>
      <c r="V1779" t="s">
        <v>40</v>
      </c>
      <c r="W1779" t="s">
        <v>40</v>
      </c>
      <c r="X1779" s="1">
        <v>46023</v>
      </c>
      <c r="Y1779">
        <v>94</v>
      </c>
      <c r="Z1779" t="s">
        <v>41</v>
      </c>
    </row>
    <row r="1780" spans="1:26" x14ac:dyDescent="0.25">
      <c r="A1780" t="s">
        <v>1919</v>
      </c>
      <c r="B1780" t="s">
        <v>1995</v>
      </c>
      <c r="C1780" s="1">
        <v>46040</v>
      </c>
      <c r="D1780" t="s">
        <v>100</v>
      </c>
      <c r="E1780" t="s">
        <v>101</v>
      </c>
      <c r="F1780" t="s">
        <v>2546</v>
      </c>
      <c r="G1780" t="s">
        <v>154</v>
      </c>
      <c r="H1780" t="s">
        <v>146</v>
      </c>
      <c r="I1780" t="s">
        <v>147</v>
      </c>
      <c r="J1780" t="s">
        <v>49</v>
      </c>
      <c r="K1780" t="s">
        <v>58</v>
      </c>
      <c r="L1780" t="s">
        <v>36</v>
      </c>
      <c r="M1780" t="s">
        <v>148</v>
      </c>
      <c r="N1780" t="s">
        <v>2541</v>
      </c>
      <c r="O1780" t="s">
        <v>60</v>
      </c>
      <c r="P1780" t="s">
        <v>137</v>
      </c>
      <c r="Q1780">
        <v>2</v>
      </c>
      <c r="R1780" s="1">
        <v>46040</v>
      </c>
      <c r="S1780" s="1">
        <v>46049</v>
      </c>
      <c r="T1780" s="1">
        <v>46046</v>
      </c>
      <c r="U1780" s="1">
        <v>46048</v>
      </c>
      <c r="V1780" t="s">
        <v>40</v>
      </c>
      <c r="W1780" t="s">
        <v>40</v>
      </c>
      <c r="X1780" s="1">
        <v>46023</v>
      </c>
      <c r="Y1780">
        <v>87</v>
      </c>
      <c r="Z1780" t="s">
        <v>41</v>
      </c>
    </row>
    <row r="1781" spans="1:26" x14ac:dyDescent="0.25">
      <c r="A1781" t="s">
        <v>1919</v>
      </c>
      <c r="B1781" t="s">
        <v>1996</v>
      </c>
      <c r="C1781" s="1">
        <v>46034</v>
      </c>
      <c r="D1781" t="s">
        <v>63</v>
      </c>
      <c r="E1781" t="s">
        <v>64</v>
      </c>
      <c r="F1781" t="s">
        <v>2546</v>
      </c>
      <c r="G1781" t="s">
        <v>102</v>
      </c>
      <c r="H1781" t="s">
        <v>66</v>
      </c>
      <c r="I1781" t="s">
        <v>67</v>
      </c>
      <c r="J1781" t="s">
        <v>34</v>
      </c>
      <c r="K1781" t="s">
        <v>109</v>
      </c>
      <c r="L1781" t="s">
        <v>113</v>
      </c>
      <c r="M1781" t="s">
        <v>59</v>
      </c>
      <c r="N1781" t="s">
        <v>2540</v>
      </c>
      <c r="O1781" t="s">
        <v>38</v>
      </c>
      <c r="P1781" t="s">
        <v>39</v>
      </c>
      <c r="Q1781">
        <v>8</v>
      </c>
      <c r="R1781" s="1">
        <v>46034</v>
      </c>
      <c r="S1781" s="1">
        <v>46042</v>
      </c>
      <c r="T1781" s="1"/>
      <c r="U1781" s="1"/>
      <c r="V1781" t="s">
        <v>40</v>
      </c>
      <c r="W1781" t="s">
        <v>40</v>
      </c>
      <c r="X1781" s="1">
        <v>46023</v>
      </c>
      <c r="Y1781">
        <v>93</v>
      </c>
      <c r="Z1781" t="s">
        <v>41</v>
      </c>
    </row>
    <row r="1782" spans="1:26" x14ac:dyDescent="0.25">
      <c r="A1782" t="s">
        <v>1919</v>
      </c>
      <c r="B1782" t="s">
        <v>1997</v>
      </c>
      <c r="C1782" s="1">
        <v>46052</v>
      </c>
      <c r="D1782" t="s">
        <v>28</v>
      </c>
      <c r="E1782" t="s">
        <v>29</v>
      </c>
      <c r="F1782" t="s">
        <v>2544</v>
      </c>
      <c r="G1782" t="s">
        <v>96</v>
      </c>
      <c r="H1782" t="s">
        <v>32</v>
      </c>
      <c r="I1782" t="s">
        <v>33</v>
      </c>
      <c r="J1782" t="s">
        <v>34</v>
      </c>
      <c r="K1782" t="s">
        <v>109</v>
      </c>
      <c r="L1782" t="s">
        <v>113</v>
      </c>
      <c r="M1782" t="s">
        <v>98</v>
      </c>
      <c r="N1782" t="s">
        <v>2534</v>
      </c>
      <c r="O1782" t="s">
        <v>114</v>
      </c>
      <c r="P1782" t="s">
        <v>82</v>
      </c>
      <c r="Q1782">
        <v>13</v>
      </c>
      <c r="R1782" s="1">
        <v>46052</v>
      </c>
      <c r="S1782" s="1"/>
      <c r="T1782" s="1"/>
      <c r="U1782" s="1"/>
      <c r="V1782" t="s">
        <v>40</v>
      </c>
      <c r="W1782" t="s">
        <v>107</v>
      </c>
      <c r="X1782" s="1">
        <v>46023</v>
      </c>
      <c r="Y1782">
        <v>75</v>
      </c>
      <c r="Z1782" t="s">
        <v>78</v>
      </c>
    </row>
    <row r="1783" spans="1:26" x14ac:dyDescent="0.25">
      <c r="A1783" t="s">
        <v>1919</v>
      </c>
      <c r="B1783" t="s">
        <v>1998</v>
      </c>
      <c r="C1783" s="1">
        <v>46033</v>
      </c>
      <c r="D1783" t="s">
        <v>28</v>
      </c>
      <c r="E1783" t="s">
        <v>29</v>
      </c>
      <c r="F1783" t="s">
        <v>111</v>
      </c>
      <c r="G1783" t="s">
        <v>112</v>
      </c>
      <c r="H1783" t="s">
        <v>32</v>
      </c>
      <c r="I1783" t="s">
        <v>33</v>
      </c>
      <c r="J1783" t="s">
        <v>34</v>
      </c>
      <c r="K1783" t="s">
        <v>35</v>
      </c>
      <c r="L1783" t="s">
        <v>159</v>
      </c>
      <c r="M1783" t="s">
        <v>37</v>
      </c>
      <c r="N1783" t="s">
        <v>2534</v>
      </c>
      <c r="O1783" t="s">
        <v>51</v>
      </c>
      <c r="P1783" t="s">
        <v>39</v>
      </c>
      <c r="Q1783">
        <v>7</v>
      </c>
      <c r="R1783" s="1">
        <v>46033</v>
      </c>
      <c r="S1783" s="1">
        <v>46042</v>
      </c>
      <c r="T1783" s="1"/>
      <c r="U1783" s="1"/>
      <c r="V1783" t="s">
        <v>40</v>
      </c>
      <c r="W1783" t="s">
        <v>40</v>
      </c>
      <c r="X1783" s="1">
        <v>46023</v>
      </c>
      <c r="Y1783">
        <v>94</v>
      </c>
      <c r="Z1783" t="s">
        <v>41</v>
      </c>
    </row>
    <row r="1784" spans="1:26" x14ac:dyDescent="0.25">
      <c r="A1784" t="s">
        <v>1919</v>
      </c>
      <c r="B1784" t="s">
        <v>1999</v>
      </c>
      <c r="C1784" s="1">
        <v>46047</v>
      </c>
      <c r="D1784" t="s">
        <v>63</v>
      </c>
      <c r="E1784" t="s">
        <v>64</v>
      </c>
      <c r="F1784" t="s">
        <v>111</v>
      </c>
      <c r="G1784" t="s">
        <v>150</v>
      </c>
      <c r="H1784" t="s">
        <v>66</v>
      </c>
      <c r="I1784" t="s">
        <v>67</v>
      </c>
      <c r="J1784" t="s">
        <v>34</v>
      </c>
      <c r="K1784" t="s">
        <v>58</v>
      </c>
      <c r="L1784" t="s">
        <v>113</v>
      </c>
      <c r="M1784" t="s">
        <v>69</v>
      </c>
      <c r="N1784" t="s">
        <v>2540</v>
      </c>
      <c r="O1784" t="s">
        <v>60</v>
      </c>
      <c r="P1784" t="s">
        <v>82</v>
      </c>
      <c r="Q1784">
        <v>2</v>
      </c>
      <c r="R1784" s="1">
        <v>46047</v>
      </c>
      <c r="S1784" s="1"/>
      <c r="T1784" s="1"/>
      <c r="U1784" s="1"/>
      <c r="V1784" t="s">
        <v>40</v>
      </c>
      <c r="W1784" t="s">
        <v>83</v>
      </c>
      <c r="X1784" s="1">
        <v>46023</v>
      </c>
      <c r="Y1784">
        <v>80</v>
      </c>
      <c r="Z1784" t="s">
        <v>78</v>
      </c>
    </row>
    <row r="1785" spans="1:26" x14ac:dyDescent="0.25">
      <c r="A1785" t="s">
        <v>1919</v>
      </c>
      <c r="B1785" t="s">
        <v>2000</v>
      </c>
      <c r="C1785" s="1">
        <v>46042</v>
      </c>
      <c r="D1785" t="s">
        <v>54</v>
      </c>
      <c r="E1785" t="s">
        <v>55</v>
      </c>
      <c r="F1785" t="s">
        <v>2546</v>
      </c>
      <c r="G1785" t="s">
        <v>127</v>
      </c>
      <c r="H1785" t="s">
        <v>124</v>
      </c>
      <c r="I1785" t="s">
        <v>125</v>
      </c>
      <c r="J1785" t="s">
        <v>49</v>
      </c>
      <c r="K1785" t="s">
        <v>109</v>
      </c>
      <c r="L1785" t="s">
        <v>36</v>
      </c>
      <c r="M1785" t="s">
        <v>134</v>
      </c>
      <c r="N1785" t="s">
        <v>2533</v>
      </c>
      <c r="O1785" t="s">
        <v>60</v>
      </c>
      <c r="P1785" t="s">
        <v>141</v>
      </c>
      <c r="Q1785">
        <v>8</v>
      </c>
      <c r="R1785" s="1">
        <v>46042</v>
      </c>
      <c r="S1785" s="1"/>
      <c r="T1785" s="1">
        <v>46048</v>
      </c>
      <c r="U1785" s="1">
        <v>46051</v>
      </c>
      <c r="V1785" t="s">
        <v>40</v>
      </c>
      <c r="W1785" t="s">
        <v>122</v>
      </c>
      <c r="X1785" s="1">
        <v>46023</v>
      </c>
      <c r="Y1785">
        <v>85</v>
      </c>
      <c r="Z1785" t="s">
        <v>52</v>
      </c>
    </row>
    <row r="1786" spans="1:26" x14ac:dyDescent="0.25">
      <c r="A1786" t="s">
        <v>1919</v>
      </c>
      <c r="B1786" t="s">
        <v>2001</v>
      </c>
      <c r="C1786" s="1">
        <v>46046</v>
      </c>
      <c r="D1786" t="s">
        <v>54</v>
      </c>
      <c r="E1786" t="s">
        <v>55</v>
      </c>
      <c r="F1786" t="s">
        <v>2545</v>
      </c>
      <c r="G1786" t="s">
        <v>72</v>
      </c>
      <c r="H1786" t="s">
        <v>124</v>
      </c>
      <c r="I1786" t="s">
        <v>125</v>
      </c>
      <c r="J1786" t="s">
        <v>49</v>
      </c>
      <c r="K1786" t="s">
        <v>35</v>
      </c>
      <c r="L1786" t="s">
        <v>36</v>
      </c>
      <c r="M1786" t="s">
        <v>59</v>
      </c>
      <c r="N1786" t="s">
        <v>2532</v>
      </c>
      <c r="O1786" t="s">
        <v>60</v>
      </c>
      <c r="P1786" t="s">
        <v>39</v>
      </c>
      <c r="Q1786">
        <v>1</v>
      </c>
      <c r="R1786" s="1">
        <v>46046</v>
      </c>
      <c r="S1786" s="1">
        <v>46053</v>
      </c>
      <c r="T1786" s="1"/>
      <c r="U1786" s="1"/>
      <c r="V1786" t="s">
        <v>40</v>
      </c>
      <c r="W1786" t="s">
        <v>40</v>
      </c>
      <c r="X1786" s="1">
        <v>46023</v>
      </c>
      <c r="Y1786">
        <v>81</v>
      </c>
      <c r="Z1786" t="s">
        <v>41</v>
      </c>
    </row>
    <row r="1787" spans="1:26" x14ac:dyDescent="0.25">
      <c r="A1787" t="s">
        <v>1919</v>
      </c>
      <c r="B1787" t="s">
        <v>2002</v>
      </c>
      <c r="C1787" s="1">
        <v>46026</v>
      </c>
      <c r="D1787" t="s">
        <v>63</v>
      </c>
      <c r="E1787" t="s">
        <v>64</v>
      </c>
      <c r="F1787" t="s">
        <v>2544</v>
      </c>
      <c r="G1787" t="s">
        <v>96</v>
      </c>
      <c r="H1787" t="s">
        <v>90</v>
      </c>
      <c r="I1787" t="s">
        <v>91</v>
      </c>
      <c r="J1787" t="s">
        <v>34</v>
      </c>
      <c r="K1787" t="s">
        <v>151</v>
      </c>
      <c r="L1787" t="s">
        <v>36</v>
      </c>
      <c r="M1787" t="s">
        <v>69</v>
      </c>
      <c r="N1787" t="s">
        <v>2540</v>
      </c>
      <c r="O1787" t="s">
        <v>60</v>
      </c>
      <c r="P1787" t="s">
        <v>82</v>
      </c>
      <c r="Q1787">
        <v>10</v>
      </c>
      <c r="R1787" s="1">
        <v>46026</v>
      </c>
      <c r="S1787" s="1"/>
      <c r="T1787" s="1"/>
      <c r="U1787" s="1"/>
      <c r="V1787" t="s">
        <v>40</v>
      </c>
      <c r="W1787" t="s">
        <v>83</v>
      </c>
      <c r="X1787" s="1">
        <v>46023</v>
      </c>
      <c r="Y1787">
        <v>101</v>
      </c>
      <c r="Z1787" t="s">
        <v>78</v>
      </c>
    </row>
    <row r="1788" spans="1:26" x14ac:dyDescent="0.25">
      <c r="A1788" t="s">
        <v>1919</v>
      </c>
      <c r="B1788" t="s">
        <v>2003</v>
      </c>
      <c r="C1788" s="1">
        <v>46037</v>
      </c>
      <c r="D1788" t="s">
        <v>63</v>
      </c>
      <c r="E1788" t="s">
        <v>64</v>
      </c>
      <c r="F1788" t="s">
        <v>207</v>
      </c>
      <c r="G1788" t="s">
        <v>247</v>
      </c>
      <c r="H1788" t="s">
        <v>66</v>
      </c>
      <c r="I1788" t="s">
        <v>67</v>
      </c>
      <c r="J1788" t="s">
        <v>34</v>
      </c>
      <c r="K1788" t="s">
        <v>109</v>
      </c>
      <c r="L1788" t="s">
        <v>36</v>
      </c>
      <c r="M1788" t="s">
        <v>69</v>
      </c>
      <c r="N1788" t="s">
        <v>2535</v>
      </c>
      <c r="O1788" t="s">
        <v>38</v>
      </c>
      <c r="P1788" t="s">
        <v>82</v>
      </c>
      <c r="Q1788">
        <v>4</v>
      </c>
      <c r="R1788" s="1">
        <v>46037</v>
      </c>
      <c r="S1788" s="1"/>
      <c r="T1788" s="1"/>
      <c r="U1788" s="1"/>
      <c r="V1788" t="s">
        <v>40</v>
      </c>
      <c r="W1788" t="s">
        <v>107</v>
      </c>
      <c r="X1788" s="1">
        <v>46023</v>
      </c>
      <c r="Y1788">
        <v>90</v>
      </c>
      <c r="Z1788" t="s">
        <v>78</v>
      </c>
    </row>
    <row r="1789" spans="1:26" x14ac:dyDescent="0.25">
      <c r="A1789" t="s">
        <v>1919</v>
      </c>
      <c r="B1789" t="s">
        <v>2004</v>
      </c>
      <c r="C1789" s="1">
        <v>46048</v>
      </c>
      <c r="D1789" t="s">
        <v>43</v>
      </c>
      <c r="E1789" t="s">
        <v>44</v>
      </c>
      <c r="F1789" t="s">
        <v>2544</v>
      </c>
      <c r="G1789" t="s">
        <v>96</v>
      </c>
      <c r="H1789" t="s">
        <v>73</v>
      </c>
      <c r="I1789" t="s">
        <v>74</v>
      </c>
      <c r="J1789" t="s">
        <v>49</v>
      </c>
      <c r="K1789" t="s">
        <v>58</v>
      </c>
      <c r="L1789" t="s">
        <v>36</v>
      </c>
      <c r="M1789" t="s">
        <v>98</v>
      </c>
      <c r="N1789" t="s">
        <v>2533</v>
      </c>
      <c r="O1789" t="s">
        <v>51</v>
      </c>
      <c r="P1789" t="s">
        <v>39</v>
      </c>
      <c r="Q1789">
        <v>13</v>
      </c>
      <c r="R1789" s="1">
        <v>46048</v>
      </c>
      <c r="S1789" s="1">
        <v>46055</v>
      </c>
      <c r="T1789" s="1"/>
      <c r="U1789" s="1"/>
      <c r="V1789" t="s">
        <v>40</v>
      </c>
      <c r="W1789" t="s">
        <v>40</v>
      </c>
      <c r="X1789" s="1">
        <v>46023</v>
      </c>
      <c r="Y1789">
        <v>79</v>
      </c>
      <c r="Z1789" t="s">
        <v>41</v>
      </c>
    </row>
    <row r="1790" spans="1:26" x14ac:dyDescent="0.25">
      <c r="A1790" t="s">
        <v>1919</v>
      </c>
      <c r="B1790" t="s">
        <v>2005</v>
      </c>
      <c r="C1790" s="1">
        <v>46029</v>
      </c>
      <c r="D1790" t="s">
        <v>43</v>
      </c>
      <c r="E1790" t="s">
        <v>44</v>
      </c>
      <c r="F1790" t="s">
        <v>190</v>
      </c>
      <c r="G1790" t="s">
        <v>191</v>
      </c>
      <c r="H1790" t="s">
        <v>47</v>
      </c>
      <c r="I1790" t="s">
        <v>48</v>
      </c>
      <c r="J1790" t="s">
        <v>49</v>
      </c>
      <c r="K1790" t="s">
        <v>58</v>
      </c>
      <c r="L1790" t="s">
        <v>36</v>
      </c>
      <c r="M1790" t="s">
        <v>50</v>
      </c>
      <c r="N1790" t="s">
        <v>2531</v>
      </c>
      <c r="O1790" t="s">
        <v>60</v>
      </c>
      <c r="P1790" t="s">
        <v>82</v>
      </c>
      <c r="Q1790">
        <v>7</v>
      </c>
      <c r="R1790" s="1">
        <v>46029</v>
      </c>
      <c r="S1790" s="1"/>
      <c r="T1790" s="1"/>
      <c r="U1790" s="1"/>
      <c r="V1790" t="s">
        <v>40</v>
      </c>
      <c r="W1790" t="s">
        <v>194</v>
      </c>
      <c r="X1790" s="1">
        <v>46023</v>
      </c>
      <c r="Y1790">
        <v>98</v>
      </c>
      <c r="Z1790" t="s">
        <v>78</v>
      </c>
    </row>
    <row r="1791" spans="1:26" x14ac:dyDescent="0.25">
      <c r="A1791" t="s">
        <v>1919</v>
      </c>
      <c r="B1791" t="s">
        <v>2006</v>
      </c>
      <c r="C1791" s="1">
        <v>46037</v>
      </c>
      <c r="D1791" t="s">
        <v>28</v>
      </c>
      <c r="E1791" t="s">
        <v>29</v>
      </c>
      <c r="F1791" t="s">
        <v>2546</v>
      </c>
      <c r="G1791" t="s">
        <v>154</v>
      </c>
      <c r="H1791" t="s">
        <v>32</v>
      </c>
      <c r="I1791" t="s">
        <v>33</v>
      </c>
      <c r="J1791" t="s">
        <v>34</v>
      </c>
      <c r="K1791" t="s">
        <v>58</v>
      </c>
      <c r="L1791" t="s">
        <v>36</v>
      </c>
      <c r="M1791" t="s">
        <v>98</v>
      </c>
      <c r="N1791" t="s">
        <v>2533</v>
      </c>
      <c r="O1791" t="s">
        <v>51</v>
      </c>
      <c r="P1791" t="s">
        <v>39</v>
      </c>
      <c r="Q1791">
        <v>3</v>
      </c>
      <c r="R1791" s="1">
        <v>46037</v>
      </c>
      <c r="S1791" s="1">
        <v>46046</v>
      </c>
      <c r="T1791" s="1"/>
      <c r="U1791" s="1"/>
      <c r="V1791" t="s">
        <v>40</v>
      </c>
      <c r="W1791" t="s">
        <v>40</v>
      </c>
      <c r="X1791" s="1">
        <v>46023</v>
      </c>
      <c r="Y1791">
        <v>90</v>
      </c>
      <c r="Z1791" t="s">
        <v>41</v>
      </c>
    </row>
    <row r="1792" spans="1:26" x14ac:dyDescent="0.25">
      <c r="A1792" t="s">
        <v>1919</v>
      </c>
      <c r="B1792" t="s">
        <v>2007</v>
      </c>
      <c r="C1792" s="1">
        <v>46046</v>
      </c>
      <c r="D1792" t="s">
        <v>43</v>
      </c>
      <c r="E1792" t="s">
        <v>44</v>
      </c>
      <c r="F1792" t="s">
        <v>30</v>
      </c>
      <c r="G1792" t="s">
        <v>31</v>
      </c>
      <c r="H1792" t="s">
        <v>47</v>
      </c>
      <c r="I1792" t="s">
        <v>48</v>
      </c>
      <c r="J1792" t="s">
        <v>49</v>
      </c>
      <c r="K1792" t="s">
        <v>35</v>
      </c>
      <c r="L1792" t="s">
        <v>36</v>
      </c>
      <c r="M1792" t="s">
        <v>98</v>
      </c>
      <c r="N1792" t="s">
        <v>2533</v>
      </c>
      <c r="O1792" t="s">
        <v>114</v>
      </c>
      <c r="P1792" t="s">
        <v>39</v>
      </c>
      <c r="Q1792">
        <v>13</v>
      </c>
      <c r="R1792" s="1">
        <v>46046</v>
      </c>
      <c r="S1792" s="1"/>
      <c r="T1792" s="1"/>
      <c r="U1792" s="1"/>
      <c r="V1792" t="s">
        <v>40</v>
      </c>
      <c r="W1792" t="s">
        <v>40</v>
      </c>
      <c r="X1792" s="1">
        <v>46023</v>
      </c>
      <c r="Y1792">
        <v>81</v>
      </c>
      <c r="Z1792" t="s">
        <v>52</v>
      </c>
    </row>
    <row r="1793" spans="1:26" x14ac:dyDescent="0.25">
      <c r="A1793" t="s">
        <v>1919</v>
      </c>
      <c r="B1793" t="s">
        <v>2008</v>
      </c>
      <c r="C1793" s="1">
        <v>46033</v>
      </c>
      <c r="D1793" t="s">
        <v>63</v>
      </c>
      <c r="E1793" t="s">
        <v>64</v>
      </c>
      <c r="F1793" t="s">
        <v>80</v>
      </c>
      <c r="G1793" t="s">
        <v>81</v>
      </c>
      <c r="H1793" t="s">
        <v>66</v>
      </c>
      <c r="I1793" t="s">
        <v>67</v>
      </c>
      <c r="J1793" t="s">
        <v>34</v>
      </c>
      <c r="K1793" t="s">
        <v>116</v>
      </c>
      <c r="L1793" t="s">
        <v>36</v>
      </c>
      <c r="M1793" t="s">
        <v>59</v>
      </c>
      <c r="N1793" t="s">
        <v>2540</v>
      </c>
      <c r="O1793" t="s">
        <v>38</v>
      </c>
      <c r="P1793" t="s">
        <v>39</v>
      </c>
      <c r="Q1793">
        <v>7</v>
      </c>
      <c r="R1793" s="1">
        <v>46033</v>
      </c>
      <c r="S1793" s="1">
        <v>46034</v>
      </c>
      <c r="T1793" s="1"/>
      <c r="U1793" s="1"/>
      <c r="V1793" t="s">
        <v>40</v>
      </c>
      <c r="W1793" t="s">
        <v>40</v>
      </c>
      <c r="X1793" s="1">
        <v>46023</v>
      </c>
      <c r="Y1793">
        <v>94</v>
      </c>
      <c r="Z1793" t="s">
        <v>41</v>
      </c>
    </row>
    <row r="1794" spans="1:26" x14ac:dyDescent="0.25">
      <c r="A1794" t="s">
        <v>1919</v>
      </c>
      <c r="B1794" t="s">
        <v>2009</v>
      </c>
      <c r="C1794" s="1">
        <v>46031</v>
      </c>
      <c r="D1794" t="s">
        <v>43</v>
      </c>
      <c r="E1794" t="s">
        <v>44</v>
      </c>
      <c r="F1794" t="s">
        <v>2546</v>
      </c>
      <c r="G1794" t="s">
        <v>127</v>
      </c>
      <c r="H1794" t="s">
        <v>47</v>
      </c>
      <c r="I1794" t="s">
        <v>48</v>
      </c>
      <c r="J1794" t="s">
        <v>49</v>
      </c>
      <c r="K1794" t="s">
        <v>58</v>
      </c>
      <c r="L1794" t="s">
        <v>159</v>
      </c>
      <c r="M1794" t="s">
        <v>50</v>
      </c>
      <c r="N1794" t="s">
        <v>2531</v>
      </c>
      <c r="O1794" t="s">
        <v>51</v>
      </c>
      <c r="P1794" t="s">
        <v>70</v>
      </c>
      <c r="Q1794">
        <v>38</v>
      </c>
      <c r="R1794" s="1">
        <v>46031</v>
      </c>
      <c r="S1794" s="1">
        <v>46049</v>
      </c>
      <c r="T1794" s="1">
        <v>46049</v>
      </c>
      <c r="U1794" s="1"/>
      <c r="V1794" t="s">
        <v>40</v>
      </c>
      <c r="W1794" t="s">
        <v>40</v>
      </c>
      <c r="X1794" s="1">
        <v>46023</v>
      </c>
      <c r="Y1794">
        <v>96</v>
      </c>
      <c r="Z1794" t="s">
        <v>41</v>
      </c>
    </row>
    <row r="1795" spans="1:26" x14ac:dyDescent="0.25">
      <c r="A1795" t="s">
        <v>1919</v>
      </c>
      <c r="B1795" t="s">
        <v>2010</v>
      </c>
      <c r="C1795" s="1">
        <v>46042</v>
      </c>
      <c r="D1795" t="s">
        <v>28</v>
      </c>
      <c r="E1795" t="s">
        <v>29</v>
      </c>
      <c r="F1795" t="s">
        <v>2544</v>
      </c>
      <c r="G1795" t="s">
        <v>130</v>
      </c>
      <c r="H1795" t="s">
        <v>93</v>
      </c>
      <c r="I1795" t="s">
        <v>94</v>
      </c>
      <c r="J1795" t="s">
        <v>34</v>
      </c>
      <c r="K1795" t="s">
        <v>58</v>
      </c>
      <c r="L1795" t="s">
        <v>36</v>
      </c>
      <c r="M1795" t="s">
        <v>37</v>
      </c>
      <c r="N1795" t="s">
        <v>2534</v>
      </c>
      <c r="O1795" t="s">
        <v>60</v>
      </c>
      <c r="P1795" t="s">
        <v>39</v>
      </c>
      <c r="Q1795">
        <v>2</v>
      </c>
      <c r="R1795" s="1">
        <v>46042</v>
      </c>
      <c r="S1795" s="1">
        <v>46046</v>
      </c>
      <c r="T1795" s="1"/>
      <c r="U1795" s="1"/>
      <c r="V1795" t="s">
        <v>40</v>
      </c>
      <c r="W1795" t="s">
        <v>40</v>
      </c>
      <c r="X1795" s="1">
        <v>46023</v>
      </c>
      <c r="Y1795">
        <v>85</v>
      </c>
      <c r="Z1795" t="s">
        <v>41</v>
      </c>
    </row>
    <row r="1796" spans="1:26" x14ac:dyDescent="0.25">
      <c r="A1796" t="s">
        <v>1919</v>
      </c>
      <c r="B1796" t="s">
        <v>2011</v>
      </c>
      <c r="C1796" s="1">
        <v>46030</v>
      </c>
      <c r="D1796" t="s">
        <v>100</v>
      </c>
      <c r="E1796" t="s">
        <v>101</v>
      </c>
      <c r="F1796" t="s">
        <v>45</v>
      </c>
      <c r="G1796" t="s">
        <v>185</v>
      </c>
      <c r="H1796" t="s">
        <v>146</v>
      </c>
      <c r="I1796" t="s">
        <v>147</v>
      </c>
      <c r="J1796" t="s">
        <v>49</v>
      </c>
      <c r="K1796" t="s">
        <v>35</v>
      </c>
      <c r="L1796" t="s">
        <v>105</v>
      </c>
      <c r="M1796" t="s">
        <v>106</v>
      </c>
      <c r="N1796" t="s">
        <v>2538</v>
      </c>
      <c r="O1796" t="s">
        <v>51</v>
      </c>
      <c r="P1796" t="s">
        <v>61</v>
      </c>
      <c r="Q1796">
        <v>6</v>
      </c>
      <c r="R1796" s="1">
        <v>46030</v>
      </c>
      <c r="S1796" s="1"/>
      <c r="T1796" s="1">
        <v>46031</v>
      </c>
      <c r="U1796" s="1">
        <v>46031</v>
      </c>
      <c r="V1796" t="s">
        <v>40</v>
      </c>
      <c r="W1796" t="s">
        <v>40</v>
      </c>
      <c r="X1796" s="1">
        <v>46023</v>
      </c>
      <c r="Y1796">
        <v>97</v>
      </c>
      <c r="Z1796" t="s">
        <v>52</v>
      </c>
    </row>
    <row r="1797" spans="1:26" x14ac:dyDescent="0.25">
      <c r="A1797" t="s">
        <v>1919</v>
      </c>
      <c r="B1797" t="s">
        <v>2012</v>
      </c>
      <c r="C1797" s="1">
        <v>46028</v>
      </c>
      <c r="D1797" t="s">
        <v>100</v>
      </c>
      <c r="E1797" t="s">
        <v>101</v>
      </c>
      <c r="F1797" t="s">
        <v>2544</v>
      </c>
      <c r="G1797" t="s">
        <v>130</v>
      </c>
      <c r="H1797" t="s">
        <v>146</v>
      </c>
      <c r="I1797" t="s">
        <v>147</v>
      </c>
      <c r="J1797" t="s">
        <v>49</v>
      </c>
      <c r="K1797" t="s">
        <v>109</v>
      </c>
      <c r="L1797" t="s">
        <v>36</v>
      </c>
      <c r="M1797" t="s">
        <v>106</v>
      </c>
      <c r="N1797" t="s">
        <v>2541</v>
      </c>
      <c r="O1797" t="s">
        <v>38</v>
      </c>
      <c r="P1797" t="s">
        <v>82</v>
      </c>
      <c r="Q1797">
        <v>1</v>
      </c>
      <c r="R1797" s="1">
        <v>46028</v>
      </c>
      <c r="S1797" s="1"/>
      <c r="T1797" s="1"/>
      <c r="U1797" s="1"/>
      <c r="V1797" t="s">
        <v>40</v>
      </c>
      <c r="W1797" t="s">
        <v>144</v>
      </c>
      <c r="X1797" s="1">
        <v>46023</v>
      </c>
      <c r="Y1797">
        <v>99</v>
      </c>
      <c r="Z1797" t="s">
        <v>78</v>
      </c>
    </row>
    <row r="1798" spans="1:26" x14ac:dyDescent="0.25">
      <c r="A1798" t="s">
        <v>1919</v>
      </c>
      <c r="B1798" t="s">
        <v>2013</v>
      </c>
      <c r="C1798" s="1">
        <v>46032</v>
      </c>
      <c r="D1798" t="s">
        <v>100</v>
      </c>
      <c r="E1798" t="s">
        <v>101</v>
      </c>
      <c r="F1798" t="s">
        <v>2545</v>
      </c>
      <c r="G1798" t="s">
        <v>72</v>
      </c>
      <c r="H1798" t="s">
        <v>103</v>
      </c>
      <c r="I1798" t="s">
        <v>104</v>
      </c>
      <c r="J1798" t="s">
        <v>49</v>
      </c>
      <c r="K1798" t="s">
        <v>58</v>
      </c>
      <c r="L1798" t="s">
        <v>36</v>
      </c>
      <c r="M1798" t="s">
        <v>148</v>
      </c>
      <c r="N1798" t="s">
        <v>2541</v>
      </c>
      <c r="O1798" t="s">
        <v>51</v>
      </c>
      <c r="P1798" t="s">
        <v>39</v>
      </c>
      <c r="Q1798">
        <v>14</v>
      </c>
      <c r="R1798" s="1">
        <v>46032</v>
      </c>
      <c r="S1798" s="1">
        <v>46040</v>
      </c>
      <c r="T1798" s="1"/>
      <c r="U1798" s="1"/>
      <c r="V1798" t="s">
        <v>40</v>
      </c>
      <c r="W1798" t="s">
        <v>40</v>
      </c>
      <c r="X1798" s="1">
        <v>46023</v>
      </c>
      <c r="Y1798">
        <v>95</v>
      </c>
      <c r="Z1798" t="s">
        <v>41</v>
      </c>
    </row>
    <row r="1799" spans="1:26" x14ac:dyDescent="0.25">
      <c r="A1799" t="s">
        <v>1919</v>
      </c>
      <c r="B1799" t="s">
        <v>2014</v>
      </c>
      <c r="C1799" s="1">
        <v>46041</v>
      </c>
      <c r="D1799" t="s">
        <v>100</v>
      </c>
      <c r="E1799" t="s">
        <v>101</v>
      </c>
      <c r="F1799" t="s">
        <v>80</v>
      </c>
      <c r="G1799" t="s">
        <v>175</v>
      </c>
      <c r="H1799" t="s">
        <v>103</v>
      </c>
      <c r="I1799" t="s">
        <v>104</v>
      </c>
      <c r="J1799" t="s">
        <v>49</v>
      </c>
      <c r="K1799" t="s">
        <v>116</v>
      </c>
      <c r="L1799" t="s">
        <v>105</v>
      </c>
      <c r="M1799" t="s">
        <v>106</v>
      </c>
      <c r="N1799" t="s">
        <v>2538</v>
      </c>
      <c r="O1799" t="s">
        <v>51</v>
      </c>
      <c r="P1799" t="s">
        <v>135</v>
      </c>
      <c r="Q1799">
        <v>11</v>
      </c>
      <c r="R1799" s="1">
        <v>46041</v>
      </c>
      <c r="S1799" s="1">
        <v>46041</v>
      </c>
      <c r="T1799" s="1"/>
      <c r="U1799" s="1"/>
      <c r="V1799" t="s">
        <v>40</v>
      </c>
      <c r="W1799" t="s">
        <v>40</v>
      </c>
      <c r="X1799" s="1">
        <v>46023</v>
      </c>
      <c r="Y1799">
        <v>86</v>
      </c>
      <c r="Z1799" t="s">
        <v>41</v>
      </c>
    </row>
    <row r="1800" spans="1:26" x14ac:dyDescent="0.25">
      <c r="A1800" t="s">
        <v>1919</v>
      </c>
      <c r="B1800" t="s">
        <v>2015</v>
      </c>
      <c r="C1800" s="1">
        <v>46024</v>
      </c>
      <c r="D1800" t="s">
        <v>100</v>
      </c>
      <c r="E1800" t="s">
        <v>101</v>
      </c>
      <c r="F1800" t="s">
        <v>80</v>
      </c>
      <c r="G1800" t="s">
        <v>81</v>
      </c>
      <c r="H1800" t="s">
        <v>103</v>
      </c>
      <c r="I1800" t="s">
        <v>104</v>
      </c>
      <c r="J1800" t="s">
        <v>49</v>
      </c>
      <c r="K1800" t="s">
        <v>151</v>
      </c>
      <c r="L1800" t="s">
        <v>36</v>
      </c>
      <c r="M1800" t="s">
        <v>148</v>
      </c>
      <c r="N1800" t="s">
        <v>2538</v>
      </c>
      <c r="O1800" t="s">
        <v>38</v>
      </c>
      <c r="P1800" t="s">
        <v>321</v>
      </c>
      <c r="R1800" s="1"/>
      <c r="S1800" s="1"/>
      <c r="T1800" s="1"/>
      <c r="U1800" s="1"/>
      <c r="V1800" t="s">
        <v>40</v>
      </c>
      <c r="W1800" t="s">
        <v>40</v>
      </c>
      <c r="X1800" s="1">
        <v>46023</v>
      </c>
      <c r="Y1800">
        <v>103</v>
      </c>
      <c r="Z1800" t="s">
        <v>52</v>
      </c>
    </row>
    <row r="1801" spans="1:26" x14ac:dyDescent="0.25">
      <c r="A1801" t="s">
        <v>1919</v>
      </c>
      <c r="B1801" t="s">
        <v>2016</v>
      </c>
      <c r="C1801" s="1">
        <v>46028</v>
      </c>
      <c r="D1801" t="s">
        <v>43</v>
      </c>
      <c r="E1801" t="s">
        <v>44</v>
      </c>
      <c r="F1801" t="s">
        <v>111</v>
      </c>
      <c r="G1801" t="s">
        <v>112</v>
      </c>
      <c r="H1801" t="s">
        <v>73</v>
      </c>
      <c r="I1801" t="s">
        <v>74</v>
      </c>
      <c r="J1801" t="s">
        <v>49</v>
      </c>
      <c r="K1801" t="s">
        <v>35</v>
      </c>
      <c r="L1801" t="s">
        <v>36</v>
      </c>
      <c r="M1801" t="s">
        <v>50</v>
      </c>
      <c r="N1801" t="s">
        <v>2533</v>
      </c>
      <c r="O1801" t="s">
        <v>51</v>
      </c>
      <c r="P1801" t="s">
        <v>82</v>
      </c>
      <c r="Q1801">
        <v>10</v>
      </c>
      <c r="R1801" s="1">
        <v>46028</v>
      </c>
      <c r="S1801" s="1"/>
      <c r="T1801" s="1"/>
      <c r="U1801" s="1"/>
      <c r="V1801" t="s">
        <v>40</v>
      </c>
      <c r="W1801" t="s">
        <v>107</v>
      </c>
      <c r="X1801" s="1">
        <v>46023</v>
      </c>
      <c r="Y1801">
        <v>99</v>
      </c>
      <c r="Z1801" t="s">
        <v>78</v>
      </c>
    </row>
    <row r="1802" spans="1:26" x14ac:dyDescent="0.25">
      <c r="A1802" t="s">
        <v>1919</v>
      </c>
      <c r="B1802" t="s">
        <v>2017</v>
      </c>
      <c r="C1802" s="1">
        <v>46026</v>
      </c>
      <c r="D1802" t="s">
        <v>28</v>
      </c>
      <c r="E1802" t="s">
        <v>29</v>
      </c>
      <c r="F1802" t="s">
        <v>2544</v>
      </c>
      <c r="G1802" t="s">
        <v>65</v>
      </c>
      <c r="H1802" t="s">
        <v>32</v>
      </c>
      <c r="I1802" t="s">
        <v>33</v>
      </c>
      <c r="J1802" t="s">
        <v>34</v>
      </c>
      <c r="K1802" t="s">
        <v>151</v>
      </c>
      <c r="L1802" t="s">
        <v>36</v>
      </c>
      <c r="M1802" t="s">
        <v>37</v>
      </c>
      <c r="N1802" t="s">
        <v>2533</v>
      </c>
      <c r="O1802" t="s">
        <v>114</v>
      </c>
      <c r="P1802" t="s">
        <v>82</v>
      </c>
      <c r="Q1802">
        <v>3</v>
      </c>
      <c r="R1802" s="1">
        <v>46026</v>
      </c>
      <c r="S1802" s="1"/>
      <c r="T1802" s="1"/>
      <c r="U1802" s="1"/>
      <c r="V1802" t="s">
        <v>40</v>
      </c>
      <c r="W1802" t="s">
        <v>83</v>
      </c>
      <c r="X1802" s="1">
        <v>46023</v>
      </c>
      <c r="Y1802">
        <v>101</v>
      </c>
      <c r="Z1802" t="s">
        <v>78</v>
      </c>
    </row>
    <row r="1803" spans="1:26" x14ac:dyDescent="0.25">
      <c r="A1803" t="s">
        <v>1919</v>
      </c>
      <c r="B1803" t="s">
        <v>2018</v>
      </c>
      <c r="C1803" s="1">
        <v>46040</v>
      </c>
      <c r="D1803" t="s">
        <v>43</v>
      </c>
      <c r="E1803" t="s">
        <v>44</v>
      </c>
      <c r="F1803" t="s">
        <v>2544</v>
      </c>
      <c r="G1803" t="s">
        <v>65</v>
      </c>
      <c r="H1803" t="s">
        <v>47</v>
      </c>
      <c r="I1803" t="s">
        <v>48</v>
      </c>
      <c r="J1803" t="s">
        <v>49</v>
      </c>
      <c r="K1803" t="s">
        <v>116</v>
      </c>
      <c r="L1803" t="s">
        <v>36</v>
      </c>
      <c r="M1803" t="s">
        <v>75</v>
      </c>
      <c r="N1803" t="s">
        <v>2531</v>
      </c>
      <c r="O1803" t="s">
        <v>51</v>
      </c>
      <c r="P1803" t="s">
        <v>39</v>
      </c>
      <c r="Q1803">
        <v>10</v>
      </c>
      <c r="R1803" s="1">
        <v>46040</v>
      </c>
      <c r="S1803" s="1">
        <v>46049</v>
      </c>
      <c r="T1803" s="1"/>
      <c r="U1803" s="1"/>
      <c r="V1803" t="s">
        <v>40</v>
      </c>
      <c r="W1803" t="s">
        <v>40</v>
      </c>
      <c r="X1803" s="1">
        <v>46023</v>
      </c>
      <c r="Y1803">
        <v>87</v>
      </c>
      <c r="Z1803" t="s">
        <v>41</v>
      </c>
    </row>
    <row r="1804" spans="1:26" x14ac:dyDescent="0.25">
      <c r="A1804" t="s">
        <v>1919</v>
      </c>
      <c r="B1804" t="s">
        <v>2019</v>
      </c>
      <c r="C1804" s="1">
        <v>46035</v>
      </c>
      <c r="D1804" t="s">
        <v>63</v>
      </c>
      <c r="E1804" t="s">
        <v>64</v>
      </c>
      <c r="F1804" t="s">
        <v>2544</v>
      </c>
      <c r="G1804" t="s">
        <v>96</v>
      </c>
      <c r="H1804" t="s">
        <v>66</v>
      </c>
      <c r="I1804" t="s">
        <v>67</v>
      </c>
      <c r="J1804" t="s">
        <v>34</v>
      </c>
      <c r="K1804" t="s">
        <v>58</v>
      </c>
      <c r="L1804" t="s">
        <v>36</v>
      </c>
      <c r="M1804" t="s">
        <v>69</v>
      </c>
      <c r="N1804" t="s">
        <v>2540</v>
      </c>
      <c r="O1804" t="s">
        <v>60</v>
      </c>
      <c r="P1804" t="s">
        <v>39</v>
      </c>
      <c r="Q1804">
        <v>7</v>
      </c>
      <c r="R1804" s="1">
        <v>46035</v>
      </c>
      <c r="S1804" s="1">
        <v>46042</v>
      </c>
      <c r="T1804" s="1"/>
      <c r="U1804" s="1"/>
      <c r="V1804" t="s">
        <v>40</v>
      </c>
      <c r="W1804" t="s">
        <v>40</v>
      </c>
      <c r="X1804" s="1">
        <v>46023</v>
      </c>
      <c r="Y1804">
        <v>92</v>
      </c>
      <c r="Z1804" t="s">
        <v>41</v>
      </c>
    </row>
    <row r="1805" spans="1:26" x14ac:dyDescent="0.25">
      <c r="A1805" t="s">
        <v>1919</v>
      </c>
      <c r="B1805" t="s">
        <v>2020</v>
      </c>
      <c r="C1805" s="1">
        <v>46035</v>
      </c>
      <c r="D1805" t="s">
        <v>63</v>
      </c>
      <c r="E1805" t="s">
        <v>64</v>
      </c>
      <c r="F1805" t="s">
        <v>45</v>
      </c>
      <c r="G1805" t="s">
        <v>46</v>
      </c>
      <c r="H1805" t="s">
        <v>66</v>
      </c>
      <c r="I1805" t="s">
        <v>67</v>
      </c>
      <c r="J1805" t="s">
        <v>34</v>
      </c>
      <c r="K1805" t="s">
        <v>109</v>
      </c>
      <c r="L1805" t="s">
        <v>36</v>
      </c>
      <c r="M1805" t="s">
        <v>69</v>
      </c>
      <c r="N1805" t="s">
        <v>2540</v>
      </c>
      <c r="O1805" t="s">
        <v>60</v>
      </c>
      <c r="P1805" t="s">
        <v>39</v>
      </c>
      <c r="Q1805">
        <v>8</v>
      </c>
      <c r="R1805" s="1">
        <v>46035</v>
      </c>
      <c r="S1805" s="1">
        <v>46043</v>
      </c>
      <c r="T1805" s="1"/>
      <c r="U1805" s="1"/>
      <c r="V1805" t="s">
        <v>40</v>
      </c>
      <c r="W1805" t="s">
        <v>40</v>
      </c>
      <c r="X1805" s="1">
        <v>46023</v>
      </c>
      <c r="Y1805">
        <v>92</v>
      </c>
      <c r="Z1805" t="s">
        <v>41</v>
      </c>
    </row>
    <row r="1806" spans="1:26" x14ac:dyDescent="0.25">
      <c r="A1806" t="s">
        <v>1919</v>
      </c>
      <c r="B1806" t="s">
        <v>2021</v>
      </c>
      <c r="C1806" s="1">
        <v>46040</v>
      </c>
      <c r="D1806" t="s">
        <v>28</v>
      </c>
      <c r="E1806" t="s">
        <v>29</v>
      </c>
      <c r="F1806" t="s">
        <v>2546</v>
      </c>
      <c r="G1806" t="s">
        <v>154</v>
      </c>
      <c r="H1806" t="s">
        <v>32</v>
      </c>
      <c r="I1806" t="s">
        <v>33</v>
      </c>
      <c r="J1806" t="s">
        <v>34</v>
      </c>
      <c r="K1806" t="s">
        <v>35</v>
      </c>
      <c r="L1806" t="s">
        <v>36</v>
      </c>
      <c r="M1806" t="s">
        <v>37</v>
      </c>
      <c r="N1806" t="s">
        <v>2533</v>
      </c>
      <c r="O1806" t="s">
        <v>38</v>
      </c>
      <c r="P1806" t="s">
        <v>131</v>
      </c>
      <c r="Q1806">
        <v>8</v>
      </c>
      <c r="R1806" s="1">
        <v>46040</v>
      </c>
      <c r="S1806" s="1"/>
      <c r="T1806" s="1">
        <v>46051</v>
      </c>
      <c r="U1806" s="1">
        <v>46053</v>
      </c>
      <c r="V1806" t="s">
        <v>2022</v>
      </c>
      <c r="W1806" t="s">
        <v>40</v>
      </c>
      <c r="X1806" s="1">
        <v>46023</v>
      </c>
      <c r="Y1806">
        <v>87</v>
      </c>
      <c r="Z1806" t="s">
        <v>78</v>
      </c>
    </row>
    <row r="1807" spans="1:26" x14ac:dyDescent="0.25">
      <c r="A1807" t="s">
        <v>1919</v>
      </c>
      <c r="B1807" t="s">
        <v>2023</v>
      </c>
      <c r="C1807" s="1">
        <v>46025</v>
      </c>
      <c r="D1807" t="s">
        <v>100</v>
      </c>
      <c r="E1807" t="s">
        <v>101</v>
      </c>
      <c r="F1807" t="s">
        <v>2544</v>
      </c>
      <c r="G1807" t="s">
        <v>96</v>
      </c>
      <c r="H1807" t="s">
        <v>146</v>
      </c>
      <c r="I1807" t="s">
        <v>147</v>
      </c>
      <c r="J1807" t="s">
        <v>49</v>
      </c>
      <c r="K1807" t="s">
        <v>58</v>
      </c>
      <c r="L1807" t="s">
        <v>36</v>
      </c>
      <c r="M1807" t="s">
        <v>106</v>
      </c>
      <c r="N1807" t="s">
        <v>2538</v>
      </c>
      <c r="O1807" t="s">
        <v>51</v>
      </c>
      <c r="P1807" t="s">
        <v>135</v>
      </c>
      <c r="Q1807">
        <v>10</v>
      </c>
      <c r="R1807" s="1">
        <v>46025</v>
      </c>
      <c r="S1807" s="1">
        <v>46026</v>
      </c>
      <c r="T1807" s="1"/>
      <c r="U1807" s="1"/>
      <c r="V1807" t="s">
        <v>40</v>
      </c>
      <c r="W1807" t="s">
        <v>40</v>
      </c>
      <c r="X1807" s="1">
        <v>46023</v>
      </c>
      <c r="Y1807">
        <v>102</v>
      </c>
      <c r="Z1807" t="s">
        <v>41</v>
      </c>
    </row>
    <row r="1808" spans="1:26" x14ac:dyDescent="0.25">
      <c r="A1808" t="s">
        <v>1919</v>
      </c>
      <c r="B1808" t="s">
        <v>2024</v>
      </c>
      <c r="C1808" s="1">
        <v>46027</v>
      </c>
      <c r="D1808" t="s">
        <v>63</v>
      </c>
      <c r="E1808" t="s">
        <v>64</v>
      </c>
      <c r="F1808" t="s">
        <v>2546</v>
      </c>
      <c r="G1808" t="s">
        <v>154</v>
      </c>
      <c r="H1808" t="s">
        <v>66</v>
      </c>
      <c r="I1808" t="s">
        <v>67</v>
      </c>
      <c r="J1808" t="s">
        <v>34</v>
      </c>
      <c r="K1808" t="s">
        <v>151</v>
      </c>
      <c r="L1808" t="s">
        <v>36</v>
      </c>
      <c r="M1808" t="s">
        <v>59</v>
      </c>
      <c r="N1808" t="s">
        <v>2535</v>
      </c>
      <c r="O1808" t="s">
        <v>51</v>
      </c>
      <c r="P1808" t="s">
        <v>82</v>
      </c>
      <c r="Q1808">
        <v>2</v>
      </c>
      <c r="R1808" s="1">
        <v>46027</v>
      </c>
      <c r="S1808" s="1"/>
      <c r="T1808" s="1"/>
      <c r="U1808" s="1"/>
      <c r="V1808" t="s">
        <v>40</v>
      </c>
      <c r="W1808" t="s">
        <v>83</v>
      </c>
      <c r="X1808" s="1">
        <v>46023</v>
      </c>
      <c r="Y1808">
        <v>100</v>
      </c>
      <c r="Z1808" t="s">
        <v>78</v>
      </c>
    </row>
    <row r="1809" spans="1:26" x14ac:dyDescent="0.25">
      <c r="A1809" t="s">
        <v>1919</v>
      </c>
      <c r="B1809" t="s">
        <v>2025</v>
      </c>
      <c r="C1809" s="1">
        <v>46048</v>
      </c>
      <c r="D1809" t="s">
        <v>63</v>
      </c>
      <c r="E1809" t="s">
        <v>64</v>
      </c>
      <c r="F1809" t="s">
        <v>2544</v>
      </c>
      <c r="G1809" t="s">
        <v>130</v>
      </c>
      <c r="H1809" t="s">
        <v>90</v>
      </c>
      <c r="I1809" t="s">
        <v>91</v>
      </c>
      <c r="J1809" t="s">
        <v>34</v>
      </c>
      <c r="K1809" t="s">
        <v>58</v>
      </c>
      <c r="L1809" t="s">
        <v>113</v>
      </c>
      <c r="M1809" t="s">
        <v>59</v>
      </c>
      <c r="N1809" t="s">
        <v>2540</v>
      </c>
      <c r="O1809" t="s">
        <v>51</v>
      </c>
      <c r="P1809" t="s">
        <v>141</v>
      </c>
      <c r="Q1809">
        <v>4</v>
      </c>
      <c r="R1809" s="1">
        <v>46048</v>
      </c>
      <c r="S1809" s="1"/>
      <c r="T1809" s="1">
        <v>46050</v>
      </c>
      <c r="U1809" s="1">
        <v>46051</v>
      </c>
      <c r="V1809" t="s">
        <v>40</v>
      </c>
      <c r="W1809" t="s">
        <v>107</v>
      </c>
      <c r="X1809" s="1">
        <v>46023</v>
      </c>
      <c r="Y1809">
        <v>79</v>
      </c>
      <c r="Z1809" t="s">
        <v>52</v>
      </c>
    </row>
    <row r="1810" spans="1:26" x14ac:dyDescent="0.25">
      <c r="A1810" t="s">
        <v>1919</v>
      </c>
      <c r="B1810" t="s">
        <v>2026</v>
      </c>
      <c r="C1810" s="1">
        <v>46046</v>
      </c>
      <c r="D1810" t="s">
        <v>28</v>
      </c>
      <c r="E1810" t="s">
        <v>29</v>
      </c>
      <c r="F1810" t="s">
        <v>190</v>
      </c>
      <c r="G1810" t="s">
        <v>191</v>
      </c>
      <c r="H1810" t="s">
        <v>93</v>
      </c>
      <c r="I1810" t="s">
        <v>94</v>
      </c>
      <c r="J1810" t="s">
        <v>34</v>
      </c>
      <c r="K1810" t="s">
        <v>35</v>
      </c>
      <c r="L1810" t="s">
        <v>105</v>
      </c>
      <c r="M1810" t="s">
        <v>37</v>
      </c>
      <c r="N1810" t="s">
        <v>2533</v>
      </c>
      <c r="O1810" t="s">
        <v>38</v>
      </c>
      <c r="P1810" t="s">
        <v>61</v>
      </c>
      <c r="Q1810">
        <v>1</v>
      </c>
      <c r="R1810" s="1">
        <v>46046</v>
      </c>
      <c r="S1810" s="1">
        <v>46054</v>
      </c>
      <c r="T1810" s="1">
        <v>46049</v>
      </c>
      <c r="U1810" s="1">
        <v>46049</v>
      </c>
      <c r="V1810" t="s">
        <v>40</v>
      </c>
      <c r="W1810" t="s">
        <v>40</v>
      </c>
      <c r="X1810" s="1">
        <v>46023</v>
      </c>
      <c r="Y1810">
        <v>81</v>
      </c>
      <c r="Z1810" t="s">
        <v>41</v>
      </c>
    </row>
    <row r="1811" spans="1:26" x14ac:dyDescent="0.25">
      <c r="A1811" t="s">
        <v>1919</v>
      </c>
      <c r="B1811" t="s">
        <v>2027</v>
      </c>
      <c r="C1811" s="1">
        <v>46037</v>
      </c>
      <c r="D1811" t="s">
        <v>28</v>
      </c>
      <c r="E1811" t="s">
        <v>29</v>
      </c>
      <c r="F1811" t="s">
        <v>111</v>
      </c>
      <c r="G1811" t="s">
        <v>150</v>
      </c>
      <c r="H1811" t="s">
        <v>93</v>
      </c>
      <c r="I1811" t="s">
        <v>94</v>
      </c>
      <c r="J1811" t="s">
        <v>34</v>
      </c>
      <c r="K1811" t="s">
        <v>35</v>
      </c>
      <c r="L1811" t="s">
        <v>36</v>
      </c>
      <c r="M1811" t="s">
        <v>98</v>
      </c>
      <c r="N1811" t="s">
        <v>2534</v>
      </c>
      <c r="O1811" t="s">
        <v>51</v>
      </c>
      <c r="P1811" t="s">
        <v>39</v>
      </c>
      <c r="Q1811">
        <v>5</v>
      </c>
      <c r="R1811" s="1">
        <v>46037</v>
      </c>
      <c r="S1811" s="1">
        <v>46046</v>
      </c>
      <c r="T1811" s="1"/>
      <c r="U1811" s="1"/>
      <c r="V1811" t="s">
        <v>40</v>
      </c>
      <c r="W1811" t="s">
        <v>40</v>
      </c>
      <c r="X1811" s="1">
        <v>46023</v>
      </c>
      <c r="Y1811">
        <v>90</v>
      </c>
      <c r="Z1811" t="s">
        <v>41</v>
      </c>
    </row>
    <row r="1812" spans="1:26" x14ac:dyDescent="0.25">
      <c r="A1812" t="s">
        <v>1919</v>
      </c>
      <c r="B1812" t="s">
        <v>2028</v>
      </c>
      <c r="C1812" s="1">
        <v>46035</v>
      </c>
      <c r="D1812" t="s">
        <v>43</v>
      </c>
      <c r="E1812" t="s">
        <v>44</v>
      </c>
      <c r="F1812" t="s">
        <v>45</v>
      </c>
      <c r="G1812" t="s">
        <v>185</v>
      </c>
      <c r="H1812" t="s">
        <v>47</v>
      </c>
      <c r="I1812" t="s">
        <v>48</v>
      </c>
      <c r="J1812" t="s">
        <v>49</v>
      </c>
      <c r="K1812" t="s">
        <v>109</v>
      </c>
      <c r="L1812" t="s">
        <v>97</v>
      </c>
      <c r="M1812" t="s">
        <v>98</v>
      </c>
      <c r="N1812" t="s">
        <v>2531</v>
      </c>
      <c r="O1812" t="s">
        <v>114</v>
      </c>
      <c r="P1812" t="s">
        <v>39</v>
      </c>
      <c r="Q1812">
        <v>2</v>
      </c>
      <c r="R1812" s="1">
        <v>46035</v>
      </c>
      <c r="S1812" s="1">
        <v>46046</v>
      </c>
      <c r="T1812" s="1"/>
      <c r="U1812" s="1"/>
      <c r="V1812" t="s">
        <v>40</v>
      </c>
      <c r="W1812" t="s">
        <v>40</v>
      </c>
      <c r="X1812" s="1">
        <v>46023</v>
      </c>
      <c r="Y1812">
        <v>92</v>
      </c>
      <c r="Z1812" t="s">
        <v>41</v>
      </c>
    </row>
    <row r="1813" spans="1:26" x14ac:dyDescent="0.25">
      <c r="A1813" t="s">
        <v>1919</v>
      </c>
      <c r="B1813" t="s">
        <v>2029</v>
      </c>
      <c r="C1813" s="1">
        <v>46024</v>
      </c>
      <c r="D1813" t="s">
        <v>54</v>
      </c>
      <c r="E1813" t="s">
        <v>55</v>
      </c>
      <c r="F1813" t="s">
        <v>190</v>
      </c>
      <c r="G1813" t="s">
        <v>191</v>
      </c>
      <c r="H1813" t="s">
        <v>124</v>
      </c>
      <c r="I1813" t="s">
        <v>125</v>
      </c>
      <c r="J1813" t="s">
        <v>49</v>
      </c>
      <c r="K1813" t="s">
        <v>35</v>
      </c>
      <c r="L1813" t="s">
        <v>36</v>
      </c>
      <c r="M1813" t="s">
        <v>59</v>
      </c>
      <c r="N1813" t="s">
        <v>2533</v>
      </c>
      <c r="O1813" t="s">
        <v>114</v>
      </c>
      <c r="P1813" t="s">
        <v>61</v>
      </c>
      <c r="Q1813">
        <v>5</v>
      </c>
      <c r="R1813" s="1">
        <v>46024</v>
      </c>
      <c r="S1813" s="1">
        <v>46043</v>
      </c>
      <c r="T1813" s="1">
        <v>46035</v>
      </c>
      <c r="U1813" s="1">
        <v>46036</v>
      </c>
      <c r="V1813" t="s">
        <v>40</v>
      </c>
      <c r="W1813" t="s">
        <v>40</v>
      </c>
      <c r="X1813" s="1">
        <v>46023</v>
      </c>
      <c r="Y1813">
        <v>103</v>
      </c>
      <c r="Z1813" t="s">
        <v>41</v>
      </c>
    </row>
    <row r="1814" spans="1:26" x14ac:dyDescent="0.25">
      <c r="A1814" t="s">
        <v>1919</v>
      </c>
      <c r="B1814" t="s">
        <v>2030</v>
      </c>
      <c r="C1814" s="1">
        <v>46050</v>
      </c>
      <c r="D1814" t="s">
        <v>100</v>
      </c>
      <c r="E1814" t="s">
        <v>101</v>
      </c>
      <c r="F1814" t="s">
        <v>80</v>
      </c>
      <c r="G1814" t="s">
        <v>81</v>
      </c>
      <c r="H1814" t="s">
        <v>146</v>
      </c>
      <c r="I1814" t="s">
        <v>147</v>
      </c>
      <c r="J1814" t="s">
        <v>49</v>
      </c>
      <c r="K1814" t="s">
        <v>116</v>
      </c>
      <c r="L1814" t="s">
        <v>159</v>
      </c>
      <c r="M1814" t="s">
        <v>106</v>
      </c>
      <c r="N1814" t="s">
        <v>2541</v>
      </c>
      <c r="O1814" t="s">
        <v>60</v>
      </c>
      <c r="P1814" t="s">
        <v>137</v>
      </c>
      <c r="Q1814">
        <v>15</v>
      </c>
      <c r="R1814" s="1">
        <v>46050</v>
      </c>
      <c r="S1814" s="1">
        <v>46054</v>
      </c>
      <c r="T1814" s="1">
        <v>46051</v>
      </c>
      <c r="U1814" s="1">
        <v>46052</v>
      </c>
      <c r="V1814" t="s">
        <v>40</v>
      </c>
      <c r="W1814" t="s">
        <v>40</v>
      </c>
      <c r="X1814" s="1">
        <v>46023</v>
      </c>
      <c r="Y1814">
        <v>77</v>
      </c>
      <c r="Z1814" t="s">
        <v>41</v>
      </c>
    </row>
    <row r="1815" spans="1:26" x14ac:dyDescent="0.25">
      <c r="A1815" t="s">
        <v>1919</v>
      </c>
      <c r="B1815" t="s">
        <v>2031</v>
      </c>
      <c r="C1815" s="1">
        <v>46023</v>
      </c>
      <c r="D1815" t="s">
        <v>43</v>
      </c>
      <c r="E1815" t="s">
        <v>44</v>
      </c>
      <c r="F1815" t="s">
        <v>30</v>
      </c>
      <c r="G1815" t="s">
        <v>89</v>
      </c>
      <c r="H1815" t="s">
        <v>47</v>
      </c>
      <c r="I1815" t="s">
        <v>48</v>
      </c>
      <c r="J1815" t="s">
        <v>49</v>
      </c>
      <c r="K1815" t="s">
        <v>87</v>
      </c>
      <c r="L1815" t="s">
        <v>68</v>
      </c>
      <c r="M1815" t="s">
        <v>75</v>
      </c>
      <c r="N1815" t="s">
        <v>2531</v>
      </c>
      <c r="O1815" t="s">
        <v>51</v>
      </c>
      <c r="P1815" t="s">
        <v>39</v>
      </c>
      <c r="Q1815">
        <v>51</v>
      </c>
      <c r="R1815" s="1">
        <v>46023</v>
      </c>
      <c r="S1815" s="1">
        <v>46035</v>
      </c>
      <c r="T1815" s="1"/>
      <c r="U1815" s="1"/>
      <c r="V1815" t="s">
        <v>40</v>
      </c>
      <c r="W1815" t="s">
        <v>40</v>
      </c>
      <c r="X1815" s="1">
        <v>46023</v>
      </c>
      <c r="Y1815">
        <v>104</v>
      </c>
      <c r="Z1815" t="s">
        <v>41</v>
      </c>
    </row>
    <row r="1816" spans="1:26" x14ac:dyDescent="0.25">
      <c r="A1816" t="s">
        <v>1919</v>
      </c>
      <c r="B1816" t="s">
        <v>2032</v>
      </c>
      <c r="C1816" s="1">
        <v>46026</v>
      </c>
      <c r="D1816" t="s">
        <v>54</v>
      </c>
      <c r="E1816" t="s">
        <v>55</v>
      </c>
      <c r="F1816" t="s">
        <v>2545</v>
      </c>
      <c r="G1816" t="s">
        <v>72</v>
      </c>
      <c r="H1816" t="s">
        <v>124</v>
      </c>
      <c r="I1816" t="s">
        <v>125</v>
      </c>
      <c r="J1816" t="s">
        <v>49</v>
      </c>
      <c r="K1816" t="s">
        <v>35</v>
      </c>
      <c r="L1816" t="s">
        <v>159</v>
      </c>
      <c r="M1816" t="s">
        <v>59</v>
      </c>
      <c r="N1816" t="s">
        <v>2532</v>
      </c>
      <c r="O1816" t="s">
        <v>38</v>
      </c>
      <c r="P1816" t="s">
        <v>39</v>
      </c>
      <c r="Q1816">
        <v>4</v>
      </c>
      <c r="R1816" s="1">
        <v>46026</v>
      </c>
      <c r="S1816" s="1">
        <v>46040</v>
      </c>
      <c r="T1816" s="1"/>
      <c r="U1816" s="1"/>
      <c r="V1816" t="s">
        <v>40</v>
      </c>
      <c r="W1816" t="s">
        <v>40</v>
      </c>
      <c r="X1816" s="1">
        <v>46023</v>
      </c>
      <c r="Y1816">
        <v>101</v>
      </c>
      <c r="Z1816" t="s">
        <v>41</v>
      </c>
    </row>
    <row r="1817" spans="1:26" x14ac:dyDescent="0.25">
      <c r="A1817" t="s">
        <v>1919</v>
      </c>
      <c r="B1817" t="s">
        <v>2033</v>
      </c>
      <c r="C1817" s="1">
        <v>46030</v>
      </c>
      <c r="D1817" t="s">
        <v>54</v>
      </c>
      <c r="E1817" t="s">
        <v>55</v>
      </c>
      <c r="F1817" t="s">
        <v>2546</v>
      </c>
      <c r="G1817" t="s">
        <v>127</v>
      </c>
      <c r="H1817" t="s">
        <v>56</v>
      </c>
      <c r="I1817" t="s">
        <v>57</v>
      </c>
      <c r="J1817" t="s">
        <v>49</v>
      </c>
      <c r="K1817" t="s">
        <v>109</v>
      </c>
      <c r="L1817" t="s">
        <v>105</v>
      </c>
      <c r="M1817" t="s">
        <v>59</v>
      </c>
      <c r="N1817" t="s">
        <v>2533</v>
      </c>
      <c r="O1817" t="s">
        <v>51</v>
      </c>
      <c r="P1817" t="s">
        <v>70</v>
      </c>
      <c r="Q1817">
        <v>50</v>
      </c>
      <c r="R1817" s="1">
        <v>46030</v>
      </c>
      <c r="S1817" s="1">
        <v>46050</v>
      </c>
      <c r="T1817" s="1">
        <v>46050</v>
      </c>
      <c r="U1817" s="1"/>
      <c r="V1817" t="s">
        <v>40</v>
      </c>
      <c r="W1817" t="s">
        <v>40</v>
      </c>
      <c r="X1817" s="1">
        <v>46023</v>
      </c>
      <c r="Y1817">
        <v>97</v>
      </c>
      <c r="Z1817" t="s">
        <v>41</v>
      </c>
    </row>
    <row r="1818" spans="1:26" x14ac:dyDescent="0.25">
      <c r="A1818" t="s">
        <v>1919</v>
      </c>
      <c r="B1818" t="s">
        <v>2034</v>
      </c>
      <c r="C1818" s="1">
        <v>46050</v>
      </c>
      <c r="D1818" t="s">
        <v>43</v>
      </c>
      <c r="E1818" t="s">
        <v>44</v>
      </c>
      <c r="F1818" t="s">
        <v>2544</v>
      </c>
      <c r="G1818" t="s">
        <v>96</v>
      </c>
      <c r="H1818" t="s">
        <v>73</v>
      </c>
      <c r="I1818" t="s">
        <v>74</v>
      </c>
      <c r="J1818" t="s">
        <v>49</v>
      </c>
      <c r="K1818" t="s">
        <v>58</v>
      </c>
      <c r="L1818" t="s">
        <v>36</v>
      </c>
      <c r="M1818" t="s">
        <v>98</v>
      </c>
      <c r="N1818" t="s">
        <v>2531</v>
      </c>
      <c r="O1818" t="s">
        <v>38</v>
      </c>
      <c r="P1818" t="s">
        <v>76</v>
      </c>
      <c r="Q1818">
        <v>2</v>
      </c>
      <c r="R1818" s="1">
        <v>46050</v>
      </c>
      <c r="S1818" s="1"/>
      <c r="T1818" s="1"/>
      <c r="U1818" s="1"/>
      <c r="V1818" t="s">
        <v>40</v>
      </c>
      <c r="W1818" t="s">
        <v>77</v>
      </c>
      <c r="X1818" s="1">
        <v>46023</v>
      </c>
      <c r="Y1818">
        <v>77</v>
      </c>
      <c r="Z1818" t="s">
        <v>78</v>
      </c>
    </row>
    <row r="1819" spans="1:26" x14ac:dyDescent="0.25">
      <c r="A1819" t="s">
        <v>1919</v>
      </c>
      <c r="B1819" t="s">
        <v>2035</v>
      </c>
      <c r="C1819" s="1">
        <v>46034</v>
      </c>
      <c r="D1819" t="s">
        <v>43</v>
      </c>
      <c r="E1819" t="s">
        <v>44</v>
      </c>
      <c r="F1819" t="s">
        <v>2544</v>
      </c>
      <c r="G1819" t="s">
        <v>65</v>
      </c>
      <c r="H1819" t="s">
        <v>47</v>
      </c>
      <c r="I1819" t="s">
        <v>48</v>
      </c>
      <c r="J1819" t="s">
        <v>49</v>
      </c>
      <c r="K1819" t="s">
        <v>109</v>
      </c>
      <c r="L1819" t="s">
        <v>36</v>
      </c>
      <c r="M1819" t="s">
        <v>75</v>
      </c>
      <c r="N1819" t="s">
        <v>2531</v>
      </c>
      <c r="O1819" t="s">
        <v>51</v>
      </c>
      <c r="P1819" t="s">
        <v>321</v>
      </c>
      <c r="R1819" s="1"/>
      <c r="S1819" s="1"/>
      <c r="T1819" s="1"/>
      <c r="U1819" s="1"/>
      <c r="V1819" t="s">
        <v>40</v>
      </c>
      <c r="W1819" t="s">
        <v>40</v>
      </c>
      <c r="X1819" s="1">
        <v>46023</v>
      </c>
      <c r="Y1819">
        <v>93</v>
      </c>
      <c r="Z1819" t="s">
        <v>52</v>
      </c>
    </row>
    <row r="1820" spans="1:26" x14ac:dyDescent="0.25">
      <c r="A1820" t="s">
        <v>1919</v>
      </c>
      <c r="B1820" t="s">
        <v>2036</v>
      </c>
      <c r="C1820" s="1">
        <v>46025</v>
      </c>
      <c r="D1820" t="s">
        <v>28</v>
      </c>
      <c r="E1820" t="s">
        <v>29</v>
      </c>
      <c r="F1820" t="s">
        <v>80</v>
      </c>
      <c r="G1820" t="s">
        <v>81</v>
      </c>
      <c r="H1820" t="s">
        <v>93</v>
      </c>
      <c r="I1820" t="s">
        <v>94</v>
      </c>
      <c r="J1820" t="s">
        <v>34</v>
      </c>
      <c r="K1820" t="s">
        <v>58</v>
      </c>
      <c r="L1820" t="s">
        <v>97</v>
      </c>
      <c r="M1820" t="s">
        <v>37</v>
      </c>
      <c r="N1820" t="s">
        <v>2534</v>
      </c>
      <c r="O1820" t="s">
        <v>51</v>
      </c>
      <c r="P1820" t="s">
        <v>70</v>
      </c>
      <c r="Q1820">
        <v>5</v>
      </c>
      <c r="R1820" s="1">
        <v>46025</v>
      </c>
      <c r="S1820" s="1">
        <v>46030</v>
      </c>
      <c r="T1820" s="1">
        <v>46030</v>
      </c>
      <c r="U1820" s="1"/>
      <c r="V1820" t="s">
        <v>40</v>
      </c>
      <c r="W1820" t="s">
        <v>40</v>
      </c>
      <c r="X1820" s="1">
        <v>46023</v>
      </c>
      <c r="Y1820">
        <v>102</v>
      </c>
      <c r="Z1820" t="s">
        <v>41</v>
      </c>
    </row>
    <row r="1821" spans="1:26" x14ac:dyDescent="0.25">
      <c r="A1821" t="s">
        <v>1919</v>
      </c>
      <c r="B1821" t="s">
        <v>2037</v>
      </c>
      <c r="C1821" s="1">
        <v>46039</v>
      </c>
      <c r="D1821" t="s">
        <v>28</v>
      </c>
      <c r="E1821" t="s">
        <v>29</v>
      </c>
      <c r="F1821" t="s">
        <v>80</v>
      </c>
      <c r="G1821" t="s">
        <v>175</v>
      </c>
      <c r="H1821" t="s">
        <v>93</v>
      </c>
      <c r="I1821" t="s">
        <v>94</v>
      </c>
      <c r="J1821" t="s">
        <v>34</v>
      </c>
      <c r="K1821" t="s">
        <v>35</v>
      </c>
      <c r="L1821" t="s">
        <v>36</v>
      </c>
      <c r="M1821" t="s">
        <v>37</v>
      </c>
      <c r="N1821" t="s">
        <v>2533</v>
      </c>
      <c r="O1821" t="s">
        <v>51</v>
      </c>
      <c r="P1821" t="s">
        <v>82</v>
      </c>
      <c r="Q1821">
        <v>10</v>
      </c>
      <c r="R1821" s="1">
        <v>46039</v>
      </c>
      <c r="S1821" s="1"/>
      <c r="T1821" s="1"/>
      <c r="U1821" s="1"/>
      <c r="V1821" t="s">
        <v>40</v>
      </c>
      <c r="W1821" t="s">
        <v>122</v>
      </c>
      <c r="X1821" s="1">
        <v>46023</v>
      </c>
      <c r="Y1821">
        <v>88</v>
      </c>
      <c r="Z1821" t="s">
        <v>78</v>
      </c>
    </row>
    <row r="1822" spans="1:26" x14ac:dyDescent="0.25">
      <c r="A1822" t="s">
        <v>1919</v>
      </c>
      <c r="B1822" t="s">
        <v>2038</v>
      </c>
      <c r="C1822" s="1">
        <v>46039</v>
      </c>
      <c r="D1822" t="s">
        <v>28</v>
      </c>
      <c r="E1822" t="s">
        <v>29</v>
      </c>
      <c r="F1822" t="s">
        <v>2546</v>
      </c>
      <c r="G1822" t="s">
        <v>102</v>
      </c>
      <c r="H1822" t="s">
        <v>93</v>
      </c>
      <c r="I1822" t="s">
        <v>94</v>
      </c>
      <c r="J1822" t="s">
        <v>34</v>
      </c>
      <c r="K1822" t="s">
        <v>35</v>
      </c>
      <c r="L1822" t="s">
        <v>97</v>
      </c>
      <c r="M1822" t="s">
        <v>37</v>
      </c>
      <c r="N1822" t="s">
        <v>2534</v>
      </c>
      <c r="O1822" t="s">
        <v>51</v>
      </c>
      <c r="P1822" t="s">
        <v>70</v>
      </c>
      <c r="Q1822">
        <v>10</v>
      </c>
      <c r="R1822" s="1">
        <v>46039</v>
      </c>
      <c r="S1822" s="1">
        <v>46058</v>
      </c>
      <c r="T1822" s="1">
        <v>46058</v>
      </c>
      <c r="U1822" s="1"/>
      <c r="V1822" t="s">
        <v>40</v>
      </c>
      <c r="W1822" t="s">
        <v>40</v>
      </c>
      <c r="X1822" s="1">
        <v>46023</v>
      </c>
      <c r="Y1822">
        <v>88</v>
      </c>
      <c r="Z1822" t="s">
        <v>41</v>
      </c>
    </row>
    <row r="1823" spans="1:26" x14ac:dyDescent="0.25">
      <c r="A1823" t="s">
        <v>1919</v>
      </c>
      <c r="B1823" t="s">
        <v>2039</v>
      </c>
      <c r="C1823" s="1">
        <v>46043</v>
      </c>
      <c r="D1823" t="s">
        <v>63</v>
      </c>
      <c r="E1823" t="s">
        <v>64</v>
      </c>
      <c r="F1823" t="s">
        <v>2546</v>
      </c>
      <c r="G1823" t="s">
        <v>154</v>
      </c>
      <c r="H1823" t="s">
        <v>90</v>
      </c>
      <c r="I1823" t="s">
        <v>91</v>
      </c>
      <c r="J1823" t="s">
        <v>34</v>
      </c>
      <c r="K1823" t="s">
        <v>151</v>
      </c>
      <c r="L1823" t="s">
        <v>36</v>
      </c>
      <c r="M1823" t="s">
        <v>59</v>
      </c>
      <c r="N1823" t="s">
        <v>2535</v>
      </c>
      <c r="O1823" t="s">
        <v>38</v>
      </c>
      <c r="P1823" t="s">
        <v>39</v>
      </c>
      <c r="Q1823">
        <v>18</v>
      </c>
      <c r="R1823" s="1">
        <v>46043</v>
      </c>
      <c r="S1823" s="1">
        <v>46053</v>
      </c>
      <c r="T1823" s="1"/>
      <c r="U1823" s="1"/>
      <c r="V1823" t="s">
        <v>40</v>
      </c>
      <c r="W1823" t="s">
        <v>40</v>
      </c>
      <c r="X1823" s="1">
        <v>46023</v>
      </c>
      <c r="Y1823">
        <v>84</v>
      </c>
      <c r="Z1823" t="s">
        <v>41</v>
      </c>
    </row>
    <row r="1824" spans="1:26" x14ac:dyDescent="0.25">
      <c r="A1824" t="s">
        <v>1919</v>
      </c>
      <c r="B1824" t="s">
        <v>2040</v>
      </c>
      <c r="C1824" s="1">
        <v>46039</v>
      </c>
      <c r="D1824" t="s">
        <v>28</v>
      </c>
      <c r="E1824" t="s">
        <v>29</v>
      </c>
      <c r="F1824" t="s">
        <v>45</v>
      </c>
      <c r="G1824" t="s">
        <v>185</v>
      </c>
      <c r="H1824" t="s">
        <v>93</v>
      </c>
      <c r="I1824" t="s">
        <v>94</v>
      </c>
      <c r="J1824" t="s">
        <v>34</v>
      </c>
      <c r="K1824" t="s">
        <v>109</v>
      </c>
      <c r="L1824" t="s">
        <v>159</v>
      </c>
      <c r="M1824" t="s">
        <v>98</v>
      </c>
      <c r="N1824" t="s">
        <v>2534</v>
      </c>
      <c r="O1824" t="s">
        <v>51</v>
      </c>
      <c r="P1824" t="s">
        <v>137</v>
      </c>
      <c r="Q1824">
        <v>4</v>
      </c>
      <c r="R1824" s="1">
        <v>46039</v>
      </c>
      <c r="S1824" s="1">
        <v>46051</v>
      </c>
      <c r="T1824" s="1">
        <v>46046</v>
      </c>
      <c r="U1824" s="1">
        <v>46049</v>
      </c>
      <c r="V1824" t="s">
        <v>40</v>
      </c>
      <c r="W1824" t="s">
        <v>40</v>
      </c>
      <c r="X1824" s="1">
        <v>46023</v>
      </c>
      <c r="Y1824">
        <v>88</v>
      </c>
      <c r="Z1824" t="s">
        <v>41</v>
      </c>
    </row>
    <row r="1825" spans="1:26" x14ac:dyDescent="0.25">
      <c r="A1825" t="s">
        <v>1919</v>
      </c>
      <c r="B1825" t="s">
        <v>2041</v>
      </c>
      <c r="C1825" s="1">
        <v>46029</v>
      </c>
      <c r="D1825" t="s">
        <v>100</v>
      </c>
      <c r="E1825" t="s">
        <v>101</v>
      </c>
      <c r="F1825" t="s">
        <v>45</v>
      </c>
      <c r="G1825" t="s">
        <v>46</v>
      </c>
      <c r="H1825" t="s">
        <v>103</v>
      </c>
      <c r="I1825" t="s">
        <v>104</v>
      </c>
      <c r="J1825" t="s">
        <v>49</v>
      </c>
      <c r="K1825" t="s">
        <v>58</v>
      </c>
      <c r="L1825" t="s">
        <v>36</v>
      </c>
      <c r="M1825" t="s">
        <v>106</v>
      </c>
      <c r="N1825" t="s">
        <v>2538</v>
      </c>
      <c r="O1825" t="s">
        <v>38</v>
      </c>
      <c r="P1825" t="s">
        <v>141</v>
      </c>
      <c r="Q1825">
        <v>1</v>
      </c>
      <c r="R1825" s="1">
        <v>46029</v>
      </c>
      <c r="S1825" s="1"/>
      <c r="T1825" s="1">
        <v>46047</v>
      </c>
      <c r="U1825" s="1">
        <v>46049</v>
      </c>
      <c r="V1825" t="s">
        <v>40</v>
      </c>
      <c r="W1825" t="s">
        <v>83</v>
      </c>
      <c r="X1825" s="1">
        <v>46023</v>
      </c>
      <c r="Y1825">
        <v>98</v>
      </c>
      <c r="Z1825" t="s">
        <v>52</v>
      </c>
    </row>
    <row r="1826" spans="1:26" x14ac:dyDescent="0.25">
      <c r="A1826" t="s">
        <v>1919</v>
      </c>
      <c r="B1826" t="s">
        <v>2042</v>
      </c>
      <c r="C1826" s="1">
        <v>46033</v>
      </c>
      <c r="D1826" t="s">
        <v>63</v>
      </c>
      <c r="E1826" t="s">
        <v>64</v>
      </c>
      <c r="F1826" t="s">
        <v>2546</v>
      </c>
      <c r="G1826" t="s">
        <v>102</v>
      </c>
      <c r="H1826" t="s">
        <v>66</v>
      </c>
      <c r="I1826" t="s">
        <v>67</v>
      </c>
      <c r="J1826" t="s">
        <v>34</v>
      </c>
      <c r="K1826" t="s">
        <v>109</v>
      </c>
      <c r="L1826" t="s">
        <v>36</v>
      </c>
      <c r="M1826" t="s">
        <v>69</v>
      </c>
      <c r="N1826" t="s">
        <v>2540</v>
      </c>
      <c r="O1826" t="s">
        <v>38</v>
      </c>
      <c r="P1826" t="s">
        <v>141</v>
      </c>
      <c r="Q1826">
        <v>2</v>
      </c>
      <c r="R1826" s="1">
        <v>46033</v>
      </c>
      <c r="S1826" s="1"/>
      <c r="T1826" s="1">
        <v>46053</v>
      </c>
      <c r="U1826" s="1">
        <v>46054</v>
      </c>
      <c r="V1826" t="s">
        <v>40</v>
      </c>
      <c r="W1826" t="s">
        <v>122</v>
      </c>
      <c r="X1826" s="1">
        <v>46023</v>
      </c>
      <c r="Y1826">
        <v>94</v>
      </c>
      <c r="Z1826" t="s">
        <v>52</v>
      </c>
    </row>
    <row r="1827" spans="1:26" x14ac:dyDescent="0.25">
      <c r="A1827" t="s">
        <v>1919</v>
      </c>
      <c r="B1827" t="s">
        <v>2043</v>
      </c>
      <c r="C1827" s="1">
        <v>46031</v>
      </c>
      <c r="D1827" t="s">
        <v>28</v>
      </c>
      <c r="E1827" t="s">
        <v>29</v>
      </c>
      <c r="F1827" t="s">
        <v>2546</v>
      </c>
      <c r="G1827" t="s">
        <v>154</v>
      </c>
      <c r="H1827" t="s">
        <v>93</v>
      </c>
      <c r="I1827" t="s">
        <v>94</v>
      </c>
      <c r="J1827" t="s">
        <v>34</v>
      </c>
      <c r="K1827" t="s">
        <v>35</v>
      </c>
      <c r="L1827" t="s">
        <v>36</v>
      </c>
      <c r="M1827" t="s">
        <v>37</v>
      </c>
      <c r="N1827" t="s">
        <v>2534</v>
      </c>
      <c r="O1827" t="s">
        <v>38</v>
      </c>
      <c r="P1827" t="s">
        <v>39</v>
      </c>
      <c r="Q1827">
        <v>64</v>
      </c>
      <c r="R1827" s="1">
        <v>46031</v>
      </c>
      <c r="S1827" s="1">
        <v>46040</v>
      </c>
      <c r="T1827" s="1"/>
      <c r="U1827" s="1"/>
      <c r="V1827" t="s">
        <v>40</v>
      </c>
      <c r="W1827" t="s">
        <v>40</v>
      </c>
      <c r="X1827" s="1">
        <v>46023</v>
      </c>
      <c r="Y1827">
        <v>96</v>
      </c>
      <c r="Z1827" t="s">
        <v>41</v>
      </c>
    </row>
    <row r="1828" spans="1:26" x14ac:dyDescent="0.25">
      <c r="A1828" t="s">
        <v>1919</v>
      </c>
      <c r="B1828" t="s">
        <v>2044</v>
      </c>
      <c r="C1828" s="1">
        <v>46042</v>
      </c>
      <c r="D1828" t="s">
        <v>54</v>
      </c>
      <c r="E1828" t="s">
        <v>55</v>
      </c>
      <c r="F1828" t="s">
        <v>80</v>
      </c>
      <c r="G1828" t="s">
        <v>175</v>
      </c>
      <c r="H1828" t="s">
        <v>56</v>
      </c>
      <c r="I1828" t="s">
        <v>57</v>
      </c>
      <c r="J1828" t="s">
        <v>49</v>
      </c>
      <c r="K1828" t="s">
        <v>35</v>
      </c>
      <c r="L1828" t="s">
        <v>36</v>
      </c>
      <c r="M1828" t="s">
        <v>59</v>
      </c>
      <c r="N1828" t="s">
        <v>2532</v>
      </c>
      <c r="O1828" t="s">
        <v>60</v>
      </c>
      <c r="P1828" t="s">
        <v>39</v>
      </c>
      <c r="Q1828">
        <v>15</v>
      </c>
      <c r="R1828" s="1">
        <v>46042</v>
      </c>
      <c r="S1828" s="1">
        <v>46044</v>
      </c>
      <c r="T1828" s="1"/>
      <c r="U1828" s="1"/>
      <c r="V1828" t="s">
        <v>40</v>
      </c>
      <c r="W1828" t="s">
        <v>40</v>
      </c>
      <c r="X1828" s="1">
        <v>46023</v>
      </c>
      <c r="Y1828">
        <v>85</v>
      </c>
      <c r="Z1828" t="s">
        <v>41</v>
      </c>
    </row>
    <row r="1829" spans="1:26" x14ac:dyDescent="0.25">
      <c r="A1829" t="s">
        <v>1919</v>
      </c>
      <c r="B1829" t="s">
        <v>2045</v>
      </c>
      <c r="C1829" s="1">
        <v>46038</v>
      </c>
      <c r="D1829" t="s">
        <v>28</v>
      </c>
      <c r="E1829" t="s">
        <v>29</v>
      </c>
      <c r="F1829" t="s">
        <v>45</v>
      </c>
      <c r="G1829" t="s">
        <v>46</v>
      </c>
      <c r="H1829" t="s">
        <v>32</v>
      </c>
      <c r="I1829" t="s">
        <v>33</v>
      </c>
      <c r="J1829" t="s">
        <v>34</v>
      </c>
      <c r="K1829" t="s">
        <v>35</v>
      </c>
      <c r="L1829" t="s">
        <v>36</v>
      </c>
      <c r="M1829" t="s">
        <v>37</v>
      </c>
      <c r="N1829" t="s">
        <v>2534</v>
      </c>
      <c r="O1829" t="s">
        <v>60</v>
      </c>
      <c r="P1829" t="s">
        <v>39</v>
      </c>
      <c r="Q1829">
        <v>14</v>
      </c>
      <c r="R1829" s="1">
        <v>46038</v>
      </c>
      <c r="S1829" s="1">
        <v>46049</v>
      </c>
      <c r="T1829" s="1"/>
      <c r="U1829" s="1"/>
      <c r="V1829" t="s">
        <v>40</v>
      </c>
      <c r="W1829" t="s">
        <v>40</v>
      </c>
      <c r="X1829" s="1">
        <v>46023</v>
      </c>
      <c r="Y1829">
        <v>89</v>
      </c>
      <c r="Z1829" t="s">
        <v>41</v>
      </c>
    </row>
    <row r="1830" spans="1:26" x14ac:dyDescent="0.25">
      <c r="A1830" t="s">
        <v>1919</v>
      </c>
      <c r="B1830" t="s">
        <v>2046</v>
      </c>
      <c r="C1830" s="1">
        <v>46039</v>
      </c>
      <c r="D1830" t="s">
        <v>54</v>
      </c>
      <c r="E1830" t="s">
        <v>55</v>
      </c>
      <c r="F1830" t="s">
        <v>2545</v>
      </c>
      <c r="G1830" t="s">
        <v>121</v>
      </c>
      <c r="H1830" t="s">
        <v>124</v>
      </c>
      <c r="I1830" t="s">
        <v>125</v>
      </c>
      <c r="J1830" t="s">
        <v>49</v>
      </c>
      <c r="K1830" t="s">
        <v>109</v>
      </c>
      <c r="L1830" t="s">
        <v>36</v>
      </c>
      <c r="M1830" t="s">
        <v>59</v>
      </c>
      <c r="N1830" t="s">
        <v>2533</v>
      </c>
      <c r="O1830" t="s">
        <v>51</v>
      </c>
      <c r="P1830" t="s">
        <v>70</v>
      </c>
      <c r="Q1830">
        <v>21</v>
      </c>
      <c r="R1830" s="1">
        <v>46039</v>
      </c>
      <c r="S1830" s="1">
        <v>46058</v>
      </c>
      <c r="T1830" s="1">
        <v>46058</v>
      </c>
      <c r="U1830" s="1"/>
      <c r="V1830" t="s">
        <v>40</v>
      </c>
      <c r="W1830" t="s">
        <v>40</v>
      </c>
      <c r="X1830" s="1">
        <v>46023</v>
      </c>
      <c r="Y1830">
        <v>88</v>
      </c>
      <c r="Z1830" t="s">
        <v>41</v>
      </c>
    </row>
    <row r="1831" spans="1:26" x14ac:dyDescent="0.25">
      <c r="A1831" t="s">
        <v>1919</v>
      </c>
      <c r="B1831" t="s">
        <v>2047</v>
      </c>
      <c r="C1831" s="1">
        <v>46027</v>
      </c>
      <c r="D1831" t="s">
        <v>54</v>
      </c>
      <c r="E1831" t="s">
        <v>55</v>
      </c>
      <c r="F1831" t="s">
        <v>2545</v>
      </c>
      <c r="G1831" t="s">
        <v>121</v>
      </c>
      <c r="H1831" t="s">
        <v>56</v>
      </c>
      <c r="I1831" t="s">
        <v>57</v>
      </c>
      <c r="J1831" t="s">
        <v>49</v>
      </c>
      <c r="K1831" t="s">
        <v>87</v>
      </c>
      <c r="L1831" t="s">
        <v>68</v>
      </c>
      <c r="M1831" t="s">
        <v>134</v>
      </c>
      <c r="N1831" t="s">
        <v>2532</v>
      </c>
      <c r="O1831" t="s">
        <v>60</v>
      </c>
      <c r="P1831" t="s">
        <v>82</v>
      </c>
      <c r="Q1831">
        <v>4</v>
      </c>
      <c r="R1831" s="1">
        <v>46027</v>
      </c>
      <c r="S1831" s="1"/>
      <c r="T1831" s="1"/>
      <c r="U1831" s="1"/>
      <c r="V1831" t="s">
        <v>40</v>
      </c>
      <c r="W1831" t="s">
        <v>107</v>
      </c>
      <c r="X1831" s="1">
        <v>46023</v>
      </c>
      <c r="Y1831">
        <v>100</v>
      </c>
      <c r="Z1831" t="s">
        <v>78</v>
      </c>
    </row>
    <row r="1832" spans="1:26" x14ac:dyDescent="0.25">
      <c r="A1832" t="s">
        <v>1919</v>
      </c>
      <c r="B1832" t="s">
        <v>2048</v>
      </c>
      <c r="C1832" s="1">
        <v>46032</v>
      </c>
      <c r="D1832" t="s">
        <v>43</v>
      </c>
      <c r="E1832" t="s">
        <v>44</v>
      </c>
      <c r="F1832" t="s">
        <v>2544</v>
      </c>
      <c r="G1832" t="s">
        <v>96</v>
      </c>
      <c r="H1832" t="s">
        <v>47</v>
      </c>
      <c r="I1832" t="s">
        <v>48</v>
      </c>
      <c r="J1832" t="s">
        <v>49</v>
      </c>
      <c r="K1832" t="s">
        <v>116</v>
      </c>
      <c r="L1832" t="s">
        <v>36</v>
      </c>
      <c r="M1832" t="s">
        <v>75</v>
      </c>
      <c r="N1832" t="s">
        <v>2533</v>
      </c>
      <c r="O1832" t="s">
        <v>51</v>
      </c>
      <c r="P1832" t="s">
        <v>82</v>
      </c>
      <c r="Q1832">
        <v>10</v>
      </c>
      <c r="R1832" s="1">
        <v>46032</v>
      </c>
      <c r="S1832" s="1"/>
      <c r="T1832" s="1"/>
      <c r="U1832" s="1"/>
      <c r="V1832" t="s">
        <v>40</v>
      </c>
      <c r="W1832" t="s">
        <v>142</v>
      </c>
      <c r="X1832" s="1">
        <v>46023</v>
      </c>
      <c r="Y1832">
        <v>95</v>
      </c>
      <c r="Z1832" t="s">
        <v>78</v>
      </c>
    </row>
    <row r="1833" spans="1:26" x14ac:dyDescent="0.25">
      <c r="A1833" t="s">
        <v>1919</v>
      </c>
      <c r="B1833" t="s">
        <v>2049</v>
      </c>
      <c r="C1833" s="1">
        <v>46037</v>
      </c>
      <c r="D1833" t="s">
        <v>43</v>
      </c>
      <c r="E1833" t="s">
        <v>44</v>
      </c>
      <c r="F1833" t="s">
        <v>2544</v>
      </c>
      <c r="G1833" t="s">
        <v>130</v>
      </c>
      <c r="H1833" t="s">
        <v>73</v>
      </c>
      <c r="I1833" t="s">
        <v>74</v>
      </c>
      <c r="J1833" t="s">
        <v>49</v>
      </c>
      <c r="K1833" t="s">
        <v>35</v>
      </c>
      <c r="L1833" t="s">
        <v>97</v>
      </c>
      <c r="M1833" t="s">
        <v>75</v>
      </c>
      <c r="N1833" t="s">
        <v>2531</v>
      </c>
      <c r="O1833" t="s">
        <v>60</v>
      </c>
      <c r="P1833" t="s">
        <v>82</v>
      </c>
      <c r="Q1833">
        <v>1</v>
      </c>
      <c r="R1833" s="1">
        <v>46037</v>
      </c>
      <c r="S1833" s="1"/>
      <c r="T1833" s="1"/>
      <c r="U1833" s="1"/>
      <c r="V1833" t="s">
        <v>40</v>
      </c>
      <c r="W1833" t="s">
        <v>144</v>
      </c>
      <c r="X1833" s="1">
        <v>46023</v>
      </c>
      <c r="Y1833">
        <v>90</v>
      </c>
      <c r="Z1833" t="s">
        <v>78</v>
      </c>
    </row>
    <row r="1834" spans="1:26" x14ac:dyDescent="0.25">
      <c r="A1834" t="s">
        <v>1919</v>
      </c>
      <c r="B1834" t="s">
        <v>2050</v>
      </c>
      <c r="C1834" s="1">
        <v>46052</v>
      </c>
      <c r="D1834" t="s">
        <v>43</v>
      </c>
      <c r="E1834" t="s">
        <v>44</v>
      </c>
      <c r="F1834" t="s">
        <v>242</v>
      </c>
      <c r="G1834" t="s">
        <v>243</v>
      </c>
      <c r="H1834" t="s">
        <v>73</v>
      </c>
      <c r="I1834" t="s">
        <v>74</v>
      </c>
      <c r="J1834" t="s">
        <v>49</v>
      </c>
      <c r="K1834" t="s">
        <v>87</v>
      </c>
      <c r="L1834" t="s">
        <v>97</v>
      </c>
      <c r="M1834" t="s">
        <v>98</v>
      </c>
      <c r="N1834" t="s">
        <v>2531</v>
      </c>
      <c r="O1834" t="s">
        <v>60</v>
      </c>
      <c r="P1834" t="s">
        <v>82</v>
      </c>
      <c r="Q1834">
        <v>1</v>
      </c>
      <c r="R1834" s="1">
        <v>46052</v>
      </c>
      <c r="S1834" s="1"/>
      <c r="T1834" s="1"/>
      <c r="U1834" s="1"/>
      <c r="V1834" t="s">
        <v>40</v>
      </c>
      <c r="W1834" t="s">
        <v>107</v>
      </c>
      <c r="X1834" s="1">
        <v>46023</v>
      </c>
      <c r="Y1834">
        <v>75</v>
      </c>
      <c r="Z1834" t="s">
        <v>78</v>
      </c>
    </row>
    <row r="1835" spans="1:26" x14ac:dyDescent="0.25">
      <c r="A1835" t="s">
        <v>1919</v>
      </c>
      <c r="B1835" t="s">
        <v>2051</v>
      </c>
      <c r="C1835" s="1">
        <v>46027</v>
      </c>
      <c r="D1835" t="s">
        <v>28</v>
      </c>
      <c r="E1835" t="s">
        <v>29</v>
      </c>
      <c r="F1835" t="s">
        <v>80</v>
      </c>
      <c r="G1835" t="s">
        <v>175</v>
      </c>
      <c r="H1835" t="s">
        <v>32</v>
      </c>
      <c r="I1835" t="s">
        <v>33</v>
      </c>
      <c r="J1835" t="s">
        <v>34</v>
      </c>
      <c r="K1835" t="s">
        <v>151</v>
      </c>
      <c r="L1835" t="s">
        <v>97</v>
      </c>
      <c r="M1835" t="s">
        <v>98</v>
      </c>
      <c r="N1835" t="s">
        <v>2534</v>
      </c>
      <c r="O1835" t="s">
        <v>60</v>
      </c>
      <c r="P1835" t="s">
        <v>131</v>
      </c>
      <c r="Q1835">
        <v>3</v>
      </c>
      <c r="R1835" s="1">
        <v>46027</v>
      </c>
      <c r="S1835" s="1"/>
      <c r="T1835" s="1">
        <v>46046</v>
      </c>
      <c r="U1835" s="1">
        <v>46048</v>
      </c>
      <c r="V1835" t="s">
        <v>2052</v>
      </c>
      <c r="W1835" t="s">
        <v>40</v>
      </c>
      <c r="X1835" s="1">
        <v>46023</v>
      </c>
      <c r="Y1835">
        <v>100</v>
      </c>
      <c r="Z1835" t="s">
        <v>78</v>
      </c>
    </row>
    <row r="1836" spans="1:26" x14ac:dyDescent="0.25">
      <c r="A1836" t="s">
        <v>1919</v>
      </c>
      <c r="B1836" t="s">
        <v>2053</v>
      </c>
      <c r="C1836" s="1">
        <v>46032</v>
      </c>
      <c r="D1836" t="s">
        <v>28</v>
      </c>
      <c r="E1836" t="s">
        <v>29</v>
      </c>
      <c r="F1836" t="s">
        <v>2544</v>
      </c>
      <c r="G1836" t="s">
        <v>96</v>
      </c>
      <c r="H1836" t="s">
        <v>93</v>
      </c>
      <c r="I1836" t="s">
        <v>94</v>
      </c>
      <c r="J1836" t="s">
        <v>34</v>
      </c>
      <c r="K1836" t="s">
        <v>35</v>
      </c>
      <c r="L1836" t="s">
        <v>68</v>
      </c>
      <c r="M1836" t="s">
        <v>37</v>
      </c>
      <c r="N1836" t="s">
        <v>2533</v>
      </c>
      <c r="O1836" t="s">
        <v>51</v>
      </c>
      <c r="P1836" t="s">
        <v>39</v>
      </c>
      <c r="Q1836">
        <v>15</v>
      </c>
      <c r="R1836" s="1">
        <v>46032</v>
      </c>
      <c r="S1836" s="1">
        <v>46034</v>
      </c>
      <c r="T1836" s="1"/>
      <c r="U1836" s="1"/>
      <c r="V1836" t="s">
        <v>40</v>
      </c>
      <c r="W1836" t="s">
        <v>40</v>
      </c>
      <c r="X1836" s="1">
        <v>46023</v>
      </c>
      <c r="Y1836">
        <v>95</v>
      </c>
      <c r="Z1836" t="s">
        <v>41</v>
      </c>
    </row>
    <row r="1837" spans="1:26" x14ac:dyDescent="0.25">
      <c r="A1837" t="s">
        <v>1919</v>
      </c>
      <c r="B1837" t="s">
        <v>2054</v>
      </c>
      <c r="C1837" s="1">
        <v>46046</v>
      </c>
      <c r="D1837" t="s">
        <v>54</v>
      </c>
      <c r="E1837" t="s">
        <v>55</v>
      </c>
      <c r="F1837" t="s">
        <v>242</v>
      </c>
      <c r="G1837" t="s">
        <v>311</v>
      </c>
      <c r="H1837" t="s">
        <v>124</v>
      </c>
      <c r="I1837" t="s">
        <v>125</v>
      </c>
      <c r="J1837" t="s">
        <v>49</v>
      </c>
      <c r="K1837" t="s">
        <v>151</v>
      </c>
      <c r="L1837" t="s">
        <v>113</v>
      </c>
      <c r="M1837" t="s">
        <v>59</v>
      </c>
      <c r="N1837" t="s">
        <v>2533</v>
      </c>
      <c r="O1837" t="s">
        <v>51</v>
      </c>
      <c r="P1837" t="s">
        <v>39</v>
      </c>
      <c r="Q1837">
        <v>1</v>
      </c>
      <c r="R1837" s="1">
        <v>46046</v>
      </c>
      <c r="S1837" s="1">
        <v>46056</v>
      </c>
      <c r="T1837" s="1"/>
      <c r="U1837" s="1"/>
      <c r="V1837" t="s">
        <v>40</v>
      </c>
      <c r="W1837" t="s">
        <v>40</v>
      </c>
      <c r="X1837" s="1">
        <v>46023</v>
      </c>
      <c r="Y1837">
        <v>81</v>
      </c>
      <c r="Z1837" t="s">
        <v>41</v>
      </c>
    </row>
    <row r="1838" spans="1:26" x14ac:dyDescent="0.25">
      <c r="A1838" t="s">
        <v>1919</v>
      </c>
      <c r="B1838" t="s">
        <v>2055</v>
      </c>
      <c r="C1838" s="1">
        <v>46037</v>
      </c>
      <c r="D1838" t="s">
        <v>28</v>
      </c>
      <c r="E1838" t="s">
        <v>29</v>
      </c>
      <c r="F1838" t="s">
        <v>111</v>
      </c>
      <c r="G1838" t="s">
        <v>112</v>
      </c>
      <c r="H1838" t="s">
        <v>93</v>
      </c>
      <c r="I1838" t="s">
        <v>94</v>
      </c>
      <c r="J1838" t="s">
        <v>34</v>
      </c>
      <c r="K1838" t="s">
        <v>109</v>
      </c>
      <c r="L1838" t="s">
        <v>36</v>
      </c>
      <c r="M1838" t="s">
        <v>37</v>
      </c>
      <c r="N1838" t="s">
        <v>2534</v>
      </c>
      <c r="O1838" t="s">
        <v>51</v>
      </c>
      <c r="P1838" t="s">
        <v>39</v>
      </c>
      <c r="Q1838">
        <v>5</v>
      </c>
      <c r="R1838" s="1">
        <v>46037</v>
      </c>
      <c r="S1838" s="1">
        <v>46047</v>
      </c>
      <c r="T1838" s="1"/>
      <c r="U1838" s="1"/>
      <c r="V1838" t="s">
        <v>40</v>
      </c>
      <c r="W1838" t="s">
        <v>40</v>
      </c>
      <c r="X1838" s="1">
        <v>46023</v>
      </c>
      <c r="Y1838">
        <v>90</v>
      </c>
      <c r="Z1838" t="s">
        <v>41</v>
      </c>
    </row>
    <row r="1839" spans="1:26" x14ac:dyDescent="0.25">
      <c r="A1839" t="s">
        <v>1919</v>
      </c>
      <c r="B1839" t="s">
        <v>2056</v>
      </c>
      <c r="C1839" s="1">
        <v>46033</v>
      </c>
      <c r="D1839" t="s">
        <v>100</v>
      </c>
      <c r="E1839" t="s">
        <v>101</v>
      </c>
      <c r="F1839" t="s">
        <v>2544</v>
      </c>
      <c r="G1839" t="s">
        <v>65</v>
      </c>
      <c r="H1839" t="s">
        <v>103</v>
      </c>
      <c r="I1839" t="s">
        <v>104</v>
      </c>
      <c r="J1839" t="s">
        <v>49</v>
      </c>
      <c r="K1839" t="s">
        <v>116</v>
      </c>
      <c r="L1839" t="s">
        <v>36</v>
      </c>
      <c r="M1839" t="s">
        <v>106</v>
      </c>
      <c r="N1839" t="s">
        <v>2541</v>
      </c>
      <c r="O1839" t="s">
        <v>38</v>
      </c>
      <c r="P1839" t="s">
        <v>82</v>
      </c>
      <c r="Q1839">
        <v>6</v>
      </c>
      <c r="R1839" s="1">
        <v>46033</v>
      </c>
      <c r="S1839" s="1"/>
      <c r="T1839" s="1"/>
      <c r="U1839" s="1"/>
      <c r="V1839" t="s">
        <v>40</v>
      </c>
      <c r="W1839" t="s">
        <v>83</v>
      </c>
      <c r="X1839" s="1">
        <v>46023</v>
      </c>
      <c r="Y1839">
        <v>94</v>
      </c>
      <c r="Z1839" t="s">
        <v>78</v>
      </c>
    </row>
    <row r="1840" spans="1:26" x14ac:dyDescent="0.25">
      <c r="A1840" t="s">
        <v>1919</v>
      </c>
      <c r="B1840" t="s">
        <v>2057</v>
      </c>
      <c r="C1840" s="1">
        <v>46031</v>
      </c>
      <c r="D1840" t="s">
        <v>28</v>
      </c>
      <c r="E1840" t="s">
        <v>29</v>
      </c>
      <c r="F1840" t="s">
        <v>30</v>
      </c>
      <c r="G1840" t="s">
        <v>31</v>
      </c>
      <c r="H1840" t="s">
        <v>93</v>
      </c>
      <c r="I1840" t="s">
        <v>94</v>
      </c>
      <c r="J1840" t="s">
        <v>34</v>
      </c>
      <c r="K1840" t="s">
        <v>116</v>
      </c>
      <c r="L1840" t="s">
        <v>97</v>
      </c>
      <c r="M1840" t="s">
        <v>37</v>
      </c>
      <c r="N1840" t="s">
        <v>2534</v>
      </c>
      <c r="O1840" t="s">
        <v>60</v>
      </c>
      <c r="P1840" t="s">
        <v>82</v>
      </c>
      <c r="Q1840">
        <v>57</v>
      </c>
      <c r="R1840" s="1">
        <v>46031</v>
      </c>
      <c r="S1840" s="1"/>
      <c r="T1840" s="1"/>
      <c r="U1840" s="1"/>
      <c r="V1840" t="s">
        <v>40</v>
      </c>
      <c r="W1840" t="s">
        <v>144</v>
      </c>
      <c r="X1840" s="1">
        <v>46023</v>
      </c>
      <c r="Y1840">
        <v>96</v>
      </c>
      <c r="Z1840" t="s">
        <v>78</v>
      </c>
    </row>
    <row r="1841" spans="1:26" x14ac:dyDescent="0.25">
      <c r="A1841" t="s">
        <v>1919</v>
      </c>
      <c r="B1841" t="s">
        <v>2058</v>
      </c>
      <c r="C1841" s="1">
        <v>46034</v>
      </c>
      <c r="D1841" t="s">
        <v>28</v>
      </c>
      <c r="E1841" t="s">
        <v>29</v>
      </c>
      <c r="F1841" t="s">
        <v>111</v>
      </c>
      <c r="G1841" t="s">
        <v>112</v>
      </c>
      <c r="H1841" t="s">
        <v>93</v>
      </c>
      <c r="I1841" t="s">
        <v>94</v>
      </c>
      <c r="J1841" t="s">
        <v>34</v>
      </c>
      <c r="K1841" t="s">
        <v>35</v>
      </c>
      <c r="L1841" t="s">
        <v>36</v>
      </c>
      <c r="M1841" t="s">
        <v>98</v>
      </c>
      <c r="N1841" t="s">
        <v>2533</v>
      </c>
      <c r="O1841" t="s">
        <v>114</v>
      </c>
      <c r="P1841" t="s">
        <v>141</v>
      </c>
      <c r="Q1841">
        <v>57</v>
      </c>
      <c r="R1841" s="1">
        <v>46034</v>
      </c>
      <c r="S1841" s="1"/>
      <c r="T1841" s="1">
        <v>46043</v>
      </c>
      <c r="U1841" s="1">
        <v>46046</v>
      </c>
      <c r="V1841" t="s">
        <v>40</v>
      </c>
      <c r="W1841" t="s">
        <v>194</v>
      </c>
      <c r="X1841" s="1">
        <v>46023</v>
      </c>
      <c r="Y1841">
        <v>93</v>
      </c>
      <c r="Z1841" t="s">
        <v>52</v>
      </c>
    </row>
    <row r="1842" spans="1:26" x14ac:dyDescent="0.25">
      <c r="A1842" t="s">
        <v>1919</v>
      </c>
      <c r="B1842" t="s">
        <v>2059</v>
      </c>
      <c r="C1842" s="1">
        <v>46038</v>
      </c>
      <c r="D1842" t="s">
        <v>43</v>
      </c>
      <c r="E1842" t="s">
        <v>44</v>
      </c>
      <c r="F1842" t="s">
        <v>2544</v>
      </c>
      <c r="G1842" t="s">
        <v>130</v>
      </c>
      <c r="H1842" t="s">
        <v>73</v>
      </c>
      <c r="I1842" t="s">
        <v>74</v>
      </c>
      <c r="J1842" t="s">
        <v>49</v>
      </c>
      <c r="K1842" t="s">
        <v>58</v>
      </c>
      <c r="L1842" t="s">
        <v>36</v>
      </c>
      <c r="M1842" t="s">
        <v>75</v>
      </c>
      <c r="N1842" t="s">
        <v>2533</v>
      </c>
      <c r="O1842" t="s">
        <v>51</v>
      </c>
      <c r="P1842" t="s">
        <v>39</v>
      </c>
      <c r="Q1842">
        <v>10</v>
      </c>
      <c r="R1842" s="1">
        <v>46038</v>
      </c>
      <c r="S1842" s="1">
        <v>46052</v>
      </c>
      <c r="T1842" s="1"/>
      <c r="U1842" s="1"/>
      <c r="V1842" t="s">
        <v>40</v>
      </c>
      <c r="W1842" t="s">
        <v>40</v>
      </c>
      <c r="X1842" s="1">
        <v>46023</v>
      </c>
      <c r="Y1842">
        <v>89</v>
      </c>
      <c r="Z1842" t="s">
        <v>41</v>
      </c>
    </row>
    <row r="1843" spans="1:26" x14ac:dyDescent="0.25">
      <c r="A1843" t="s">
        <v>1919</v>
      </c>
      <c r="B1843" t="s">
        <v>2060</v>
      </c>
      <c r="C1843" s="1">
        <v>46049</v>
      </c>
      <c r="D1843" t="s">
        <v>63</v>
      </c>
      <c r="E1843" t="s">
        <v>64</v>
      </c>
      <c r="F1843" t="s">
        <v>242</v>
      </c>
      <c r="G1843" t="s">
        <v>311</v>
      </c>
      <c r="H1843" t="s">
        <v>66</v>
      </c>
      <c r="I1843" t="s">
        <v>67</v>
      </c>
      <c r="J1843" t="s">
        <v>34</v>
      </c>
      <c r="K1843" t="s">
        <v>35</v>
      </c>
      <c r="L1843" t="s">
        <v>36</v>
      </c>
      <c r="M1843" t="s">
        <v>59</v>
      </c>
      <c r="N1843" t="s">
        <v>2540</v>
      </c>
      <c r="O1843" t="s">
        <v>114</v>
      </c>
      <c r="P1843" t="s">
        <v>82</v>
      </c>
      <c r="Q1843">
        <v>4</v>
      </c>
      <c r="R1843" s="1">
        <v>46049</v>
      </c>
      <c r="S1843" s="1"/>
      <c r="T1843" s="1"/>
      <c r="U1843" s="1"/>
      <c r="V1843" t="s">
        <v>40</v>
      </c>
      <c r="W1843" t="s">
        <v>83</v>
      </c>
      <c r="X1843" s="1">
        <v>46023</v>
      </c>
      <c r="Y1843">
        <v>78</v>
      </c>
      <c r="Z1843" t="s">
        <v>78</v>
      </c>
    </row>
    <row r="1844" spans="1:26" x14ac:dyDescent="0.25">
      <c r="A1844" t="s">
        <v>1919</v>
      </c>
      <c r="B1844" t="s">
        <v>2061</v>
      </c>
      <c r="C1844" s="1">
        <v>46053</v>
      </c>
      <c r="D1844" t="s">
        <v>63</v>
      </c>
      <c r="E1844" t="s">
        <v>64</v>
      </c>
      <c r="F1844" t="s">
        <v>45</v>
      </c>
      <c r="G1844" t="s">
        <v>46</v>
      </c>
      <c r="H1844" t="s">
        <v>66</v>
      </c>
      <c r="I1844" t="s">
        <v>67</v>
      </c>
      <c r="J1844" t="s">
        <v>34</v>
      </c>
      <c r="K1844" t="s">
        <v>109</v>
      </c>
      <c r="L1844" t="s">
        <v>97</v>
      </c>
      <c r="M1844" t="s">
        <v>59</v>
      </c>
      <c r="N1844" t="s">
        <v>2540</v>
      </c>
      <c r="O1844" t="s">
        <v>51</v>
      </c>
      <c r="P1844" t="s">
        <v>39</v>
      </c>
      <c r="Q1844">
        <v>2</v>
      </c>
      <c r="R1844" s="1">
        <v>46053</v>
      </c>
      <c r="S1844" s="1">
        <v>46063</v>
      </c>
      <c r="T1844" s="1"/>
      <c r="U1844" s="1"/>
      <c r="V1844" t="s">
        <v>40</v>
      </c>
      <c r="W1844" t="s">
        <v>40</v>
      </c>
      <c r="X1844" s="1">
        <v>46023</v>
      </c>
      <c r="Y1844">
        <v>74</v>
      </c>
      <c r="Z1844" t="s">
        <v>41</v>
      </c>
    </row>
    <row r="1845" spans="1:26" x14ac:dyDescent="0.25">
      <c r="A1845" t="s">
        <v>1919</v>
      </c>
      <c r="B1845" t="s">
        <v>2062</v>
      </c>
      <c r="C1845" s="1">
        <v>46047</v>
      </c>
      <c r="D1845" t="s">
        <v>63</v>
      </c>
      <c r="E1845" t="s">
        <v>64</v>
      </c>
      <c r="F1845" t="s">
        <v>2544</v>
      </c>
      <c r="G1845" t="s">
        <v>96</v>
      </c>
      <c r="H1845" t="s">
        <v>90</v>
      </c>
      <c r="I1845" t="s">
        <v>91</v>
      </c>
      <c r="J1845" t="s">
        <v>34</v>
      </c>
      <c r="K1845" t="s">
        <v>151</v>
      </c>
      <c r="L1845" t="s">
        <v>105</v>
      </c>
      <c r="M1845" t="s">
        <v>69</v>
      </c>
      <c r="N1845" t="s">
        <v>2535</v>
      </c>
      <c r="O1845" t="s">
        <v>60</v>
      </c>
      <c r="P1845" t="s">
        <v>141</v>
      </c>
      <c r="Q1845">
        <v>53</v>
      </c>
      <c r="R1845" s="1">
        <v>46047</v>
      </c>
      <c r="S1845" s="1"/>
      <c r="T1845" s="1">
        <v>46049</v>
      </c>
      <c r="U1845" s="1">
        <v>46049</v>
      </c>
      <c r="V1845" t="s">
        <v>40</v>
      </c>
      <c r="W1845" t="s">
        <v>122</v>
      </c>
      <c r="X1845" s="1">
        <v>46023</v>
      </c>
      <c r="Y1845">
        <v>80</v>
      </c>
      <c r="Z1845" t="s">
        <v>52</v>
      </c>
    </row>
    <row r="1846" spans="1:26" x14ac:dyDescent="0.25">
      <c r="A1846" t="s">
        <v>1919</v>
      </c>
      <c r="B1846" t="s">
        <v>2063</v>
      </c>
      <c r="C1846" s="1">
        <v>46034</v>
      </c>
      <c r="D1846" t="s">
        <v>28</v>
      </c>
      <c r="E1846" t="s">
        <v>29</v>
      </c>
      <c r="F1846" t="s">
        <v>2544</v>
      </c>
      <c r="G1846" t="s">
        <v>65</v>
      </c>
      <c r="H1846" t="s">
        <v>32</v>
      </c>
      <c r="I1846" t="s">
        <v>33</v>
      </c>
      <c r="J1846" t="s">
        <v>34</v>
      </c>
      <c r="K1846" t="s">
        <v>35</v>
      </c>
      <c r="L1846" t="s">
        <v>36</v>
      </c>
      <c r="M1846" t="s">
        <v>98</v>
      </c>
      <c r="N1846" t="s">
        <v>2533</v>
      </c>
      <c r="O1846" t="s">
        <v>51</v>
      </c>
      <c r="P1846" t="s">
        <v>82</v>
      </c>
      <c r="Q1846">
        <v>7</v>
      </c>
      <c r="R1846" s="1">
        <v>46034</v>
      </c>
      <c r="S1846" s="1"/>
      <c r="T1846" s="1"/>
      <c r="U1846" s="1"/>
      <c r="V1846" t="s">
        <v>40</v>
      </c>
      <c r="W1846" t="s">
        <v>83</v>
      </c>
      <c r="X1846" s="1">
        <v>46023</v>
      </c>
      <c r="Y1846">
        <v>93</v>
      </c>
      <c r="Z1846" t="s">
        <v>78</v>
      </c>
    </row>
    <row r="1847" spans="1:26" x14ac:dyDescent="0.25">
      <c r="A1847" t="s">
        <v>1919</v>
      </c>
      <c r="B1847" t="s">
        <v>2064</v>
      </c>
      <c r="C1847" s="1">
        <v>46037</v>
      </c>
      <c r="D1847" t="s">
        <v>43</v>
      </c>
      <c r="E1847" t="s">
        <v>44</v>
      </c>
      <c r="F1847" t="s">
        <v>111</v>
      </c>
      <c r="G1847" t="s">
        <v>150</v>
      </c>
      <c r="H1847" t="s">
        <v>73</v>
      </c>
      <c r="I1847" t="s">
        <v>74</v>
      </c>
      <c r="J1847" t="s">
        <v>49</v>
      </c>
      <c r="K1847" t="s">
        <v>35</v>
      </c>
      <c r="L1847" t="s">
        <v>36</v>
      </c>
      <c r="M1847" t="s">
        <v>98</v>
      </c>
      <c r="N1847" t="s">
        <v>2533</v>
      </c>
      <c r="O1847" t="s">
        <v>38</v>
      </c>
      <c r="P1847" t="s">
        <v>61</v>
      </c>
      <c r="Q1847">
        <v>1</v>
      </c>
      <c r="R1847" s="1">
        <v>46037</v>
      </c>
      <c r="S1847" s="1">
        <v>46049</v>
      </c>
      <c r="T1847" s="1">
        <v>46042</v>
      </c>
      <c r="U1847" s="1">
        <v>46045</v>
      </c>
      <c r="V1847" t="s">
        <v>40</v>
      </c>
      <c r="W1847" t="s">
        <v>40</v>
      </c>
      <c r="X1847" s="1">
        <v>46023</v>
      </c>
      <c r="Y1847">
        <v>90</v>
      </c>
      <c r="Z1847" t="s">
        <v>41</v>
      </c>
    </row>
    <row r="1848" spans="1:26" x14ac:dyDescent="0.25">
      <c r="A1848" t="s">
        <v>1919</v>
      </c>
      <c r="B1848" t="s">
        <v>2065</v>
      </c>
      <c r="C1848" s="1">
        <v>46028</v>
      </c>
      <c r="D1848" t="s">
        <v>28</v>
      </c>
      <c r="E1848" t="s">
        <v>29</v>
      </c>
      <c r="F1848" t="s">
        <v>2545</v>
      </c>
      <c r="G1848" t="s">
        <v>72</v>
      </c>
      <c r="H1848" t="s">
        <v>93</v>
      </c>
      <c r="I1848" t="s">
        <v>94</v>
      </c>
      <c r="J1848" t="s">
        <v>34</v>
      </c>
      <c r="K1848" t="s">
        <v>35</v>
      </c>
      <c r="L1848" t="s">
        <v>105</v>
      </c>
      <c r="M1848" t="s">
        <v>37</v>
      </c>
      <c r="N1848" t="s">
        <v>2534</v>
      </c>
      <c r="O1848" t="s">
        <v>51</v>
      </c>
      <c r="P1848" t="s">
        <v>39</v>
      </c>
      <c r="Q1848">
        <v>3</v>
      </c>
      <c r="R1848" s="1">
        <v>46028</v>
      </c>
      <c r="S1848" s="1">
        <v>46034</v>
      </c>
      <c r="T1848" s="1"/>
      <c r="U1848" s="1"/>
      <c r="V1848" t="s">
        <v>40</v>
      </c>
      <c r="W1848" t="s">
        <v>40</v>
      </c>
      <c r="X1848" s="1">
        <v>46023</v>
      </c>
      <c r="Y1848">
        <v>99</v>
      </c>
      <c r="Z1848" t="s">
        <v>41</v>
      </c>
    </row>
    <row r="1849" spans="1:26" x14ac:dyDescent="0.25">
      <c r="A1849" t="s">
        <v>1919</v>
      </c>
      <c r="B1849" t="s">
        <v>2066</v>
      </c>
      <c r="C1849" s="1">
        <v>46029</v>
      </c>
      <c r="D1849" t="s">
        <v>28</v>
      </c>
      <c r="E1849" t="s">
        <v>29</v>
      </c>
      <c r="F1849" t="s">
        <v>2546</v>
      </c>
      <c r="G1849" t="s">
        <v>127</v>
      </c>
      <c r="H1849" t="s">
        <v>93</v>
      </c>
      <c r="I1849" t="s">
        <v>94</v>
      </c>
      <c r="J1849" t="s">
        <v>34</v>
      </c>
      <c r="K1849" t="s">
        <v>58</v>
      </c>
      <c r="L1849" t="s">
        <v>36</v>
      </c>
      <c r="M1849" t="s">
        <v>37</v>
      </c>
      <c r="N1849" t="s">
        <v>2533</v>
      </c>
      <c r="O1849" t="s">
        <v>51</v>
      </c>
      <c r="P1849" t="s">
        <v>135</v>
      </c>
      <c r="Q1849">
        <v>7</v>
      </c>
      <c r="R1849" s="1">
        <v>46029</v>
      </c>
      <c r="S1849" s="1">
        <v>46030</v>
      </c>
      <c r="T1849" s="1"/>
      <c r="U1849" s="1"/>
      <c r="V1849" t="s">
        <v>40</v>
      </c>
      <c r="W1849" t="s">
        <v>40</v>
      </c>
      <c r="X1849" s="1">
        <v>46023</v>
      </c>
      <c r="Y1849">
        <v>98</v>
      </c>
      <c r="Z1849" t="s">
        <v>41</v>
      </c>
    </row>
    <row r="1850" spans="1:26" x14ac:dyDescent="0.25">
      <c r="A1850" t="s">
        <v>1919</v>
      </c>
      <c r="B1850" t="s">
        <v>2067</v>
      </c>
      <c r="C1850" s="1">
        <v>46040</v>
      </c>
      <c r="D1850" t="s">
        <v>43</v>
      </c>
      <c r="E1850" t="s">
        <v>44</v>
      </c>
      <c r="F1850" t="s">
        <v>2544</v>
      </c>
      <c r="G1850" t="s">
        <v>65</v>
      </c>
      <c r="H1850" t="s">
        <v>73</v>
      </c>
      <c r="I1850" t="s">
        <v>74</v>
      </c>
      <c r="J1850" t="s">
        <v>49</v>
      </c>
      <c r="K1850" t="s">
        <v>35</v>
      </c>
      <c r="L1850" t="s">
        <v>68</v>
      </c>
      <c r="M1850" t="s">
        <v>98</v>
      </c>
      <c r="N1850" t="s">
        <v>2534</v>
      </c>
      <c r="O1850" t="s">
        <v>114</v>
      </c>
      <c r="P1850" t="s">
        <v>82</v>
      </c>
      <c r="Q1850">
        <v>1</v>
      </c>
      <c r="R1850" s="1">
        <v>46040</v>
      </c>
      <c r="S1850" s="1"/>
      <c r="T1850" s="1"/>
      <c r="U1850" s="1"/>
      <c r="V1850" t="s">
        <v>40</v>
      </c>
      <c r="W1850" t="s">
        <v>83</v>
      </c>
      <c r="X1850" s="1">
        <v>46023</v>
      </c>
      <c r="Y1850">
        <v>87</v>
      </c>
      <c r="Z1850" t="s">
        <v>78</v>
      </c>
    </row>
    <row r="1851" spans="1:26" x14ac:dyDescent="0.25">
      <c r="A1851" t="s">
        <v>1919</v>
      </c>
      <c r="B1851" t="s">
        <v>2068</v>
      </c>
      <c r="C1851" s="1">
        <v>46046</v>
      </c>
      <c r="D1851" t="s">
        <v>100</v>
      </c>
      <c r="E1851" t="s">
        <v>101</v>
      </c>
      <c r="F1851" t="s">
        <v>80</v>
      </c>
      <c r="G1851" t="s">
        <v>81</v>
      </c>
      <c r="H1851" t="s">
        <v>103</v>
      </c>
      <c r="I1851" t="s">
        <v>104</v>
      </c>
      <c r="J1851" t="s">
        <v>49</v>
      </c>
      <c r="K1851" t="s">
        <v>109</v>
      </c>
      <c r="L1851" t="s">
        <v>113</v>
      </c>
      <c r="M1851" t="s">
        <v>148</v>
      </c>
      <c r="N1851" t="s">
        <v>2541</v>
      </c>
      <c r="O1851" t="s">
        <v>38</v>
      </c>
      <c r="P1851" t="s">
        <v>76</v>
      </c>
      <c r="Q1851">
        <v>2</v>
      </c>
      <c r="R1851" s="1">
        <v>46046</v>
      </c>
      <c r="S1851" s="1"/>
      <c r="T1851" s="1"/>
      <c r="U1851" s="1"/>
      <c r="V1851" t="s">
        <v>40</v>
      </c>
      <c r="W1851" t="s">
        <v>77</v>
      </c>
      <c r="X1851" s="1">
        <v>46023</v>
      </c>
      <c r="Y1851">
        <v>81</v>
      </c>
      <c r="Z1851" t="s">
        <v>78</v>
      </c>
    </row>
    <row r="1852" spans="1:26" x14ac:dyDescent="0.25">
      <c r="A1852" t="s">
        <v>1919</v>
      </c>
      <c r="B1852" t="s">
        <v>2069</v>
      </c>
      <c r="C1852" s="1">
        <v>46053</v>
      </c>
      <c r="D1852" t="s">
        <v>43</v>
      </c>
      <c r="E1852" t="s">
        <v>44</v>
      </c>
      <c r="F1852" t="s">
        <v>2610</v>
      </c>
      <c r="G1852" t="s">
        <v>150</v>
      </c>
      <c r="H1852" t="s">
        <v>47</v>
      </c>
      <c r="I1852" t="s">
        <v>48</v>
      </c>
      <c r="J1852" t="s">
        <v>49</v>
      </c>
      <c r="K1852" t="s">
        <v>35</v>
      </c>
      <c r="L1852" t="s">
        <v>97</v>
      </c>
      <c r="M1852" t="s">
        <v>98</v>
      </c>
      <c r="N1852" t="s">
        <v>2531</v>
      </c>
      <c r="O1852" t="s">
        <v>114</v>
      </c>
      <c r="P1852" t="s">
        <v>82</v>
      </c>
      <c r="Q1852">
        <v>4</v>
      </c>
      <c r="R1852" s="1">
        <v>46053</v>
      </c>
      <c r="S1852" s="1"/>
      <c r="T1852" s="1"/>
      <c r="U1852" s="1"/>
      <c r="V1852" t="s">
        <v>40</v>
      </c>
      <c r="W1852" t="s">
        <v>144</v>
      </c>
      <c r="X1852" s="1">
        <v>46023</v>
      </c>
      <c r="Y1852">
        <v>74</v>
      </c>
      <c r="Z1852" t="s">
        <v>78</v>
      </c>
    </row>
    <row r="1853" spans="1:26" x14ac:dyDescent="0.25">
      <c r="A1853" t="s">
        <v>1919</v>
      </c>
      <c r="B1853" t="s">
        <v>2070</v>
      </c>
      <c r="C1853" s="1">
        <v>46031</v>
      </c>
      <c r="D1853" t="s">
        <v>63</v>
      </c>
      <c r="E1853" t="s">
        <v>64</v>
      </c>
      <c r="F1853" t="s">
        <v>2544</v>
      </c>
      <c r="G1853" t="s">
        <v>96</v>
      </c>
      <c r="H1853" t="s">
        <v>90</v>
      </c>
      <c r="I1853" t="s">
        <v>91</v>
      </c>
      <c r="J1853" t="s">
        <v>34</v>
      </c>
      <c r="K1853" t="s">
        <v>58</v>
      </c>
      <c r="L1853" t="s">
        <v>36</v>
      </c>
      <c r="M1853" t="s">
        <v>69</v>
      </c>
      <c r="N1853" t="s">
        <v>2540</v>
      </c>
      <c r="O1853" t="s">
        <v>38</v>
      </c>
      <c r="P1853" t="s">
        <v>39</v>
      </c>
      <c r="Q1853">
        <v>4</v>
      </c>
      <c r="R1853" s="1">
        <v>46031</v>
      </c>
      <c r="S1853" s="1">
        <v>46036</v>
      </c>
      <c r="T1853" s="1"/>
      <c r="U1853" s="1"/>
      <c r="V1853" t="s">
        <v>40</v>
      </c>
      <c r="W1853" t="s">
        <v>40</v>
      </c>
      <c r="X1853" s="1">
        <v>46023</v>
      </c>
      <c r="Y1853">
        <v>96</v>
      </c>
      <c r="Z1853" t="s">
        <v>41</v>
      </c>
    </row>
    <row r="1854" spans="1:26" x14ac:dyDescent="0.25">
      <c r="A1854" t="s">
        <v>1919</v>
      </c>
      <c r="B1854" t="s">
        <v>2071</v>
      </c>
      <c r="C1854" s="1">
        <v>46032</v>
      </c>
      <c r="D1854" t="s">
        <v>28</v>
      </c>
      <c r="E1854" t="s">
        <v>29</v>
      </c>
      <c r="F1854" t="s">
        <v>30</v>
      </c>
      <c r="G1854" t="s">
        <v>89</v>
      </c>
      <c r="H1854" t="s">
        <v>93</v>
      </c>
      <c r="I1854" t="s">
        <v>94</v>
      </c>
      <c r="J1854" t="s">
        <v>34</v>
      </c>
      <c r="K1854" t="s">
        <v>58</v>
      </c>
      <c r="L1854" t="s">
        <v>36</v>
      </c>
      <c r="M1854" t="s">
        <v>98</v>
      </c>
      <c r="N1854" t="s">
        <v>2533</v>
      </c>
      <c r="O1854" t="s">
        <v>51</v>
      </c>
      <c r="P1854" t="s">
        <v>131</v>
      </c>
      <c r="Q1854">
        <v>10</v>
      </c>
      <c r="R1854" s="1">
        <v>46032</v>
      </c>
      <c r="S1854" s="1"/>
      <c r="T1854" s="1">
        <v>46033</v>
      </c>
      <c r="U1854" s="1">
        <v>46034</v>
      </c>
      <c r="V1854" t="s">
        <v>2072</v>
      </c>
      <c r="W1854" t="s">
        <v>40</v>
      </c>
      <c r="X1854" s="1">
        <v>46023</v>
      </c>
      <c r="Y1854">
        <v>95</v>
      </c>
      <c r="Z1854" t="s">
        <v>78</v>
      </c>
    </row>
    <row r="1855" spans="1:26" x14ac:dyDescent="0.25">
      <c r="A1855" t="s">
        <v>1919</v>
      </c>
      <c r="B1855" t="s">
        <v>2073</v>
      </c>
      <c r="C1855" s="1">
        <v>46024</v>
      </c>
      <c r="D1855" t="s">
        <v>54</v>
      </c>
      <c r="E1855" t="s">
        <v>55</v>
      </c>
      <c r="F1855" t="s">
        <v>2544</v>
      </c>
      <c r="G1855" t="s">
        <v>65</v>
      </c>
      <c r="H1855" t="s">
        <v>56</v>
      </c>
      <c r="I1855" t="s">
        <v>57</v>
      </c>
      <c r="J1855" t="s">
        <v>49</v>
      </c>
      <c r="K1855" t="s">
        <v>35</v>
      </c>
      <c r="L1855" t="s">
        <v>36</v>
      </c>
      <c r="M1855" t="s">
        <v>134</v>
      </c>
      <c r="N1855" t="s">
        <v>2533</v>
      </c>
      <c r="O1855" t="s">
        <v>38</v>
      </c>
      <c r="P1855" t="s">
        <v>61</v>
      </c>
      <c r="Q1855">
        <v>2</v>
      </c>
      <c r="R1855" s="1">
        <v>46024</v>
      </c>
      <c r="S1855" s="1">
        <v>46035</v>
      </c>
      <c r="T1855" s="1">
        <v>46031</v>
      </c>
      <c r="U1855" s="1">
        <v>46032</v>
      </c>
      <c r="V1855" t="s">
        <v>40</v>
      </c>
      <c r="W1855" t="s">
        <v>40</v>
      </c>
      <c r="X1855" s="1">
        <v>46023</v>
      </c>
      <c r="Y1855">
        <v>103</v>
      </c>
      <c r="Z1855" t="s">
        <v>41</v>
      </c>
    </row>
    <row r="1856" spans="1:26" x14ac:dyDescent="0.25">
      <c r="A1856" t="s">
        <v>1919</v>
      </c>
      <c r="B1856" t="s">
        <v>2074</v>
      </c>
      <c r="C1856" s="1">
        <v>46040</v>
      </c>
      <c r="D1856" t="s">
        <v>100</v>
      </c>
      <c r="E1856" t="s">
        <v>101</v>
      </c>
      <c r="F1856" t="s">
        <v>111</v>
      </c>
      <c r="G1856" t="s">
        <v>112</v>
      </c>
      <c r="H1856" t="s">
        <v>103</v>
      </c>
      <c r="I1856" t="s">
        <v>104</v>
      </c>
      <c r="J1856" t="s">
        <v>49</v>
      </c>
      <c r="K1856" t="s">
        <v>116</v>
      </c>
      <c r="L1856" t="s">
        <v>36</v>
      </c>
      <c r="M1856" t="s">
        <v>106</v>
      </c>
      <c r="N1856" t="s">
        <v>2541</v>
      </c>
      <c r="O1856" t="s">
        <v>51</v>
      </c>
      <c r="P1856" t="s">
        <v>137</v>
      </c>
      <c r="Q1856">
        <v>9</v>
      </c>
      <c r="R1856" s="1">
        <v>46040</v>
      </c>
      <c r="S1856" s="1">
        <v>46059</v>
      </c>
      <c r="T1856" s="1">
        <v>46054</v>
      </c>
      <c r="U1856" s="1">
        <v>46056</v>
      </c>
      <c r="V1856" t="s">
        <v>40</v>
      </c>
      <c r="W1856" t="s">
        <v>40</v>
      </c>
      <c r="X1856" s="1">
        <v>46023</v>
      </c>
      <c r="Y1856">
        <v>87</v>
      </c>
      <c r="Z1856" t="s">
        <v>41</v>
      </c>
    </row>
    <row r="1857" spans="1:26" x14ac:dyDescent="0.25">
      <c r="A1857" t="s">
        <v>1919</v>
      </c>
      <c r="B1857" t="s">
        <v>2075</v>
      </c>
      <c r="C1857" s="1">
        <v>46029</v>
      </c>
      <c r="D1857" t="s">
        <v>54</v>
      </c>
      <c r="E1857" t="s">
        <v>55</v>
      </c>
      <c r="F1857" t="s">
        <v>2546</v>
      </c>
      <c r="G1857" t="s">
        <v>154</v>
      </c>
      <c r="H1857" t="s">
        <v>124</v>
      </c>
      <c r="I1857" t="s">
        <v>125</v>
      </c>
      <c r="J1857" t="s">
        <v>49</v>
      </c>
      <c r="K1857" t="s">
        <v>151</v>
      </c>
      <c r="L1857" t="s">
        <v>36</v>
      </c>
      <c r="M1857" t="s">
        <v>134</v>
      </c>
      <c r="N1857" t="s">
        <v>2532</v>
      </c>
      <c r="O1857" t="s">
        <v>60</v>
      </c>
      <c r="P1857" t="s">
        <v>39</v>
      </c>
      <c r="Q1857">
        <v>11</v>
      </c>
      <c r="R1857" s="1">
        <v>46029</v>
      </c>
      <c r="S1857" s="1">
        <v>46030</v>
      </c>
      <c r="T1857" s="1"/>
      <c r="U1857" s="1"/>
      <c r="V1857" t="s">
        <v>40</v>
      </c>
      <c r="W1857" t="s">
        <v>40</v>
      </c>
      <c r="X1857" s="1">
        <v>46023</v>
      </c>
      <c r="Y1857">
        <v>98</v>
      </c>
      <c r="Z1857" t="s">
        <v>41</v>
      </c>
    </row>
    <row r="1858" spans="1:26" x14ac:dyDescent="0.25">
      <c r="A1858" t="s">
        <v>1919</v>
      </c>
      <c r="B1858" t="s">
        <v>2076</v>
      </c>
      <c r="C1858" s="1">
        <v>46028</v>
      </c>
      <c r="D1858" t="s">
        <v>43</v>
      </c>
      <c r="E1858" t="s">
        <v>44</v>
      </c>
      <c r="F1858" t="s">
        <v>2546</v>
      </c>
      <c r="G1858" t="s">
        <v>127</v>
      </c>
      <c r="H1858" t="s">
        <v>73</v>
      </c>
      <c r="I1858" t="s">
        <v>74</v>
      </c>
      <c r="J1858" t="s">
        <v>49</v>
      </c>
      <c r="K1858" t="s">
        <v>109</v>
      </c>
      <c r="L1858" t="s">
        <v>159</v>
      </c>
      <c r="M1858" t="s">
        <v>50</v>
      </c>
      <c r="N1858" t="s">
        <v>2531</v>
      </c>
      <c r="O1858" t="s">
        <v>51</v>
      </c>
      <c r="P1858" t="s">
        <v>82</v>
      </c>
      <c r="Q1858">
        <v>11</v>
      </c>
      <c r="R1858" s="1">
        <v>46028</v>
      </c>
      <c r="S1858" s="1"/>
      <c r="T1858" s="1"/>
      <c r="U1858" s="1"/>
      <c r="V1858" t="s">
        <v>40</v>
      </c>
      <c r="W1858" t="s">
        <v>122</v>
      </c>
      <c r="X1858" s="1">
        <v>46023</v>
      </c>
      <c r="Y1858">
        <v>99</v>
      </c>
      <c r="Z1858" t="s">
        <v>78</v>
      </c>
    </row>
    <row r="1859" spans="1:26" x14ac:dyDescent="0.25">
      <c r="A1859" t="s">
        <v>1919</v>
      </c>
      <c r="B1859" t="s">
        <v>2077</v>
      </c>
      <c r="C1859" s="1">
        <v>46030</v>
      </c>
      <c r="D1859" t="s">
        <v>100</v>
      </c>
      <c r="E1859" t="s">
        <v>101</v>
      </c>
      <c r="F1859" t="s">
        <v>2546</v>
      </c>
      <c r="G1859" t="s">
        <v>102</v>
      </c>
      <c r="H1859" t="s">
        <v>146</v>
      </c>
      <c r="I1859" t="s">
        <v>147</v>
      </c>
      <c r="J1859" t="s">
        <v>49</v>
      </c>
      <c r="K1859" t="s">
        <v>109</v>
      </c>
      <c r="L1859" t="s">
        <v>113</v>
      </c>
      <c r="M1859" t="s">
        <v>106</v>
      </c>
      <c r="N1859" t="s">
        <v>2538</v>
      </c>
      <c r="O1859" t="s">
        <v>51</v>
      </c>
      <c r="P1859" t="s">
        <v>131</v>
      </c>
      <c r="Q1859">
        <v>6</v>
      </c>
      <c r="R1859" s="1">
        <v>46030</v>
      </c>
      <c r="S1859" s="1"/>
      <c r="T1859" s="1">
        <v>46047</v>
      </c>
      <c r="U1859" s="1">
        <v>46048</v>
      </c>
      <c r="V1859" t="s">
        <v>2078</v>
      </c>
      <c r="W1859" t="s">
        <v>40</v>
      </c>
      <c r="X1859" s="1">
        <v>46023</v>
      </c>
      <c r="Y1859">
        <v>97</v>
      </c>
      <c r="Z1859" t="s">
        <v>78</v>
      </c>
    </row>
    <row r="1860" spans="1:26" x14ac:dyDescent="0.25">
      <c r="A1860" t="s">
        <v>1919</v>
      </c>
      <c r="B1860" t="s">
        <v>2079</v>
      </c>
      <c r="C1860" s="1">
        <v>46039</v>
      </c>
      <c r="D1860" t="s">
        <v>28</v>
      </c>
      <c r="E1860" t="s">
        <v>29</v>
      </c>
      <c r="F1860" t="s">
        <v>2545</v>
      </c>
      <c r="G1860" t="s">
        <v>72</v>
      </c>
      <c r="H1860" t="s">
        <v>32</v>
      </c>
      <c r="I1860" t="s">
        <v>33</v>
      </c>
      <c r="J1860" t="s">
        <v>34</v>
      </c>
      <c r="K1860" t="s">
        <v>58</v>
      </c>
      <c r="L1860" t="s">
        <v>36</v>
      </c>
      <c r="M1860" t="s">
        <v>37</v>
      </c>
      <c r="N1860" t="s">
        <v>2533</v>
      </c>
      <c r="O1860" t="s">
        <v>114</v>
      </c>
      <c r="P1860" t="s">
        <v>82</v>
      </c>
      <c r="Q1860">
        <v>2</v>
      </c>
      <c r="R1860" s="1">
        <v>46039</v>
      </c>
      <c r="S1860" s="1"/>
      <c r="T1860" s="1"/>
      <c r="U1860" s="1"/>
      <c r="V1860" t="s">
        <v>40</v>
      </c>
      <c r="W1860" t="s">
        <v>83</v>
      </c>
      <c r="X1860" s="1">
        <v>46023</v>
      </c>
      <c r="Y1860">
        <v>88</v>
      </c>
      <c r="Z1860" t="s">
        <v>78</v>
      </c>
    </row>
    <row r="1861" spans="1:26" x14ac:dyDescent="0.25">
      <c r="A1861" t="s">
        <v>1919</v>
      </c>
      <c r="B1861" t="s">
        <v>2080</v>
      </c>
      <c r="C1861" s="1">
        <v>46053</v>
      </c>
      <c r="D1861" t="s">
        <v>43</v>
      </c>
      <c r="E1861" t="s">
        <v>44</v>
      </c>
      <c r="F1861" t="s">
        <v>2546</v>
      </c>
      <c r="G1861" t="s">
        <v>127</v>
      </c>
      <c r="H1861" t="s">
        <v>73</v>
      </c>
      <c r="I1861" t="s">
        <v>74</v>
      </c>
      <c r="J1861" t="s">
        <v>49</v>
      </c>
      <c r="K1861" t="s">
        <v>87</v>
      </c>
      <c r="L1861" t="s">
        <v>36</v>
      </c>
      <c r="M1861" t="s">
        <v>50</v>
      </c>
      <c r="N1861" t="s">
        <v>2534</v>
      </c>
      <c r="O1861" t="s">
        <v>60</v>
      </c>
      <c r="P1861" t="s">
        <v>82</v>
      </c>
      <c r="Q1861">
        <v>4</v>
      </c>
      <c r="R1861" s="1">
        <v>46053</v>
      </c>
      <c r="S1861" s="1"/>
      <c r="T1861" s="1"/>
      <c r="U1861" s="1"/>
      <c r="V1861" t="s">
        <v>40</v>
      </c>
      <c r="W1861" t="s">
        <v>83</v>
      </c>
      <c r="X1861" s="1">
        <v>46023</v>
      </c>
      <c r="Y1861">
        <v>74</v>
      </c>
      <c r="Z1861" t="s">
        <v>78</v>
      </c>
    </row>
    <row r="1862" spans="1:26" x14ac:dyDescent="0.25">
      <c r="A1862" t="s">
        <v>1919</v>
      </c>
      <c r="B1862" t="s">
        <v>2081</v>
      </c>
      <c r="C1862" s="1">
        <v>46025</v>
      </c>
      <c r="D1862" t="s">
        <v>28</v>
      </c>
      <c r="E1862" t="s">
        <v>29</v>
      </c>
      <c r="F1862" t="s">
        <v>2546</v>
      </c>
      <c r="G1862" t="s">
        <v>154</v>
      </c>
      <c r="H1862" t="s">
        <v>93</v>
      </c>
      <c r="I1862" t="s">
        <v>94</v>
      </c>
      <c r="J1862" t="s">
        <v>34</v>
      </c>
      <c r="K1862" t="s">
        <v>58</v>
      </c>
      <c r="L1862" t="s">
        <v>36</v>
      </c>
      <c r="M1862" t="s">
        <v>98</v>
      </c>
      <c r="N1862" t="s">
        <v>2534</v>
      </c>
      <c r="O1862" t="s">
        <v>60</v>
      </c>
      <c r="P1862" t="s">
        <v>70</v>
      </c>
      <c r="Q1862">
        <v>4</v>
      </c>
      <c r="R1862" s="1">
        <v>46025</v>
      </c>
      <c r="S1862" s="1">
        <v>46041</v>
      </c>
      <c r="T1862" s="1">
        <v>46041</v>
      </c>
      <c r="U1862" s="1"/>
      <c r="V1862" t="s">
        <v>40</v>
      </c>
      <c r="W1862" t="s">
        <v>40</v>
      </c>
      <c r="X1862" s="1">
        <v>46023</v>
      </c>
      <c r="Y1862">
        <v>102</v>
      </c>
      <c r="Z1862" t="s">
        <v>41</v>
      </c>
    </row>
    <row r="1863" spans="1:26" x14ac:dyDescent="0.25">
      <c r="A1863" t="s">
        <v>1919</v>
      </c>
      <c r="B1863" t="s">
        <v>2082</v>
      </c>
      <c r="C1863" s="1">
        <v>46025</v>
      </c>
      <c r="D1863" t="s">
        <v>43</v>
      </c>
      <c r="E1863" t="s">
        <v>44</v>
      </c>
      <c r="F1863" t="s">
        <v>45</v>
      </c>
      <c r="G1863" t="s">
        <v>46</v>
      </c>
      <c r="H1863" t="s">
        <v>47</v>
      </c>
      <c r="I1863" t="s">
        <v>48</v>
      </c>
      <c r="J1863" t="s">
        <v>49</v>
      </c>
      <c r="K1863" t="s">
        <v>116</v>
      </c>
      <c r="L1863" t="s">
        <v>105</v>
      </c>
      <c r="M1863" t="s">
        <v>98</v>
      </c>
      <c r="N1863" t="s">
        <v>2531</v>
      </c>
      <c r="O1863" t="s">
        <v>60</v>
      </c>
      <c r="P1863" t="s">
        <v>39</v>
      </c>
      <c r="Q1863">
        <v>1</v>
      </c>
      <c r="R1863" s="1">
        <v>46025</v>
      </c>
      <c r="S1863" s="1">
        <v>46033</v>
      </c>
      <c r="T1863" s="1"/>
      <c r="U1863" s="1"/>
      <c r="V1863" t="s">
        <v>40</v>
      </c>
      <c r="W1863" t="s">
        <v>40</v>
      </c>
      <c r="X1863" s="1">
        <v>46023</v>
      </c>
      <c r="Y1863">
        <v>102</v>
      </c>
      <c r="Z1863" t="s">
        <v>41</v>
      </c>
    </row>
    <row r="1864" spans="1:26" x14ac:dyDescent="0.25">
      <c r="A1864" t="s">
        <v>1919</v>
      </c>
      <c r="B1864" t="s">
        <v>2083</v>
      </c>
      <c r="C1864" s="1">
        <v>46044</v>
      </c>
      <c r="D1864" t="s">
        <v>63</v>
      </c>
      <c r="E1864" t="s">
        <v>64</v>
      </c>
      <c r="F1864" t="s">
        <v>2544</v>
      </c>
      <c r="G1864" t="s">
        <v>96</v>
      </c>
      <c r="H1864" t="s">
        <v>66</v>
      </c>
      <c r="I1864" t="s">
        <v>67</v>
      </c>
      <c r="J1864" t="s">
        <v>34</v>
      </c>
      <c r="K1864" t="s">
        <v>151</v>
      </c>
      <c r="L1864" t="s">
        <v>36</v>
      </c>
      <c r="M1864" t="s">
        <v>69</v>
      </c>
      <c r="N1864" t="s">
        <v>2540</v>
      </c>
      <c r="O1864" t="s">
        <v>114</v>
      </c>
      <c r="P1864" t="s">
        <v>82</v>
      </c>
      <c r="Q1864">
        <v>1</v>
      </c>
      <c r="R1864" s="1">
        <v>46044</v>
      </c>
      <c r="S1864" s="1"/>
      <c r="T1864" s="1"/>
      <c r="U1864" s="1"/>
      <c r="V1864" t="s">
        <v>40</v>
      </c>
      <c r="W1864" t="s">
        <v>83</v>
      </c>
      <c r="X1864" s="1">
        <v>46023</v>
      </c>
      <c r="Y1864">
        <v>83</v>
      </c>
      <c r="Z1864" t="s">
        <v>78</v>
      </c>
    </row>
    <row r="1865" spans="1:26" x14ac:dyDescent="0.25">
      <c r="A1865" t="s">
        <v>1919</v>
      </c>
      <c r="B1865" t="s">
        <v>2084</v>
      </c>
      <c r="C1865" s="1">
        <v>46023</v>
      </c>
      <c r="D1865" t="s">
        <v>43</v>
      </c>
      <c r="E1865" t="s">
        <v>44</v>
      </c>
      <c r="F1865" t="s">
        <v>242</v>
      </c>
      <c r="G1865" t="s">
        <v>311</v>
      </c>
      <c r="H1865" t="s">
        <v>73</v>
      </c>
      <c r="I1865" t="s">
        <v>74</v>
      </c>
      <c r="J1865" t="s">
        <v>49</v>
      </c>
      <c r="K1865" t="s">
        <v>35</v>
      </c>
      <c r="L1865" t="s">
        <v>36</v>
      </c>
      <c r="M1865" t="s">
        <v>75</v>
      </c>
      <c r="N1865" t="s">
        <v>2533</v>
      </c>
      <c r="O1865" t="s">
        <v>114</v>
      </c>
      <c r="P1865" t="s">
        <v>39</v>
      </c>
      <c r="Q1865">
        <v>2</v>
      </c>
      <c r="R1865" s="1">
        <v>46023</v>
      </c>
      <c r="S1865" s="1">
        <v>46028</v>
      </c>
      <c r="T1865" s="1"/>
      <c r="U1865" s="1"/>
      <c r="V1865" t="s">
        <v>40</v>
      </c>
      <c r="W1865" t="s">
        <v>40</v>
      </c>
      <c r="X1865" s="1">
        <v>46023</v>
      </c>
      <c r="Y1865">
        <v>104</v>
      </c>
      <c r="Z1865" t="s">
        <v>41</v>
      </c>
    </row>
    <row r="1866" spans="1:26" x14ac:dyDescent="0.25">
      <c r="A1866" t="s">
        <v>1919</v>
      </c>
      <c r="B1866" t="s">
        <v>2085</v>
      </c>
      <c r="C1866" s="1">
        <v>46025</v>
      </c>
      <c r="D1866" t="s">
        <v>28</v>
      </c>
      <c r="E1866" t="s">
        <v>29</v>
      </c>
      <c r="F1866" t="s">
        <v>190</v>
      </c>
      <c r="G1866" t="s">
        <v>191</v>
      </c>
      <c r="H1866" t="s">
        <v>93</v>
      </c>
      <c r="I1866" t="s">
        <v>94</v>
      </c>
      <c r="J1866" t="s">
        <v>34</v>
      </c>
      <c r="K1866" t="s">
        <v>87</v>
      </c>
      <c r="L1866" t="s">
        <v>97</v>
      </c>
      <c r="M1866" t="s">
        <v>98</v>
      </c>
      <c r="N1866" t="s">
        <v>2534</v>
      </c>
      <c r="O1866" t="s">
        <v>60</v>
      </c>
      <c r="P1866" t="s">
        <v>131</v>
      </c>
      <c r="Q1866">
        <v>1</v>
      </c>
      <c r="R1866" s="1">
        <v>46025</v>
      </c>
      <c r="S1866" s="1"/>
      <c r="T1866" s="1">
        <v>46035</v>
      </c>
      <c r="U1866" s="1">
        <v>46037</v>
      </c>
      <c r="V1866" t="s">
        <v>2086</v>
      </c>
      <c r="W1866" t="s">
        <v>40</v>
      </c>
      <c r="X1866" s="1">
        <v>46023</v>
      </c>
      <c r="Y1866">
        <v>102</v>
      </c>
      <c r="Z1866" t="s">
        <v>78</v>
      </c>
    </row>
    <row r="1867" spans="1:26" x14ac:dyDescent="0.25">
      <c r="A1867" t="s">
        <v>1919</v>
      </c>
      <c r="B1867" t="s">
        <v>2087</v>
      </c>
      <c r="C1867" s="1">
        <v>46027</v>
      </c>
      <c r="D1867" t="s">
        <v>54</v>
      </c>
      <c r="E1867" t="s">
        <v>55</v>
      </c>
      <c r="F1867" t="s">
        <v>2546</v>
      </c>
      <c r="G1867" t="s">
        <v>127</v>
      </c>
      <c r="H1867" t="s">
        <v>56</v>
      </c>
      <c r="I1867" t="s">
        <v>57</v>
      </c>
      <c r="J1867" t="s">
        <v>49</v>
      </c>
      <c r="K1867" t="s">
        <v>116</v>
      </c>
      <c r="L1867" t="s">
        <v>36</v>
      </c>
      <c r="M1867" t="s">
        <v>59</v>
      </c>
      <c r="N1867" t="s">
        <v>2533</v>
      </c>
      <c r="O1867" t="s">
        <v>114</v>
      </c>
      <c r="P1867" t="s">
        <v>61</v>
      </c>
      <c r="Q1867">
        <v>33</v>
      </c>
      <c r="R1867" s="1">
        <v>46027</v>
      </c>
      <c r="S1867" s="1"/>
      <c r="T1867" s="1">
        <v>46037</v>
      </c>
      <c r="U1867" s="1">
        <v>46039</v>
      </c>
      <c r="V1867" t="s">
        <v>40</v>
      </c>
      <c r="W1867" t="s">
        <v>40</v>
      </c>
      <c r="X1867" s="1">
        <v>46023</v>
      </c>
      <c r="Y1867">
        <v>100</v>
      </c>
      <c r="Z1867" t="s">
        <v>52</v>
      </c>
    </row>
    <row r="1868" spans="1:26" x14ac:dyDescent="0.25">
      <c r="A1868" t="s">
        <v>1919</v>
      </c>
      <c r="B1868" t="s">
        <v>2088</v>
      </c>
      <c r="C1868" s="1">
        <v>46027</v>
      </c>
      <c r="D1868" t="s">
        <v>43</v>
      </c>
      <c r="E1868" t="s">
        <v>44</v>
      </c>
      <c r="F1868" t="s">
        <v>2546</v>
      </c>
      <c r="G1868" t="s">
        <v>154</v>
      </c>
      <c r="H1868" t="s">
        <v>47</v>
      </c>
      <c r="I1868" t="s">
        <v>48</v>
      </c>
      <c r="J1868" t="s">
        <v>49</v>
      </c>
      <c r="K1868" t="s">
        <v>35</v>
      </c>
      <c r="L1868" t="s">
        <v>36</v>
      </c>
      <c r="M1868" t="s">
        <v>50</v>
      </c>
      <c r="N1868" t="s">
        <v>2534</v>
      </c>
      <c r="O1868" t="s">
        <v>60</v>
      </c>
      <c r="P1868" t="s">
        <v>70</v>
      </c>
      <c r="Q1868">
        <v>3</v>
      </c>
      <c r="R1868" s="1">
        <v>46027</v>
      </c>
      <c r="S1868" s="1">
        <v>46042</v>
      </c>
      <c r="T1868" s="1">
        <v>46042</v>
      </c>
      <c r="U1868" s="1"/>
      <c r="V1868" t="s">
        <v>40</v>
      </c>
      <c r="W1868" t="s">
        <v>40</v>
      </c>
      <c r="X1868" s="1">
        <v>46023</v>
      </c>
      <c r="Y1868">
        <v>100</v>
      </c>
      <c r="Z1868" t="s">
        <v>41</v>
      </c>
    </row>
    <row r="1869" spans="1:26" x14ac:dyDescent="0.25">
      <c r="A1869" t="s">
        <v>1919</v>
      </c>
      <c r="B1869" t="s">
        <v>2089</v>
      </c>
      <c r="C1869" s="1">
        <v>46040</v>
      </c>
      <c r="D1869" t="s">
        <v>43</v>
      </c>
      <c r="E1869" t="s">
        <v>44</v>
      </c>
      <c r="F1869" t="s">
        <v>2546</v>
      </c>
      <c r="G1869" t="s">
        <v>154</v>
      </c>
      <c r="H1869" t="s">
        <v>73</v>
      </c>
      <c r="I1869" t="s">
        <v>74</v>
      </c>
      <c r="J1869" t="s">
        <v>49</v>
      </c>
      <c r="K1869" t="s">
        <v>35</v>
      </c>
      <c r="L1869" t="s">
        <v>36</v>
      </c>
      <c r="M1869" t="s">
        <v>98</v>
      </c>
      <c r="N1869" t="s">
        <v>2534</v>
      </c>
      <c r="O1869" t="s">
        <v>51</v>
      </c>
      <c r="P1869" t="s">
        <v>61</v>
      </c>
      <c r="Q1869">
        <v>2</v>
      </c>
      <c r="R1869" s="1">
        <v>46040</v>
      </c>
      <c r="S1869" s="1">
        <v>46044</v>
      </c>
      <c r="T1869" s="1">
        <v>46041</v>
      </c>
      <c r="U1869" s="1">
        <v>46041</v>
      </c>
      <c r="V1869" t="s">
        <v>40</v>
      </c>
      <c r="W1869" t="s">
        <v>40</v>
      </c>
      <c r="X1869" s="1">
        <v>46023</v>
      </c>
      <c r="Y1869">
        <v>87</v>
      </c>
      <c r="Z1869" t="s">
        <v>41</v>
      </c>
    </row>
    <row r="1870" spans="1:26" x14ac:dyDescent="0.25">
      <c r="A1870" t="s">
        <v>1919</v>
      </c>
      <c r="B1870" t="s">
        <v>2090</v>
      </c>
      <c r="C1870" s="1">
        <v>46048</v>
      </c>
      <c r="D1870" t="s">
        <v>28</v>
      </c>
      <c r="E1870" t="s">
        <v>29</v>
      </c>
      <c r="F1870" t="s">
        <v>111</v>
      </c>
      <c r="G1870" t="s">
        <v>112</v>
      </c>
      <c r="H1870" t="s">
        <v>32</v>
      </c>
      <c r="I1870" t="s">
        <v>33</v>
      </c>
      <c r="J1870" t="s">
        <v>34</v>
      </c>
      <c r="K1870" t="s">
        <v>35</v>
      </c>
      <c r="L1870" t="s">
        <v>97</v>
      </c>
      <c r="M1870" t="s">
        <v>98</v>
      </c>
      <c r="N1870" t="s">
        <v>2534</v>
      </c>
      <c r="O1870" t="s">
        <v>114</v>
      </c>
      <c r="P1870" t="s">
        <v>141</v>
      </c>
      <c r="Q1870">
        <v>15</v>
      </c>
      <c r="R1870" s="1">
        <v>46048</v>
      </c>
      <c r="S1870" s="1"/>
      <c r="T1870" s="1">
        <v>46051</v>
      </c>
      <c r="U1870" s="1">
        <v>46051</v>
      </c>
      <c r="V1870" t="s">
        <v>40</v>
      </c>
      <c r="W1870" t="s">
        <v>83</v>
      </c>
      <c r="X1870" s="1">
        <v>46023</v>
      </c>
      <c r="Y1870">
        <v>79</v>
      </c>
      <c r="Z1870" t="s">
        <v>52</v>
      </c>
    </row>
    <row r="1871" spans="1:26" x14ac:dyDescent="0.25">
      <c r="A1871" t="s">
        <v>1919</v>
      </c>
      <c r="B1871" t="s">
        <v>2091</v>
      </c>
      <c r="C1871" s="1">
        <v>46026</v>
      </c>
      <c r="D1871" t="s">
        <v>54</v>
      </c>
      <c r="E1871" t="s">
        <v>55</v>
      </c>
      <c r="F1871" t="s">
        <v>2546</v>
      </c>
      <c r="G1871" t="s">
        <v>154</v>
      </c>
      <c r="H1871" t="s">
        <v>56</v>
      </c>
      <c r="I1871" t="s">
        <v>57</v>
      </c>
      <c r="J1871" t="s">
        <v>49</v>
      </c>
      <c r="K1871" t="s">
        <v>35</v>
      </c>
      <c r="L1871" t="s">
        <v>36</v>
      </c>
      <c r="M1871" t="s">
        <v>59</v>
      </c>
      <c r="N1871" t="s">
        <v>2532</v>
      </c>
      <c r="O1871" t="s">
        <v>38</v>
      </c>
      <c r="P1871" t="s">
        <v>135</v>
      </c>
      <c r="Q1871">
        <v>14</v>
      </c>
      <c r="R1871" s="1">
        <v>46026</v>
      </c>
      <c r="S1871" s="1">
        <v>46028</v>
      </c>
      <c r="T1871" s="1"/>
      <c r="U1871" s="1"/>
      <c r="V1871" t="s">
        <v>40</v>
      </c>
      <c r="W1871" t="s">
        <v>40</v>
      </c>
      <c r="X1871" s="1">
        <v>46023</v>
      </c>
      <c r="Y1871">
        <v>101</v>
      </c>
      <c r="Z1871" t="s">
        <v>41</v>
      </c>
    </row>
    <row r="1872" spans="1:26" x14ac:dyDescent="0.25">
      <c r="A1872" t="s">
        <v>1919</v>
      </c>
      <c r="B1872" t="s">
        <v>2092</v>
      </c>
      <c r="C1872" s="1">
        <v>46034</v>
      </c>
      <c r="D1872" t="s">
        <v>54</v>
      </c>
      <c r="E1872" t="s">
        <v>55</v>
      </c>
      <c r="F1872" t="s">
        <v>2545</v>
      </c>
      <c r="G1872" t="s">
        <v>121</v>
      </c>
      <c r="H1872" t="s">
        <v>56</v>
      </c>
      <c r="I1872" t="s">
        <v>57</v>
      </c>
      <c r="J1872" t="s">
        <v>49</v>
      </c>
      <c r="K1872" t="s">
        <v>35</v>
      </c>
      <c r="L1872" t="s">
        <v>105</v>
      </c>
      <c r="M1872" t="s">
        <v>59</v>
      </c>
      <c r="N1872" t="s">
        <v>2533</v>
      </c>
      <c r="O1872" t="s">
        <v>60</v>
      </c>
      <c r="P1872" t="s">
        <v>39</v>
      </c>
      <c r="Q1872">
        <v>2</v>
      </c>
      <c r="R1872" s="1">
        <v>46034</v>
      </c>
      <c r="S1872" s="1">
        <v>46036</v>
      </c>
      <c r="T1872" s="1"/>
      <c r="U1872" s="1"/>
      <c r="V1872" t="s">
        <v>40</v>
      </c>
      <c r="W1872" t="s">
        <v>40</v>
      </c>
      <c r="X1872" s="1">
        <v>46023</v>
      </c>
      <c r="Y1872">
        <v>93</v>
      </c>
      <c r="Z1872" t="s">
        <v>41</v>
      </c>
    </row>
    <row r="1873" spans="1:26" x14ac:dyDescent="0.25">
      <c r="A1873" t="s">
        <v>1919</v>
      </c>
      <c r="B1873" t="s">
        <v>2093</v>
      </c>
      <c r="C1873" s="1">
        <v>46038</v>
      </c>
      <c r="D1873" t="s">
        <v>63</v>
      </c>
      <c r="E1873" t="s">
        <v>64</v>
      </c>
      <c r="F1873" t="s">
        <v>2546</v>
      </c>
      <c r="G1873" t="s">
        <v>154</v>
      </c>
      <c r="H1873" t="s">
        <v>66</v>
      </c>
      <c r="I1873" t="s">
        <v>67</v>
      </c>
      <c r="J1873" t="s">
        <v>34</v>
      </c>
      <c r="K1873" t="s">
        <v>58</v>
      </c>
      <c r="L1873" t="s">
        <v>36</v>
      </c>
      <c r="M1873" t="s">
        <v>59</v>
      </c>
      <c r="N1873" t="s">
        <v>2540</v>
      </c>
      <c r="O1873" t="s">
        <v>114</v>
      </c>
      <c r="P1873" t="s">
        <v>61</v>
      </c>
      <c r="Q1873">
        <v>8</v>
      </c>
      <c r="R1873" s="1">
        <v>46038</v>
      </c>
      <c r="S1873" s="1">
        <v>46064</v>
      </c>
      <c r="T1873" s="1">
        <v>46058</v>
      </c>
      <c r="U1873" s="1">
        <v>46059</v>
      </c>
      <c r="V1873" t="s">
        <v>40</v>
      </c>
      <c r="W1873" t="s">
        <v>40</v>
      </c>
      <c r="X1873" s="1">
        <v>46023</v>
      </c>
      <c r="Y1873">
        <v>89</v>
      </c>
      <c r="Z1873" t="s">
        <v>41</v>
      </c>
    </row>
    <row r="1874" spans="1:26" x14ac:dyDescent="0.25">
      <c r="A1874" t="s">
        <v>1919</v>
      </c>
      <c r="B1874" t="s">
        <v>2094</v>
      </c>
      <c r="C1874" s="1">
        <v>46027</v>
      </c>
      <c r="D1874" t="s">
        <v>43</v>
      </c>
      <c r="E1874" t="s">
        <v>44</v>
      </c>
      <c r="F1874" t="s">
        <v>2544</v>
      </c>
      <c r="G1874" t="s">
        <v>96</v>
      </c>
      <c r="H1874" t="s">
        <v>73</v>
      </c>
      <c r="I1874" t="s">
        <v>74</v>
      </c>
      <c r="J1874" t="s">
        <v>49</v>
      </c>
      <c r="K1874" t="s">
        <v>116</v>
      </c>
      <c r="L1874" t="s">
        <v>36</v>
      </c>
      <c r="M1874" t="s">
        <v>50</v>
      </c>
      <c r="N1874" t="s">
        <v>2531</v>
      </c>
      <c r="O1874" t="s">
        <v>38</v>
      </c>
      <c r="P1874" t="s">
        <v>82</v>
      </c>
      <c r="Q1874">
        <v>3</v>
      </c>
      <c r="R1874" s="1">
        <v>46027</v>
      </c>
      <c r="S1874" s="1"/>
      <c r="T1874" s="1"/>
      <c r="U1874" s="1"/>
      <c r="V1874" t="s">
        <v>40</v>
      </c>
      <c r="W1874" t="s">
        <v>194</v>
      </c>
      <c r="X1874" s="1">
        <v>46023</v>
      </c>
      <c r="Y1874">
        <v>100</v>
      </c>
      <c r="Z1874" t="s">
        <v>78</v>
      </c>
    </row>
    <row r="1875" spans="1:26" x14ac:dyDescent="0.25">
      <c r="A1875" t="s">
        <v>1919</v>
      </c>
      <c r="B1875" t="s">
        <v>2095</v>
      </c>
      <c r="C1875" s="1">
        <v>46053</v>
      </c>
      <c r="D1875" t="s">
        <v>63</v>
      </c>
      <c r="E1875" t="s">
        <v>64</v>
      </c>
      <c r="F1875" t="s">
        <v>2546</v>
      </c>
      <c r="G1875" t="s">
        <v>127</v>
      </c>
      <c r="H1875" t="s">
        <v>90</v>
      </c>
      <c r="I1875" t="s">
        <v>91</v>
      </c>
      <c r="J1875" t="s">
        <v>34</v>
      </c>
      <c r="K1875" t="s">
        <v>35</v>
      </c>
      <c r="L1875" t="s">
        <v>97</v>
      </c>
      <c r="M1875" t="s">
        <v>59</v>
      </c>
      <c r="N1875" t="s">
        <v>2535</v>
      </c>
      <c r="O1875" t="s">
        <v>51</v>
      </c>
      <c r="P1875" t="s">
        <v>141</v>
      </c>
      <c r="Q1875">
        <v>2</v>
      </c>
      <c r="R1875" s="1">
        <v>46053</v>
      </c>
      <c r="S1875" s="1"/>
      <c r="T1875" s="1">
        <v>46065</v>
      </c>
      <c r="U1875" s="1">
        <v>46065</v>
      </c>
      <c r="V1875" t="s">
        <v>40</v>
      </c>
      <c r="W1875" t="s">
        <v>83</v>
      </c>
      <c r="X1875" s="1">
        <v>46023</v>
      </c>
      <c r="Y1875">
        <v>74</v>
      </c>
      <c r="Z1875" t="s">
        <v>52</v>
      </c>
    </row>
    <row r="1876" spans="1:26" x14ac:dyDescent="0.25">
      <c r="A1876" t="s">
        <v>1919</v>
      </c>
      <c r="B1876" t="s">
        <v>2096</v>
      </c>
      <c r="C1876" s="1">
        <v>46050</v>
      </c>
      <c r="D1876" t="s">
        <v>28</v>
      </c>
      <c r="E1876" t="s">
        <v>29</v>
      </c>
      <c r="F1876" t="s">
        <v>45</v>
      </c>
      <c r="G1876" t="s">
        <v>46</v>
      </c>
      <c r="H1876" t="s">
        <v>93</v>
      </c>
      <c r="I1876" t="s">
        <v>94</v>
      </c>
      <c r="J1876" t="s">
        <v>34</v>
      </c>
      <c r="K1876" t="s">
        <v>109</v>
      </c>
      <c r="L1876" t="s">
        <v>113</v>
      </c>
      <c r="M1876" t="s">
        <v>98</v>
      </c>
      <c r="N1876" t="s">
        <v>2534</v>
      </c>
      <c r="O1876" t="s">
        <v>51</v>
      </c>
      <c r="P1876" t="s">
        <v>135</v>
      </c>
      <c r="Q1876">
        <v>5</v>
      </c>
      <c r="R1876" s="1">
        <v>46050</v>
      </c>
      <c r="S1876" s="1">
        <v>46051</v>
      </c>
      <c r="T1876" s="1"/>
      <c r="U1876" s="1"/>
      <c r="V1876" t="s">
        <v>40</v>
      </c>
      <c r="W1876" t="s">
        <v>40</v>
      </c>
      <c r="X1876" s="1">
        <v>46023</v>
      </c>
      <c r="Y1876">
        <v>77</v>
      </c>
      <c r="Z1876" t="s">
        <v>41</v>
      </c>
    </row>
    <row r="1877" spans="1:26" x14ac:dyDescent="0.25">
      <c r="A1877" t="s">
        <v>1919</v>
      </c>
      <c r="B1877" t="s">
        <v>2097</v>
      </c>
      <c r="C1877" s="1">
        <v>46032</v>
      </c>
      <c r="D1877" t="s">
        <v>28</v>
      </c>
      <c r="E1877" t="s">
        <v>29</v>
      </c>
      <c r="F1877" t="s">
        <v>45</v>
      </c>
      <c r="G1877" t="s">
        <v>46</v>
      </c>
      <c r="H1877" t="s">
        <v>32</v>
      </c>
      <c r="I1877" t="s">
        <v>33</v>
      </c>
      <c r="J1877" t="s">
        <v>34</v>
      </c>
      <c r="K1877" t="s">
        <v>151</v>
      </c>
      <c r="L1877" t="s">
        <v>36</v>
      </c>
      <c r="M1877" t="s">
        <v>98</v>
      </c>
      <c r="N1877" t="s">
        <v>2533</v>
      </c>
      <c r="O1877" t="s">
        <v>51</v>
      </c>
      <c r="P1877" t="s">
        <v>137</v>
      </c>
      <c r="Q1877">
        <v>31</v>
      </c>
      <c r="R1877" s="1">
        <v>46032</v>
      </c>
      <c r="S1877" s="1">
        <v>46053</v>
      </c>
      <c r="T1877" s="1">
        <v>46045</v>
      </c>
      <c r="U1877" s="1">
        <v>46048</v>
      </c>
      <c r="V1877" t="s">
        <v>40</v>
      </c>
      <c r="W1877" t="s">
        <v>40</v>
      </c>
      <c r="X1877" s="1">
        <v>46023</v>
      </c>
      <c r="Y1877">
        <v>95</v>
      </c>
      <c r="Z1877" t="s">
        <v>41</v>
      </c>
    </row>
    <row r="1878" spans="1:26" x14ac:dyDescent="0.25">
      <c r="A1878" t="s">
        <v>1919</v>
      </c>
      <c r="B1878" t="s">
        <v>2098</v>
      </c>
      <c r="C1878" s="1">
        <v>46027</v>
      </c>
      <c r="D1878" t="s">
        <v>43</v>
      </c>
      <c r="E1878" t="s">
        <v>44</v>
      </c>
      <c r="F1878" t="s">
        <v>2544</v>
      </c>
      <c r="G1878" t="s">
        <v>65</v>
      </c>
      <c r="H1878" t="s">
        <v>47</v>
      </c>
      <c r="I1878" t="s">
        <v>48</v>
      </c>
      <c r="J1878" t="s">
        <v>49</v>
      </c>
      <c r="K1878" t="s">
        <v>87</v>
      </c>
      <c r="L1878" t="s">
        <v>97</v>
      </c>
      <c r="M1878" t="s">
        <v>75</v>
      </c>
      <c r="N1878" t="s">
        <v>2533</v>
      </c>
      <c r="O1878" t="s">
        <v>60</v>
      </c>
      <c r="P1878" t="s">
        <v>131</v>
      </c>
      <c r="Q1878">
        <v>17</v>
      </c>
      <c r="R1878" s="1">
        <v>46027</v>
      </c>
      <c r="S1878" s="1"/>
      <c r="T1878" s="1">
        <v>46047</v>
      </c>
      <c r="U1878" s="1">
        <v>46047</v>
      </c>
      <c r="V1878" t="s">
        <v>2099</v>
      </c>
      <c r="W1878" t="s">
        <v>40</v>
      </c>
      <c r="X1878" s="1">
        <v>46023</v>
      </c>
      <c r="Y1878">
        <v>100</v>
      </c>
      <c r="Z1878" t="s">
        <v>78</v>
      </c>
    </row>
    <row r="1879" spans="1:26" x14ac:dyDescent="0.25">
      <c r="A1879" t="s">
        <v>1919</v>
      </c>
      <c r="B1879" t="s">
        <v>2100</v>
      </c>
      <c r="C1879" s="1">
        <v>46034</v>
      </c>
      <c r="D1879" t="s">
        <v>28</v>
      </c>
      <c r="E1879" t="s">
        <v>29</v>
      </c>
      <c r="F1879" t="s">
        <v>190</v>
      </c>
      <c r="G1879" t="s">
        <v>191</v>
      </c>
      <c r="H1879" t="s">
        <v>93</v>
      </c>
      <c r="I1879" t="s">
        <v>94</v>
      </c>
      <c r="J1879" t="s">
        <v>34</v>
      </c>
      <c r="K1879" t="s">
        <v>58</v>
      </c>
      <c r="L1879" t="s">
        <v>97</v>
      </c>
      <c r="M1879" t="s">
        <v>37</v>
      </c>
      <c r="N1879" t="s">
        <v>2534</v>
      </c>
      <c r="O1879" t="s">
        <v>114</v>
      </c>
      <c r="P1879" t="s">
        <v>131</v>
      </c>
      <c r="Q1879">
        <v>11</v>
      </c>
      <c r="R1879" s="1">
        <v>46034</v>
      </c>
      <c r="S1879" s="1"/>
      <c r="T1879" s="1">
        <v>46035</v>
      </c>
      <c r="U1879" s="1">
        <v>46035</v>
      </c>
      <c r="V1879" t="s">
        <v>2101</v>
      </c>
      <c r="W1879" t="s">
        <v>40</v>
      </c>
      <c r="X1879" s="1">
        <v>46023</v>
      </c>
      <c r="Y1879">
        <v>93</v>
      </c>
      <c r="Z1879" t="s">
        <v>78</v>
      </c>
    </row>
    <row r="1880" spans="1:26" x14ac:dyDescent="0.25">
      <c r="A1880" t="s">
        <v>1919</v>
      </c>
      <c r="B1880" t="s">
        <v>2102</v>
      </c>
      <c r="C1880" s="1">
        <v>46024</v>
      </c>
      <c r="D1880" t="s">
        <v>63</v>
      </c>
      <c r="E1880" t="s">
        <v>64</v>
      </c>
      <c r="F1880" t="s">
        <v>2546</v>
      </c>
      <c r="G1880" t="s">
        <v>102</v>
      </c>
      <c r="H1880" t="s">
        <v>90</v>
      </c>
      <c r="I1880" t="s">
        <v>91</v>
      </c>
      <c r="J1880" t="s">
        <v>34</v>
      </c>
      <c r="K1880" t="s">
        <v>58</v>
      </c>
      <c r="L1880" t="s">
        <v>36</v>
      </c>
      <c r="M1880" t="s">
        <v>59</v>
      </c>
      <c r="N1880" t="s">
        <v>2540</v>
      </c>
      <c r="O1880" t="s">
        <v>114</v>
      </c>
      <c r="P1880" t="s">
        <v>137</v>
      </c>
      <c r="Q1880">
        <v>14</v>
      </c>
      <c r="R1880" s="1">
        <v>46024</v>
      </c>
      <c r="S1880" s="1">
        <v>46039</v>
      </c>
      <c r="T1880" s="1">
        <v>46033</v>
      </c>
      <c r="U1880" s="1">
        <v>46034</v>
      </c>
      <c r="V1880" t="s">
        <v>40</v>
      </c>
      <c r="W1880" t="s">
        <v>40</v>
      </c>
      <c r="X1880" s="1">
        <v>46023</v>
      </c>
      <c r="Y1880">
        <v>103</v>
      </c>
      <c r="Z1880" t="s">
        <v>41</v>
      </c>
    </row>
    <row r="1881" spans="1:26" x14ac:dyDescent="0.25">
      <c r="A1881" t="s">
        <v>1919</v>
      </c>
      <c r="B1881" t="s">
        <v>2103</v>
      </c>
      <c r="C1881" s="1">
        <v>46049</v>
      </c>
      <c r="D1881" t="s">
        <v>54</v>
      </c>
      <c r="E1881" t="s">
        <v>55</v>
      </c>
      <c r="F1881" t="s">
        <v>80</v>
      </c>
      <c r="G1881" t="s">
        <v>81</v>
      </c>
      <c r="H1881" t="s">
        <v>56</v>
      </c>
      <c r="I1881" t="s">
        <v>57</v>
      </c>
      <c r="J1881" t="s">
        <v>49</v>
      </c>
      <c r="K1881" t="s">
        <v>35</v>
      </c>
      <c r="L1881" t="s">
        <v>36</v>
      </c>
      <c r="M1881" t="s">
        <v>134</v>
      </c>
      <c r="N1881" t="s">
        <v>2532</v>
      </c>
      <c r="O1881" t="s">
        <v>60</v>
      </c>
      <c r="P1881" t="s">
        <v>39</v>
      </c>
      <c r="Q1881">
        <v>5</v>
      </c>
      <c r="R1881" s="1">
        <v>46049</v>
      </c>
      <c r="S1881" s="1"/>
      <c r="T1881" s="1"/>
      <c r="U1881" s="1"/>
      <c r="V1881" t="s">
        <v>40</v>
      </c>
      <c r="W1881" t="s">
        <v>40</v>
      </c>
      <c r="X1881" s="1">
        <v>46023</v>
      </c>
      <c r="Y1881">
        <v>78</v>
      </c>
      <c r="Z1881" t="s">
        <v>52</v>
      </c>
    </row>
    <row r="1882" spans="1:26" x14ac:dyDescent="0.25">
      <c r="A1882" t="s">
        <v>1919</v>
      </c>
      <c r="B1882" t="s">
        <v>2104</v>
      </c>
      <c r="C1882" s="1">
        <v>46048</v>
      </c>
      <c r="D1882" t="s">
        <v>28</v>
      </c>
      <c r="E1882" t="s">
        <v>29</v>
      </c>
      <c r="F1882" t="s">
        <v>80</v>
      </c>
      <c r="G1882" t="s">
        <v>81</v>
      </c>
      <c r="H1882" t="s">
        <v>32</v>
      </c>
      <c r="I1882" t="s">
        <v>33</v>
      </c>
      <c r="J1882" t="s">
        <v>34</v>
      </c>
      <c r="K1882" t="s">
        <v>87</v>
      </c>
      <c r="L1882" t="s">
        <v>68</v>
      </c>
      <c r="M1882" t="s">
        <v>98</v>
      </c>
      <c r="N1882" t="s">
        <v>2534</v>
      </c>
      <c r="O1882" t="s">
        <v>51</v>
      </c>
      <c r="P1882" t="s">
        <v>82</v>
      </c>
      <c r="Q1882">
        <v>13</v>
      </c>
      <c r="R1882" s="1">
        <v>46048</v>
      </c>
      <c r="S1882" s="1"/>
      <c r="T1882" s="1"/>
      <c r="U1882" s="1"/>
      <c r="V1882" t="s">
        <v>40</v>
      </c>
      <c r="W1882" t="s">
        <v>142</v>
      </c>
      <c r="X1882" s="1">
        <v>46023</v>
      </c>
      <c r="Y1882">
        <v>79</v>
      </c>
      <c r="Z1882" t="s">
        <v>78</v>
      </c>
    </row>
    <row r="1883" spans="1:26" x14ac:dyDescent="0.25">
      <c r="A1883" t="s">
        <v>1919</v>
      </c>
      <c r="B1883" t="s">
        <v>2105</v>
      </c>
      <c r="C1883" s="1">
        <v>46033</v>
      </c>
      <c r="D1883" t="s">
        <v>28</v>
      </c>
      <c r="E1883" t="s">
        <v>29</v>
      </c>
      <c r="F1883" t="s">
        <v>2545</v>
      </c>
      <c r="G1883" t="s">
        <v>121</v>
      </c>
      <c r="H1883" t="s">
        <v>32</v>
      </c>
      <c r="I1883" t="s">
        <v>33</v>
      </c>
      <c r="J1883" t="s">
        <v>34</v>
      </c>
      <c r="K1883" t="s">
        <v>58</v>
      </c>
      <c r="L1883" t="s">
        <v>36</v>
      </c>
      <c r="M1883" t="s">
        <v>98</v>
      </c>
      <c r="N1883" t="s">
        <v>2533</v>
      </c>
      <c r="O1883" t="s">
        <v>38</v>
      </c>
      <c r="P1883" t="s">
        <v>82</v>
      </c>
      <c r="Q1883">
        <v>57</v>
      </c>
      <c r="R1883" s="1">
        <v>46033</v>
      </c>
      <c r="S1883" s="1"/>
      <c r="T1883" s="1"/>
      <c r="U1883" s="1"/>
      <c r="V1883" t="s">
        <v>40</v>
      </c>
      <c r="W1883" t="s">
        <v>122</v>
      </c>
      <c r="X1883" s="1">
        <v>46023</v>
      </c>
      <c r="Y1883">
        <v>94</v>
      </c>
      <c r="Z1883" t="s">
        <v>78</v>
      </c>
    </row>
    <row r="1884" spans="1:26" x14ac:dyDescent="0.25">
      <c r="A1884" t="s">
        <v>1919</v>
      </c>
      <c r="B1884" t="s">
        <v>2106</v>
      </c>
      <c r="C1884" s="1">
        <v>46031</v>
      </c>
      <c r="D1884" t="s">
        <v>63</v>
      </c>
      <c r="E1884" t="s">
        <v>64</v>
      </c>
      <c r="F1884" t="s">
        <v>80</v>
      </c>
      <c r="G1884" t="s">
        <v>81</v>
      </c>
      <c r="H1884" t="s">
        <v>90</v>
      </c>
      <c r="I1884" t="s">
        <v>91</v>
      </c>
      <c r="J1884" t="s">
        <v>34</v>
      </c>
      <c r="K1884" t="s">
        <v>151</v>
      </c>
      <c r="L1884" t="s">
        <v>36</v>
      </c>
      <c r="M1884" t="s">
        <v>69</v>
      </c>
      <c r="N1884" t="s">
        <v>2535</v>
      </c>
      <c r="O1884" t="s">
        <v>51</v>
      </c>
      <c r="P1884" t="s">
        <v>70</v>
      </c>
      <c r="Q1884">
        <v>1</v>
      </c>
      <c r="R1884" s="1">
        <v>46031</v>
      </c>
      <c r="S1884" s="1">
        <v>46034</v>
      </c>
      <c r="T1884" s="1">
        <v>46034</v>
      </c>
      <c r="U1884" s="1"/>
      <c r="V1884" t="s">
        <v>40</v>
      </c>
      <c r="W1884" t="s">
        <v>40</v>
      </c>
      <c r="X1884" s="1">
        <v>46023</v>
      </c>
      <c r="Y1884">
        <v>96</v>
      </c>
      <c r="Z1884" t="s">
        <v>41</v>
      </c>
    </row>
    <row r="1885" spans="1:26" x14ac:dyDescent="0.25">
      <c r="A1885" t="s">
        <v>1919</v>
      </c>
      <c r="B1885" t="s">
        <v>2107</v>
      </c>
      <c r="C1885" s="1">
        <v>46029</v>
      </c>
      <c r="D1885" t="s">
        <v>54</v>
      </c>
      <c r="E1885" t="s">
        <v>55</v>
      </c>
      <c r="F1885" t="s">
        <v>2546</v>
      </c>
      <c r="G1885" t="s">
        <v>102</v>
      </c>
      <c r="H1885" t="s">
        <v>124</v>
      </c>
      <c r="I1885" t="s">
        <v>125</v>
      </c>
      <c r="J1885" t="s">
        <v>49</v>
      </c>
      <c r="K1885" t="s">
        <v>35</v>
      </c>
      <c r="L1885" t="s">
        <v>36</v>
      </c>
      <c r="M1885" t="s">
        <v>134</v>
      </c>
      <c r="N1885" t="s">
        <v>2532</v>
      </c>
      <c r="O1885" t="s">
        <v>60</v>
      </c>
      <c r="P1885" t="s">
        <v>321</v>
      </c>
      <c r="R1885" s="1"/>
      <c r="S1885" s="1"/>
      <c r="T1885" s="1"/>
      <c r="U1885" s="1"/>
      <c r="V1885" t="s">
        <v>40</v>
      </c>
      <c r="W1885" t="s">
        <v>40</v>
      </c>
      <c r="X1885" s="1">
        <v>46023</v>
      </c>
      <c r="Y1885">
        <v>98</v>
      </c>
      <c r="Z1885" t="s">
        <v>52</v>
      </c>
    </row>
    <row r="1886" spans="1:26" x14ac:dyDescent="0.25">
      <c r="A1886" t="s">
        <v>1919</v>
      </c>
      <c r="B1886" t="s">
        <v>2108</v>
      </c>
      <c r="C1886" s="1">
        <v>46023</v>
      </c>
      <c r="D1886" t="s">
        <v>28</v>
      </c>
      <c r="E1886" t="s">
        <v>29</v>
      </c>
      <c r="F1886" t="s">
        <v>2545</v>
      </c>
      <c r="G1886" t="s">
        <v>121</v>
      </c>
      <c r="H1886" t="s">
        <v>32</v>
      </c>
      <c r="I1886" t="s">
        <v>33</v>
      </c>
      <c r="J1886" t="s">
        <v>34</v>
      </c>
      <c r="K1886" t="s">
        <v>35</v>
      </c>
      <c r="L1886" t="s">
        <v>36</v>
      </c>
      <c r="M1886" t="s">
        <v>37</v>
      </c>
      <c r="N1886" t="s">
        <v>2533</v>
      </c>
      <c r="O1886" t="s">
        <v>60</v>
      </c>
      <c r="P1886" t="s">
        <v>135</v>
      </c>
      <c r="Q1886">
        <v>6</v>
      </c>
      <c r="R1886" s="1">
        <v>46023</v>
      </c>
      <c r="S1886" s="1">
        <v>46025</v>
      </c>
      <c r="T1886" s="1"/>
      <c r="U1886" s="1"/>
      <c r="V1886" t="s">
        <v>40</v>
      </c>
      <c r="W1886" t="s">
        <v>40</v>
      </c>
      <c r="X1886" s="1">
        <v>46023</v>
      </c>
      <c r="Y1886">
        <v>104</v>
      </c>
      <c r="Z1886" t="s">
        <v>41</v>
      </c>
    </row>
    <row r="1887" spans="1:26" x14ac:dyDescent="0.25">
      <c r="A1887" t="s">
        <v>2109</v>
      </c>
      <c r="B1887" t="s">
        <v>2110</v>
      </c>
      <c r="C1887" s="1">
        <v>46062</v>
      </c>
      <c r="D1887" t="s">
        <v>54</v>
      </c>
      <c r="E1887" t="s">
        <v>55</v>
      </c>
      <c r="F1887" t="s">
        <v>85</v>
      </c>
      <c r="G1887" t="s">
        <v>86</v>
      </c>
      <c r="H1887" t="s">
        <v>56</v>
      </c>
      <c r="I1887" t="s">
        <v>57</v>
      </c>
      <c r="J1887" t="s">
        <v>49</v>
      </c>
      <c r="K1887" t="s">
        <v>109</v>
      </c>
      <c r="L1887" t="s">
        <v>113</v>
      </c>
      <c r="M1887" t="s">
        <v>59</v>
      </c>
      <c r="N1887" t="s">
        <v>2532</v>
      </c>
      <c r="O1887" t="s">
        <v>38</v>
      </c>
      <c r="P1887" t="s">
        <v>61</v>
      </c>
      <c r="Q1887">
        <v>9</v>
      </c>
      <c r="R1887" s="1">
        <v>46062</v>
      </c>
      <c r="S1887" s="1">
        <v>46084</v>
      </c>
      <c r="T1887" s="1">
        <v>46077</v>
      </c>
      <c r="U1887" s="1">
        <v>46080</v>
      </c>
      <c r="V1887" t="s">
        <v>40</v>
      </c>
      <c r="W1887" t="s">
        <v>40</v>
      </c>
      <c r="X1887" s="1">
        <v>46054</v>
      </c>
      <c r="Y1887">
        <v>65</v>
      </c>
      <c r="Z1887" t="s">
        <v>41</v>
      </c>
    </row>
    <row r="1888" spans="1:26" x14ac:dyDescent="0.25">
      <c r="A1888" t="s">
        <v>2109</v>
      </c>
      <c r="B1888" t="s">
        <v>2111</v>
      </c>
      <c r="C1888" s="1">
        <v>46074</v>
      </c>
      <c r="D1888" t="s">
        <v>43</v>
      </c>
      <c r="E1888" t="s">
        <v>44</v>
      </c>
      <c r="F1888" t="s">
        <v>2544</v>
      </c>
      <c r="G1888" t="s">
        <v>96</v>
      </c>
      <c r="H1888" t="s">
        <v>47</v>
      </c>
      <c r="I1888" t="s">
        <v>48</v>
      </c>
      <c r="J1888" t="s">
        <v>49</v>
      </c>
      <c r="K1888" t="s">
        <v>35</v>
      </c>
      <c r="L1888" t="s">
        <v>36</v>
      </c>
      <c r="M1888" t="s">
        <v>98</v>
      </c>
      <c r="N1888" t="s">
        <v>2533</v>
      </c>
      <c r="O1888" t="s">
        <v>38</v>
      </c>
      <c r="P1888" t="s">
        <v>39</v>
      </c>
      <c r="Q1888">
        <v>7</v>
      </c>
      <c r="R1888" s="1">
        <v>46074</v>
      </c>
      <c r="S1888" s="1">
        <v>46080</v>
      </c>
      <c r="T1888" s="1"/>
      <c r="U1888" s="1"/>
      <c r="V1888" t="s">
        <v>40</v>
      </c>
      <c r="W1888" t="s">
        <v>40</v>
      </c>
      <c r="X1888" s="1">
        <v>46054</v>
      </c>
      <c r="Y1888">
        <v>53</v>
      </c>
      <c r="Z1888" t="s">
        <v>41</v>
      </c>
    </row>
    <row r="1889" spans="1:26" x14ac:dyDescent="0.25">
      <c r="A1889" t="s">
        <v>2109</v>
      </c>
      <c r="B1889" t="s">
        <v>2112</v>
      </c>
      <c r="C1889" s="1">
        <v>46057</v>
      </c>
      <c r="D1889" t="s">
        <v>54</v>
      </c>
      <c r="E1889" t="s">
        <v>55</v>
      </c>
      <c r="F1889" t="s">
        <v>111</v>
      </c>
      <c r="G1889" t="s">
        <v>150</v>
      </c>
      <c r="H1889" t="s">
        <v>56</v>
      </c>
      <c r="I1889" t="s">
        <v>57</v>
      </c>
      <c r="J1889" t="s">
        <v>49</v>
      </c>
      <c r="K1889" t="s">
        <v>109</v>
      </c>
      <c r="L1889" t="s">
        <v>36</v>
      </c>
      <c r="M1889" t="s">
        <v>134</v>
      </c>
      <c r="N1889" t="s">
        <v>2533</v>
      </c>
      <c r="O1889" t="s">
        <v>38</v>
      </c>
      <c r="P1889" t="s">
        <v>131</v>
      </c>
      <c r="Q1889">
        <v>5</v>
      </c>
      <c r="R1889" s="1">
        <v>46057</v>
      </c>
      <c r="S1889" s="1"/>
      <c r="T1889" s="1">
        <v>46065</v>
      </c>
      <c r="U1889" s="1">
        <v>46068</v>
      </c>
      <c r="V1889" t="s">
        <v>2113</v>
      </c>
      <c r="W1889" t="s">
        <v>40</v>
      </c>
      <c r="X1889" s="1">
        <v>46054</v>
      </c>
      <c r="Y1889">
        <v>70</v>
      </c>
      <c r="Z1889" t="s">
        <v>78</v>
      </c>
    </row>
    <row r="1890" spans="1:26" x14ac:dyDescent="0.25">
      <c r="A1890" t="s">
        <v>2109</v>
      </c>
      <c r="B1890" t="s">
        <v>2114</v>
      </c>
      <c r="C1890" s="1">
        <v>46076</v>
      </c>
      <c r="D1890" t="s">
        <v>43</v>
      </c>
      <c r="E1890" t="s">
        <v>44</v>
      </c>
      <c r="F1890" t="s">
        <v>111</v>
      </c>
      <c r="G1890" t="s">
        <v>112</v>
      </c>
      <c r="H1890" t="s">
        <v>73</v>
      </c>
      <c r="I1890" t="s">
        <v>74</v>
      </c>
      <c r="J1890" t="s">
        <v>49</v>
      </c>
      <c r="K1890" t="s">
        <v>109</v>
      </c>
      <c r="L1890" t="s">
        <v>97</v>
      </c>
      <c r="M1890" t="s">
        <v>50</v>
      </c>
      <c r="N1890" t="s">
        <v>2534</v>
      </c>
      <c r="O1890" t="s">
        <v>38</v>
      </c>
      <c r="P1890" t="s">
        <v>39</v>
      </c>
      <c r="Q1890">
        <v>6</v>
      </c>
      <c r="R1890" s="1">
        <v>46076</v>
      </c>
      <c r="S1890" s="1">
        <v>46080</v>
      </c>
      <c r="T1890" s="1"/>
      <c r="U1890" s="1"/>
      <c r="V1890" t="s">
        <v>40</v>
      </c>
      <c r="W1890" t="s">
        <v>40</v>
      </c>
      <c r="X1890" s="1">
        <v>46054</v>
      </c>
      <c r="Y1890">
        <v>51</v>
      </c>
      <c r="Z1890" t="s">
        <v>41</v>
      </c>
    </row>
    <row r="1891" spans="1:26" x14ac:dyDescent="0.25">
      <c r="A1891" t="s">
        <v>2109</v>
      </c>
      <c r="B1891" t="s">
        <v>2115</v>
      </c>
      <c r="C1891" s="1">
        <v>46062</v>
      </c>
      <c r="D1891" t="s">
        <v>63</v>
      </c>
      <c r="E1891" t="s">
        <v>64</v>
      </c>
      <c r="F1891" t="s">
        <v>30</v>
      </c>
      <c r="G1891" t="s">
        <v>31</v>
      </c>
      <c r="H1891" t="s">
        <v>66</v>
      </c>
      <c r="I1891" t="s">
        <v>67</v>
      </c>
      <c r="J1891" t="s">
        <v>34</v>
      </c>
      <c r="K1891" t="s">
        <v>58</v>
      </c>
      <c r="L1891" t="s">
        <v>68</v>
      </c>
      <c r="M1891" t="s">
        <v>59</v>
      </c>
      <c r="N1891" t="s">
        <v>2540</v>
      </c>
      <c r="O1891" t="s">
        <v>38</v>
      </c>
      <c r="P1891" t="s">
        <v>141</v>
      </c>
      <c r="Q1891">
        <v>2</v>
      </c>
      <c r="R1891" s="1">
        <v>46062</v>
      </c>
      <c r="S1891" s="1"/>
      <c r="T1891" s="1">
        <v>46074</v>
      </c>
      <c r="U1891" s="1">
        <v>46076</v>
      </c>
      <c r="V1891" t="s">
        <v>40</v>
      </c>
      <c r="W1891" t="s">
        <v>232</v>
      </c>
      <c r="X1891" s="1">
        <v>46054</v>
      </c>
      <c r="Y1891">
        <v>65</v>
      </c>
      <c r="Z1891" t="s">
        <v>52</v>
      </c>
    </row>
    <row r="1892" spans="1:26" x14ac:dyDescent="0.25">
      <c r="A1892" t="s">
        <v>2109</v>
      </c>
      <c r="B1892" t="s">
        <v>2116</v>
      </c>
      <c r="C1892" s="1">
        <v>46074</v>
      </c>
      <c r="D1892" t="s">
        <v>54</v>
      </c>
      <c r="E1892" t="s">
        <v>55</v>
      </c>
      <c r="F1892" t="s">
        <v>45</v>
      </c>
      <c r="G1892" t="s">
        <v>185</v>
      </c>
      <c r="H1892" t="s">
        <v>56</v>
      </c>
      <c r="I1892" t="s">
        <v>57</v>
      </c>
      <c r="J1892" t="s">
        <v>49</v>
      </c>
      <c r="K1892" t="s">
        <v>151</v>
      </c>
      <c r="L1892" t="s">
        <v>113</v>
      </c>
      <c r="M1892" t="s">
        <v>59</v>
      </c>
      <c r="N1892" t="s">
        <v>2532</v>
      </c>
      <c r="O1892" t="s">
        <v>60</v>
      </c>
      <c r="P1892" t="s">
        <v>82</v>
      </c>
      <c r="Q1892">
        <v>13</v>
      </c>
      <c r="R1892" s="1">
        <v>46074</v>
      </c>
      <c r="S1892" s="1"/>
      <c r="T1892" s="1"/>
      <c r="U1892" s="1"/>
      <c r="V1892" t="s">
        <v>40</v>
      </c>
      <c r="W1892" t="s">
        <v>122</v>
      </c>
      <c r="X1892" s="1">
        <v>46054</v>
      </c>
      <c r="Y1892">
        <v>53</v>
      </c>
      <c r="Z1892" t="s">
        <v>78</v>
      </c>
    </row>
    <row r="1893" spans="1:26" x14ac:dyDescent="0.25">
      <c r="A1893" t="s">
        <v>2109</v>
      </c>
      <c r="B1893" t="s">
        <v>2117</v>
      </c>
      <c r="C1893" s="1">
        <v>46054</v>
      </c>
      <c r="D1893" t="s">
        <v>43</v>
      </c>
      <c r="E1893" t="s">
        <v>44</v>
      </c>
      <c r="F1893" t="s">
        <v>2544</v>
      </c>
      <c r="G1893" t="s">
        <v>65</v>
      </c>
      <c r="H1893" t="s">
        <v>47</v>
      </c>
      <c r="I1893" t="s">
        <v>48</v>
      </c>
      <c r="J1893" t="s">
        <v>49</v>
      </c>
      <c r="K1893" t="s">
        <v>58</v>
      </c>
      <c r="L1893" t="s">
        <v>36</v>
      </c>
      <c r="M1893" t="s">
        <v>98</v>
      </c>
      <c r="N1893" t="s">
        <v>2531</v>
      </c>
      <c r="O1893" t="s">
        <v>38</v>
      </c>
      <c r="P1893" t="s">
        <v>82</v>
      </c>
      <c r="Q1893">
        <v>32</v>
      </c>
      <c r="R1893" s="1">
        <v>46054</v>
      </c>
      <c r="S1893" s="1"/>
      <c r="T1893" s="1"/>
      <c r="U1893" s="1"/>
      <c r="V1893" t="s">
        <v>40</v>
      </c>
      <c r="W1893" t="s">
        <v>142</v>
      </c>
      <c r="X1893" s="1">
        <v>46054</v>
      </c>
      <c r="Y1893">
        <v>73</v>
      </c>
      <c r="Z1893" t="s">
        <v>78</v>
      </c>
    </row>
    <row r="1894" spans="1:26" x14ac:dyDescent="0.25">
      <c r="A1894" t="s">
        <v>2109</v>
      </c>
      <c r="B1894" t="s">
        <v>2118</v>
      </c>
      <c r="C1894" s="1">
        <v>46078</v>
      </c>
      <c r="D1894" t="s">
        <v>43</v>
      </c>
      <c r="E1894" t="s">
        <v>44</v>
      </c>
      <c r="F1894" t="s">
        <v>111</v>
      </c>
      <c r="G1894" t="s">
        <v>150</v>
      </c>
      <c r="H1894" t="s">
        <v>73</v>
      </c>
      <c r="I1894" t="s">
        <v>74</v>
      </c>
      <c r="J1894" t="s">
        <v>49</v>
      </c>
      <c r="K1894" t="s">
        <v>151</v>
      </c>
      <c r="L1894" t="s">
        <v>36</v>
      </c>
      <c r="M1894" t="s">
        <v>75</v>
      </c>
      <c r="N1894" t="s">
        <v>2533</v>
      </c>
      <c r="O1894" t="s">
        <v>38</v>
      </c>
      <c r="P1894" t="s">
        <v>135</v>
      </c>
      <c r="Q1894">
        <v>12</v>
      </c>
      <c r="R1894" s="1">
        <v>46078</v>
      </c>
      <c r="S1894" s="1">
        <v>46080</v>
      </c>
      <c r="T1894" s="1"/>
      <c r="U1894" s="1"/>
      <c r="V1894" t="s">
        <v>40</v>
      </c>
      <c r="W1894" t="s">
        <v>40</v>
      </c>
      <c r="X1894" s="1">
        <v>46054</v>
      </c>
      <c r="Y1894">
        <v>49</v>
      </c>
      <c r="Z1894" t="s">
        <v>41</v>
      </c>
    </row>
    <row r="1895" spans="1:26" x14ac:dyDescent="0.25">
      <c r="A1895" t="s">
        <v>2109</v>
      </c>
      <c r="B1895" t="s">
        <v>2119</v>
      </c>
      <c r="C1895" s="1">
        <v>46081</v>
      </c>
      <c r="D1895" t="s">
        <v>100</v>
      </c>
      <c r="E1895" t="s">
        <v>101</v>
      </c>
      <c r="F1895" t="s">
        <v>85</v>
      </c>
      <c r="G1895" t="s">
        <v>86</v>
      </c>
      <c r="H1895" t="s">
        <v>103</v>
      </c>
      <c r="I1895" t="s">
        <v>104</v>
      </c>
      <c r="J1895" t="s">
        <v>49</v>
      </c>
      <c r="K1895" t="s">
        <v>58</v>
      </c>
      <c r="L1895" t="s">
        <v>159</v>
      </c>
      <c r="M1895" t="s">
        <v>148</v>
      </c>
      <c r="N1895" t="s">
        <v>2538</v>
      </c>
      <c r="O1895" t="s">
        <v>38</v>
      </c>
      <c r="P1895" t="s">
        <v>135</v>
      </c>
      <c r="Q1895">
        <v>6</v>
      </c>
      <c r="R1895" s="1">
        <v>46081</v>
      </c>
      <c r="S1895" s="1"/>
      <c r="T1895" s="1"/>
      <c r="U1895" s="1"/>
      <c r="V1895" t="s">
        <v>40</v>
      </c>
      <c r="W1895" t="s">
        <v>40</v>
      </c>
      <c r="X1895" s="1">
        <v>46054</v>
      </c>
      <c r="Y1895">
        <v>46</v>
      </c>
      <c r="Z1895" t="s">
        <v>52</v>
      </c>
    </row>
    <row r="1896" spans="1:26" x14ac:dyDescent="0.25">
      <c r="A1896" t="s">
        <v>2109</v>
      </c>
      <c r="B1896" t="s">
        <v>2120</v>
      </c>
      <c r="C1896" s="1">
        <v>46058</v>
      </c>
      <c r="D1896" t="s">
        <v>54</v>
      </c>
      <c r="E1896" t="s">
        <v>55</v>
      </c>
      <c r="F1896" t="s">
        <v>80</v>
      </c>
      <c r="G1896" t="s">
        <v>81</v>
      </c>
      <c r="H1896" t="s">
        <v>124</v>
      </c>
      <c r="I1896" t="s">
        <v>125</v>
      </c>
      <c r="J1896" t="s">
        <v>49</v>
      </c>
      <c r="K1896" t="s">
        <v>35</v>
      </c>
      <c r="L1896" t="s">
        <v>36</v>
      </c>
      <c r="M1896" t="s">
        <v>134</v>
      </c>
      <c r="N1896" t="s">
        <v>2533</v>
      </c>
      <c r="O1896" t="s">
        <v>60</v>
      </c>
      <c r="P1896" t="s">
        <v>321</v>
      </c>
      <c r="R1896" s="1"/>
      <c r="S1896" s="1"/>
      <c r="T1896" s="1"/>
      <c r="U1896" s="1"/>
      <c r="V1896" t="s">
        <v>40</v>
      </c>
      <c r="W1896" t="s">
        <v>40</v>
      </c>
      <c r="X1896" s="1">
        <v>46054</v>
      </c>
      <c r="Y1896">
        <v>69</v>
      </c>
      <c r="Z1896" t="s">
        <v>52</v>
      </c>
    </row>
    <row r="1897" spans="1:26" x14ac:dyDescent="0.25">
      <c r="A1897" t="s">
        <v>2109</v>
      </c>
      <c r="B1897" t="s">
        <v>2121</v>
      </c>
      <c r="C1897" s="1">
        <v>46061</v>
      </c>
      <c r="D1897" t="s">
        <v>54</v>
      </c>
      <c r="E1897" t="s">
        <v>55</v>
      </c>
      <c r="F1897" t="s">
        <v>2546</v>
      </c>
      <c r="G1897" t="s">
        <v>102</v>
      </c>
      <c r="H1897" t="s">
        <v>56</v>
      </c>
      <c r="I1897" t="s">
        <v>57</v>
      </c>
      <c r="J1897" t="s">
        <v>49</v>
      </c>
      <c r="K1897" t="s">
        <v>35</v>
      </c>
      <c r="L1897" t="s">
        <v>113</v>
      </c>
      <c r="M1897" t="s">
        <v>134</v>
      </c>
      <c r="N1897" t="s">
        <v>2532</v>
      </c>
      <c r="O1897" t="s">
        <v>60</v>
      </c>
      <c r="P1897" t="s">
        <v>70</v>
      </c>
      <c r="Q1897">
        <v>9</v>
      </c>
      <c r="R1897" s="1">
        <v>46061</v>
      </c>
      <c r="S1897" s="1">
        <v>46070</v>
      </c>
      <c r="T1897" s="1">
        <v>46070</v>
      </c>
      <c r="U1897" s="1"/>
      <c r="V1897" t="s">
        <v>40</v>
      </c>
      <c r="W1897" t="s">
        <v>40</v>
      </c>
      <c r="X1897" s="1">
        <v>46054</v>
      </c>
      <c r="Y1897">
        <v>66</v>
      </c>
      <c r="Z1897" t="s">
        <v>41</v>
      </c>
    </row>
    <row r="1898" spans="1:26" x14ac:dyDescent="0.25">
      <c r="A1898" t="s">
        <v>2109</v>
      </c>
      <c r="B1898" t="s">
        <v>2122</v>
      </c>
      <c r="C1898" s="1">
        <v>46076</v>
      </c>
      <c r="D1898" t="s">
        <v>63</v>
      </c>
      <c r="E1898" t="s">
        <v>64</v>
      </c>
      <c r="F1898" t="s">
        <v>45</v>
      </c>
      <c r="G1898" t="s">
        <v>185</v>
      </c>
      <c r="H1898" t="s">
        <v>66</v>
      </c>
      <c r="I1898" t="s">
        <v>67</v>
      </c>
      <c r="J1898" t="s">
        <v>34</v>
      </c>
      <c r="K1898" t="s">
        <v>109</v>
      </c>
      <c r="L1898" t="s">
        <v>36</v>
      </c>
      <c r="M1898" t="s">
        <v>59</v>
      </c>
      <c r="N1898" t="s">
        <v>2540</v>
      </c>
      <c r="O1898" t="s">
        <v>60</v>
      </c>
      <c r="P1898" t="s">
        <v>39</v>
      </c>
      <c r="Q1898">
        <v>3</v>
      </c>
      <c r="R1898" s="1">
        <v>46076</v>
      </c>
      <c r="S1898" s="1">
        <v>46080</v>
      </c>
      <c r="T1898" s="1"/>
      <c r="U1898" s="1"/>
      <c r="V1898" t="s">
        <v>40</v>
      </c>
      <c r="W1898" t="s">
        <v>40</v>
      </c>
      <c r="X1898" s="1">
        <v>46054</v>
      </c>
      <c r="Y1898">
        <v>51</v>
      </c>
      <c r="Z1898" t="s">
        <v>41</v>
      </c>
    </row>
    <row r="1899" spans="1:26" x14ac:dyDescent="0.25">
      <c r="A1899" t="s">
        <v>2109</v>
      </c>
      <c r="B1899" t="s">
        <v>2123</v>
      </c>
      <c r="C1899" s="1">
        <v>46077</v>
      </c>
      <c r="D1899" t="s">
        <v>43</v>
      </c>
      <c r="E1899" t="s">
        <v>44</v>
      </c>
      <c r="F1899" t="s">
        <v>259</v>
      </c>
      <c r="G1899" t="s">
        <v>247</v>
      </c>
      <c r="H1899" t="s">
        <v>73</v>
      </c>
      <c r="I1899" t="s">
        <v>74</v>
      </c>
      <c r="J1899" t="s">
        <v>49</v>
      </c>
      <c r="K1899" t="s">
        <v>35</v>
      </c>
      <c r="L1899" t="s">
        <v>36</v>
      </c>
      <c r="M1899" t="s">
        <v>75</v>
      </c>
      <c r="N1899" t="s">
        <v>2531</v>
      </c>
      <c r="O1899" t="s">
        <v>38</v>
      </c>
      <c r="P1899" t="s">
        <v>61</v>
      </c>
      <c r="Q1899">
        <v>2</v>
      </c>
      <c r="R1899" s="1">
        <v>46077</v>
      </c>
      <c r="S1899" s="1"/>
      <c r="T1899" s="1">
        <v>46090</v>
      </c>
      <c r="U1899" s="1">
        <v>46090</v>
      </c>
      <c r="V1899" t="s">
        <v>40</v>
      </c>
      <c r="W1899" t="s">
        <v>40</v>
      </c>
      <c r="X1899" s="1">
        <v>46054</v>
      </c>
      <c r="Y1899">
        <v>50</v>
      </c>
      <c r="Z1899" t="s">
        <v>52</v>
      </c>
    </row>
    <row r="1900" spans="1:26" x14ac:dyDescent="0.25">
      <c r="A1900" t="s">
        <v>2109</v>
      </c>
      <c r="B1900" t="s">
        <v>2124</v>
      </c>
      <c r="C1900" s="1">
        <v>46064</v>
      </c>
      <c r="D1900" t="s">
        <v>100</v>
      </c>
      <c r="E1900" t="s">
        <v>101</v>
      </c>
      <c r="F1900" t="s">
        <v>2610</v>
      </c>
      <c r="G1900" t="s">
        <v>210</v>
      </c>
      <c r="H1900" t="s">
        <v>146</v>
      </c>
      <c r="I1900" t="s">
        <v>147</v>
      </c>
      <c r="J1900" t="s">
        <v>49</v>
      </c>
      <c r="K1900" t="s">
        <v>116</v>
      </c>
      <c r="L1900" t="s">
        <v>36</v>
      </c>
      <c r="M1900" t="s">
        <v>148</v>
      </c>
      <c r="N1900" t="s">
        <v>2538</v>
      </c>
      <c r="O1900" t="s">
        <v>51</v>
      </c>
      <c r="P1900" t="s">
        <v>135</v>
      </c>
      <c r="Q1900">
        <v>2</v>
      </c>
      <c r="R1900" s="1">
        <v>46064</v>
      </c>
      <c r="S1900" s="1">
        <v>46065</v>
      </c>
      <c r="T1900" s="1"/>
      <c r="U1900" s="1"/>
      <c r="V1900" t="s">
        <v>40</v>
      </c>
      <c r="W1900" t="s">
        <v>40</v>
      </c>
      <c r="X1900" s="1">
        <v>46054</v>
      </c>
      <c r="Y1900">
        <v>63</v>
      </c>
      <c r="Z1900" t="s">
        <v>41</v>
      </c>
    </row>
    <row r="1901" spans="1:26" x14ac:dyDescent="0.25">
      <c r="A1901" t="s">
        <v>2109</v>
      </c>
      <c r="B1901" t="s">
        <v>2125</v>
      </c>
      <c r="C1901" s="1">
        <v>46067</v>
      </c>
      <c r="D1901" t="s">
        <v>43</v>
      </c>
      <c r="E1901" t="s">
        <v>44</v>
      </c>
      <c r="F1901" t="s">
        <v>190</v>
      </c>
      <c r="G1901" t="s">
        <v>191</v>
      </c>
      <c r="H1901" t="s">
        <v>73</v>
      </c>
      <c r="I1901" t="s">
        <v>74</v>
      </c>
      <c r="J1901" t="s">
        <v>49</v>
      </c>
      <c r="K1901" t="s">
        <v>35</v>
      </c>
      <c r="L1901" t="s">
        <v>36</v>
      </c>
      <c r="M1901" t="s">
        <v>98</v>
      </c>
      <c r="N1901" t="s">
        <v>2531</v>
      </c>
      <c r="O1901" t="s">
        <v>60</v>
      </c>
      <c r="P1901" t="s">
        <v>135</v>
      </c>
      <c r="Q1901">
        <v>4</v>
      </c>
      <c r="R1901" s="1">
        <v>46067</v>
      </c>
      <c r="S1901" s="1">
        <v>46069</v>
      </c>
      <c r="T1901" s="1"/>
      <c r="U1901" s="1"/>
      <c r="V1901" t="s">
        <v>40</v>
      </c>
      <c r="W1901" t="s">
        <v>40</v>
      </c>
      <c r="X1901" s="1">
        <v>46054</v>
      </c>
      <c r="Y1901">
        <v>60</v>
      </c>
      <c r="Z1901" t="s">
        <v>41</v>
      </c>
    </row>
    <row r="1902" spans="1:26" x14ac:dyDescent="0.25">
      <c r="A1902" t="s">
        <v>2109</v>
      </c>
      <c r="B1902" t="s">
        <v>2126</v>
      </c>
      <c r="C1902" s="1">
        <v>46073</v>
      </c>
      <c r="D1902" t="s">
        <v>54</v>
      </c>
      <c r="E1902" t="s">
        <v>55</v>
      </c>
      <c r="F1902" t="s">
        <v>2545</v>
      </c>
      <c r="G1902" t="s">
        <v>72</v>
      </c>
      <c r="H1902" t="s">
        <v>56</v>
      </c>
      <c r="I1902" t="s">
        <v>57</v>
      </c>
      <c r="J1902" t="s">
        <v>49</v>
      </c>
      <c r="K1902" t="s">
        <v>35</v>
      </c>
      <c r="L1902" t="s">
        <v>36</v>
      </c>
      <c r="M1902" t="s">
        <v>134</v>
      </c>
      <c r="N1902" t="s">
        <v>2532</v>
      </c>
      <c r="O1902" t="s">
        <v>51</v>
      </c>
      <c r="P1902" t="s">
        <v>39</v>
      </c>
      <c r="Q1902">
        <v>13</v>
      </c>
      <c r="R1902" s="1">
        <v>46073</v>
      </c>
      <c r="S1902" s="1">
        <v>46085</v>
      </c>
      <c r="T1902" s="1"/>
      <c r="U1902" s="1"/>
      <c r="V1902" t="s">
        <v>40</v>
      </c>
      <c r="W1902" t="s">
        <v>40</v>
      </c>
      <c r="X1902" s="1">
        <v>46054</v>
      </c>
      <c r="Y1902">
        <v>54</v>
      </c>
      <c r="Z1902" t="s">
        <v>41</v>
      </c>
    </row>
    <row r="1903" spans="1:26" x14ac:dyDescent="0.25">
      <c r="A1903" t="s">
        <v>2109</v>
      </c>
      <c r="B1903" t="s">
        <v>2127</v>
      </c>
      <c r="C1903" s="1">
        <v>46058</v>
      </c>
      <c r="D1903" t="s">
        <v>54</v>
      </c>
      <c r="E1903" t="s">
        <v>55</v>
      </c>
      <c r="F1903" t="s">
        <v>45</v>
      </c>
      <c r="G1903" t="s">
        <v>46</v>
      </c>
      <c r="H1903" t="s">
        <v>56</v>
      </c>
      <c r="I1903" t="s">
        <v>57</v>
      </c>
      <c r="J1903" t="s">
        <v>49</v>
      </c>
      <c r="K1903" t="s">
        <v>87</v>
      </c>
      <c r="L1903" t="s">
        <v>36</v>
      </c>
      <c r="M1903" t="s">
        <v>134</v>
      </c>
      <c r="N1903" t="s">
        <v>2533</v>
      </c>
      <c r="O1903" t="s">
        <v>114</v>
      </c>
      <c r="P1903" t="s">
        <v>61</v>
      </c>
      <c r="Q1903">
        <v>10</v>
      </c>
      <c r="R1903" s="1">
        <v>46058</v>
      </c>
      <c r="S1903" s="1">
        <v>46080</v>
      </c>
      <c r="T1903" s="1">
        <v>46074</v>
      </c>
      <c r="U1903" s="1">
        <v>46074</v>
      </c>
      <c r="V1903" t="s">
        <v>40</v>
      </c>
      <c r="W1903" t="s">
        <v>40</v>
      </c>
      <c r="X1903" s="1">
        <v>46054</v>
      </c>
      <c r="Y1903">
        <v>69</v>
      </c>
      <c r="Z1903" t="s">
        <v>41</v>
      </c>
    </row>
    <row r="1904" spans="1:26" x14ac:dyDescent="0.25">
      <c r="A1904" t="s">
        <v>2109</v>
      </c>
      <c r="B1904" t="s">
        <v>2128</v>
      </c>
      <c r="C1904" s="1">
        <v>46065</v>
      </c>
      <c r="D1904" t="s">
        <v>43</v>
      </c>
      <c r="E1904" t="s">
        <v>44</v>
      </c>
      <c r="F1904" t="s">
        <v>2546</v>
      </c>
      <c r="G1904" t="s">
        <v>154</v>
      </c>
      <c r="H1904" t="s">
        <v>47</v>
      </c>
      <c r="I1904" t="s">
        <v>48</v>
      </c>
      <c r="J1904" t="s">
        <v>49</v>
      </c>
      <c r="K1904" t="s">
        <v>109</v>
      </c>
      <c r="L1904" t="s">
        <v>36</v>
      </c>
      <c r="M1904" t="s">
        <v>50</v>
      </c>
      <c r="N1904" t="s">
        <v>2534</v>
      </c>
      <c r="O1904" t="s">
        <v>51</v>
      </c>
      <c r="P1904" t="s">
        <v>39</v>
      </c>
      <c r="Q1904">
        <v>3</v>
      </c>
      <c r="R1904" s="1">
        <v>46065</v>
      </c>
      <c r="S1904" s="1">
        <v>46070</v>
      </c>
      <c r="T1904" s="1"/>
      <c r="U1904" s="1"/>
      <c r="V1904" t="s">
        <v>40</v>
      </c>
      <c r="W1904" t="s">
        <v>40</v>
      </c>
      <c r="X1904" s="1">
        <v>46054</v>
      </c>
      <c r="Y1904">
        <v>62</v>
      </c>
      <c r="Z1904" t="s">
        <v>41</v>
      </c>
    </row>
    <row r="1905" spans="1:26" x14ac:dyDescent="0.25">
      <c r="A1905" t="s">
        <v>2109</v>
      </c>
      <c r="B1905" t="s">
        <v>2129</v>
      </c>
      <c r="C1905" s="1">
        <v>46076</v>
      </c>
      <c r="D1905" t="s">
        <v>28</v>
      </c>
      <c r="E1905" t="s">
        <v>29</v>
      </c>
      <c r="F1905" t="s">
        <v>80</v>
      </c>
      <c r="G1905" t="s">
        <v>81</v>
      </c>
      <c r="H1905" t="s">
        <v>32</v>
      </c>
      <c r="I1905" t="s">
        <v>33</v>
      </c>
      <c r="J1905" t="s">
        <v>34</v>
      </c>
      <c r="K1905" t="s">
        <v>87</v>
      </c>
      <c r="L1905" t="s">
        <v>68</v>
      </c>
      <c r="M1905" t="s">
        <v>37</v>
      </c>
      <c r="N1905" t="s">
        <v>2534</v>
      </c>
      <c r="O1905" t="s">
        <v>51</v>
      </c>
      <c r="P1905" t="s">
        <v>39</v>
      </c>
      <c r="Q1905">
        <v>39</v>
      </c>
      <c r="R1905" s="1">
        <v>46076</v>
      </c>
      <c r="S1905" s="1">
        <v>46082</v>
      </c>
      <c r="T1905" s="1"/>
      <c r="U1905" s="1"/>
      <c r="V1905" t="s">
        <v>40</v>
      </c>
      <c r="W1905" t="s">
        <v>40</v>
      </c>
      <c r="X1905" s="1">
        <v>46054</v>
      </c>
      <c r="Y1905">
        <v>51</v>
      </c>
      <c r="Z1905" t="s">
        <v>41</v>
      </c>
    </row>
    <row r="1906" spans="1:26" x14ac:dyDescent="0.25">
      <c r="A1906" t="s">
        <v>2109</v>
      </c>
      <c r="B1906" t="s">
        <v>2130</v>
      </c>
      <c r="C1906" s="1">
        <v>46059</v>
      </c>
      <c r="D1906" t="s">
        <v>54</v>
      </c>
      <c r="E1906" t="s">
        <v>55</v>
      </c>
      <c r="F1906" t="s">
        <v>80</v>
      </c>
      <c r="G1906" t="s">
        <v>175</v>
      </c>
      <c r="H1906" t="s">
        <v>124</v>
      </c>
      <c r="I1906" t="s">
        <v>125</v>
      </c>
      <c r="J1906" t="s">
        <v>49</v>
      </c>
      <c r="K1906" t="s">
        <v>87</v>
      </c>
      <c r="L1906" t="s">
        <v>36</v>
      </c>
      <c r="M1906" t="s">
        <v>59</v>
      </c>
      <c r="N1906" t="s">
        <v>2533</v>
      </c>
      <c r="O1906" t="s">
        <v>60</v>
      </c>
      <c r="P1906" t="s">
        <v>135</v>
      </c>
      <c r="Q1906">
        <v>38</v>
      </c>
      <c r="R1906" s="1">
        <v>46059</v>
      </c>
      <c r="S1906" s="1">
        <v>46060</v>
      </c>
      <c r="T1906" s="1"/>
      <c r="U1906" s="1"/>
      <c r="V1906" t="s">
        <v>40</v>
      </c>
      <c r="W1906" t="s">
        <v>40</v>
      </c>
      <c r="X1906" s="1">
        <v>46054</v>
      </c>
      <c r="Y1906">
        <v>68</v>
      </c>
      <c r="Z1906" t="s">
        <v>41</v>
      </c>
    </row>
    <row r="1907" spans="1:26" x14ac:dyDescent="0.25">
      <c r="A1907" t="s">
        <v>2109</v>
      </c>
      <c r="B1907" t="s">
        <v>2131</v>
      </c>
      <c r="C1907" s="1">
        <v>46060</v>
      </c>
      <c r="D1907" t="s">
        <v>54</v>
      </c>
      <c r="E1907" t="s">
        <v>55</v>
      </c>
      <c r="F1907" t="s">
        <v>2546</v>
      </c>
      <c r="G1907" t="s">
        <v>154</v>
      </c>
      <c r="H1907" t="s">
        <v>124</v>
      </c>
      <c r="I1907" t="s">
        <v>125</v>
      </c>
      <c r="J1907" t="s">
        <v>49</v>
      </c>
      <c r="K1907" t="s">
        <v>116</v>
      </c>
      <c r="L1907" t="s">
        <v>159</v>
      </c>
      <c r="M1907" t="s">
        <v>134</v>
      </c>
      <c r="N1907" t="s">
        <v>2532</v>
      </c>
      <c r="O1907" t="s">
        <v>38</v>
      </c>
      <c r="P1907" t="s">
        <v>82</v>
      </c>
      <c r="Q1907">
        <v>6</v>
      </c>
      <c r="R1907" s="1">
        <v>46060</v>
      </c>
      <c r="S1907" s="1"/>
      <c r="T1907" s="1"/>
      <c r="U1907" s="1"/>
      <c r="V1907" t="s">
        <v>40</v>
      </c>
      <c r="W1907" t="s">
        <v>142</v>
      </c>
      <c r="X1907" s="1">
        <v>46054</v>
      </c>
      <c r="Y1907">
        <v>67</v>
      </c>
      <c r="Z1907" t="s">
        <v>78</v>
      </c>
    </row>
    <row r="1908" spans="1:26" x14ac:dyDescent="0.25">
      <c r="A1908" t="s">
        <v>2109</v>
      </c>
      <c r="B1908" t="s">
        <v>2132</v>
      </c>
      <c r="C1908" s="1">
        <v>46063</v>
      </c>
      <c r="D1908" t="s">
        <v>54</v>
      </c>
      <c r="E1908" t="s">
        <v>55</v>
      </c>
      <c r="F1908" t="s">
        <v>2546</v>
      </c>
      <c r="G1908" t="s">
        <v>102</v>
      </c>
      <c r="H1908" t="s">
        <v>56</v>
      </c>
      <c r="I1908" t="s">
        <v>57</v>
      </c>
      <c r="J1908" t="s">
        <v>49</v>
      </c>
      <c r="K1908" t="s">
        <v>109</v>
      </c>
      <c r="L1908" t="s">
        <v>68</v>
      </c>
      <c r="M1908" t="s">
        <v>134</v>
      </c>
      <c r="N1908" t="s">
        <v>2532</v>
      </c>
      <c r="O1908" t="s">
        <v>60</v>
      </c>
      <c r="P1908" t="s">
        <v>82</v>
      </c>
      <c r="Q1908">
        <v>18</v>
      </c>
      <c r="R1908" s="1">
        <v>46063</v>
      </c>
      <c r="S1908" s="1"/>
      <c r="T1908" s="1"/>
      <c r="U1908" s="1"/>
      <c r="V1908" t="s">
        <v>40</v>
      </c>
      <c r="W1908" t="s">
        <v>194</v>
      </c>
      <c r="X1908" s="1">
        <v>46054</v>
      </c>
      <c r="Y1908">
        <v>64</v>
      </c>
      <c r="Z1908" t="s">
        <v>78</v>
      </c>
    </row>
    <row r="1909" spans="1:26" x14ac:dyDescent="0.25">
      <c r="A1909" t="s">
        <v>2109</v>
      </c>
      <c r="B1909" t="s">
        <v>2133</v>
      </c>
      <c r="C1909" s="1">
        <v>46056</v>
      </c>
      <c r="D1909" t="s">
        <v>54</v>
      </c>
      <c r="E1909" t="s">
        <v>55</v>
      </c>
      <c r="F1909" t="s">
        <v>80</v>
      </c>
      <c r="G1909" t="s">
        <v>175</v>
      </c>
      <c r="H1909" t="s">
        <v>56</v>
      </c>
      <c r="I1909" t="s">
        <v>57</v>
      </c>
      <c r="J1909" t="s">
        <v>49</v>
      </c>
      <c r="K1909" t="s">
        <v>109</v>
      </c>
      <c r="L1909" t="s">
        <v>36</v>
      </c>
      <c r="M1909" t="s">
        <v>134</v>
      </c>
      <c r="N1909" t="s">
        <v>2533</v>
      </c>
      <c r="O1909" t="s">
        <v>60</v>
      </c>
      <c r="P1909" t="s">
        <v>39</v>
      </c>
      <c r="Q1909">
        <v>9</v>
      </c>
      <c r="R1909" s="1">
        <v>46056</v>
      </c>
      <c r="S1909" s="1">
        <v>46066</v>
      </c>
      <c r="T1909" s="1"/>
      <c r="U1909" s="1"/>
      <c r="V1909" t="s">
        <v>40</v>
      </c>
      <c r="W1909" t="s">
        <v>40</v>
      </c>
      <c r="X1909" s="1">
        <v>46054</v>
      </c>
      <c r="Y1909">
        <v>71</v>
      </c>
      <c r="Z1909" t="s">
        <v>41</v>
      </c>
    </row>
    <row r="1910" spans="1:26" x14ac:dyDescent="0.25">
      <c r="A1910" t="s">
        <v>2109</v>
      </c>
      <c r="B1910" t="s">
        <v>2134</v>
      </c>
      <c r="C1910" s="1">
        <v>46057</v>
      </c>
      <c r="D1910" t="s">
        <v>63</v>
      </c>
      <c r="E1910" t="s">
        <v>64</v>
      </c>
      <c r="F1910" t="s">
        <v>2544</v>
      </c>
      <c r="G1910" t="s">
        <v>65</v>
      </c>
      <c r="H1910" t="s">
        <v>66</v>
      </c>
      <c r="I1910" t="s">
        <v>67</v>
      </c>
      <c r="J1910" t="s">
        <v>34</v>
      </c>
      <c r="K1910" t="s">
        <v>87</v>
      </c>
      <c r="L1910" t="s">
        <v>36</v>
      </c>
      <c r="M1910" t="s">
        <v>69</v>
      </c>
      <c r="N1910" t="s">
        <v>2540</v>
      </c>
      <c r="O1910" t="s">
        <v>51</v>
      </c>
      <c r="P1910" t="s">
        <v>39</v>
      </c>
      <c r="Q1910">
        <v>8</v>
      </c>
      <c r="R1910" s="1">
        <v>46057</v>
      </c>
      <c r="S1910" s="1">
        <v>46060</v>
      </c>
      <c r="T1910" s="1"/>
      <c r="U1910" s="1"/>
      <c r="V1910" t="s">
        <v>40</v>
      </c>
      <c r="W1910" t="s">
        <v>40</v>
      </c>
      <c r="X1910" s="1">
        <v>46054</v>
      </c>
      <c r="Y1910">
        <v>70</v>
      </c>
      <c r="Z1910" t="s">
        <v>41</v>
      </c>
    </row>
    <row r="1911" spans="1:26" x14ac:dyDescent="0.25">
      <c r="A1911" t="s">
        <v>2109</v>
      </c>
      <c r="B1911" t="s">
        <v>2135</v>
      </c>
      <c r="C1911" s="1">
        <v>46073</v>
      </c>
      <c r="D1911" t="s">
        <v>63</v>
      </c>
      <c r="E1911" t="s">
        <v>64</v>
      </c>
      <c r="F1911" t="s">
        <v>2544</v>
      </c>
      <c r="G1911" t="s">
        <v>96</v>
      </c>
      <c r="H1911" t="s">
        <v>66</v>
      </c>
      <c r="I1911" t="s">
        <v>67</v>
      </c>
      <c r="J1911" t="s">
        <v>34</v>
      </c>
      <c r="K1911" t="s">
        <v>35</v>
      </c>
      <c r="L1911" t="s">
        <v>68</v>
      </c>
      <c r="M1911" t="s">
        <v>59</v>
      </c>
      <c r="N1911" t="s">
        <v>2540</v>
      </c>
      <c r="O1911" t="s">
        <v>114</v>
      </c>
      <c r="P1911" t="s">
        <v>135</v>
      </c>
      <c r="Q1911">
        <v>7</v>
      </c>
      <c r="R1911" s="1">
        <v>46073</v>
      </c>
      <c r="S1911" s="1">
        <v>46074</v>
      </c>
      <c r="T1911" s="1"/>
      <c r="U1911" s="1"/>
      <c r="V1911" t="s">
        <v>40</v>
      </c>
      <c r="W1911" t="s">
        <v>40</v>
      </c>
      <c r="X1911" s="1">
        <v>46054</v>
      </c>
      <c r="Y1911">
        <v>54</v>
      </c>
      <c r="Z1911" t="s">
        <v>41</v>
      </c>
    </row>
    <row r="1912" spans="1:26" x14ac:dyDescent="0.25">
      <c r="A1912" t="s">
        <v>2109</v>
      </c>
      <c r="B1912" t="s">
        <v>2136</v>
      </c>
      <c r="C1912" s="1">
        <v>46064</v>
      </c>
      <c r="D1912" t="s">
        <v>28</v>
      </c>
      <c r="E1912" t="s">
        <v>29</v>
      </c>
      <c r="F1912" t="s">
        <v>80</v>
      </c>
      <c r="G1912" t="s">
        <v>81</v>
      </c>
      <c r="H1912" t="s">
        <v>93</v>
      </c>
      <c r="I1912" t="s">
        <v>94</v>
      </c>
      <c r="J1912" t="s">
        <v>34</v>
      </c>
      <c r="K1912" t="s">
        <v>58</v>
      </c>
      <c r="L1912" t="s">
        <v>36</v>
      </c>
      <c r="M1912" t="s">
        <v>37</v>
      </c>
      <c r="N1912" t="s">
        <v>2533</v>
      </c>
      <c r="O1912" t="s">
        <v>60</v>
      </c>
      <c r="P1912" t="s">
        <v>135</v>
      </c>
      <c r="Q1912">
        <v>12</v>
      </c>
      <c r="R1912" s="1">
        <v>46064</v>
      </c>
      <c r="S1912" s="1">
        <v>46064</v>
      </c>
      <c r="T1912" s="1"/>
      <c r="U1912" s="1"/>
      <c r="V1912" t="s">
        <v>40</v>
      </c>
      <c r="W1912" t="s">
        <v>40</v>
      </c>
      <c r="X1912" s="1">
        <v>46054</v>
      </c>
      <c r="Y1912">
        <v>63</v>
      </c>
      <c r="Z1912" t="s">
        <v>41</v>
      </c>
    </row>
    <row r="1913" spans="1:26" x14ac:dyDescent="0.25">
      <c r="A1913" t="s">
        <v>2109</v>
      </c>
      <c r="B1913" t="s">
        <v>2137</v>
      </c>
      <c r="C1913" s="1">
        <v>46070</v>
      </c>
      <c r="D1913" t="s">
        <v>43</v>
      </c>
      <c r="E1913" t="s">
        <v>44</v>
      </c>
      <c r="F1913" t="s">
        <v>111</v>
      </c>
      <c r="G1913" t="s">
        <v>150</v>
      </c>
      <c r="H1913" t="s">
        <v>73</v>
      </c>
      <c r="I1913" t="s">
        <v>74</v>
      </c>
      <c r="J1913" t="s">
        <v>49</v>
      </c>
      <c r="K1913" t="s">
        <v>35</v>
      </c>
      <c r="L1913" t="s">
        <v>97</v>
      </c>
      <c r="M1913" t="s">
        <v>98</v>
      </c>
      <c r="N1913" t="s">
        <v>2531</v>
      </c>
      <c r="O1913" t="s">
        <v>51</v>
      </c>
      <c r="P1913" t="s">
        <v>141</v>
      </c>
      <c r="Q1913">
        <v>7</v>
      </c>
      <c r="R1913" s="1">
        <v>46070</v>
      </c>
      <c r="S1913" s="1"/>
      <c r="T1913" s="1">
        <v>46087</v>
      </c>
      <c r="U1913" s="1">
        <v>46087</v>
      </c>
      <c r="V1913" t="s">
        <v>40</v>
      </c>
      <c r="W1913" t="s">
        <v>83</v>
      </c>
      <c r="X1913" s="1">
        <v>46054</v>
      </c>
      <c r="Y1913">
        <v>57</v>
      </c>
      <c r="Z1913" t="s">
        <v>52</v>
      </c>
    </row>
    <row r="1914" spans="1:26" x14ac:dyDescent="0.25">
      <c r="A1914" t="s">
        <v>2109</v>
      </c>
      <c r="B1914" t="s">
        <v>2138</v>
      </c>
      <c r="C1914" s="1">
        <v>46067</v>
      </c>
      <c r="D1914" t="s">
        <v>54</v>
      </c>
      <c r="E1914" t="s">
        <v>55</v>
      </c>
      <c r="F1914" t="s">
        <v>2546</v>
      </c>
      <c r="G1914" t="s">
        <v>154</v>
      </c>
      <c r="H1914" t="s">
        <v>56</v>
      </c>
      <c r="I1914" t="s">
        <v>57</v>
      </c>
      <c r="J1914" t="s">
        <v>49</v>
      </c>
      <c r="K1914" t="s">
        <v>151</v>
      </c>
      <c r="L1914" t="s">
        <v>36</v>
      </c>
      <c r="M1914" t="s">
        <v>134</v>
      </c>
      <c r="N1914" t="s">
        <v>2533</v>
      </c>
      <c r="O1914" t="s">
        <v>51</v>
      </c>
      <c r="P1914" t="s">
        <v>135</v>
      </c>
      <c r="Q1914">
        <v>1</v>
      </c>
      <c r="R1914" s="1">
        <v>46067</v>
      </c>
      <c r="S1914" s="1">
        <v>46067</v>
      </c>
      <c r="T1914" s="1"/>
      <c r="U1914" s="1"/>
      <c r="V1914" t="s">
        <v>40</v>
      </c>
      <c r="W1914" t="s">
        <v>40</v>
      </c>
      <c r="X1914" s="1">
        <v>46054</v>
      </c>
      <c r="Y1914">
        <v>60</v>
      </c>
      <c r="Z1914" t="s">
        <v>41</v>
      </c>
    </row>
    <row r="1915" spans="1:26" x14ac:dyDescent="0.25">
      <c r="A1915" t="s">
        <v>2109</v>
      </c>
      <c r="B1915" t="s">
        <v>2139</v>
      </c>
      <c r="C1915" s="1">
        <v>46067</v>
      </c>
      <c r="D1915" t="s">
        <v>63</v>
      </c>
      <c r="E1915" t="s">
        <v>64</v>
      </c>
      <c r="F1915" t="s">
        <v>45</v>
      </c>
      <c r="G1915" t="s">
        <v>46</v>
      </c>
      <c r="H1915" t="s">
        <v>66</v>
      </c>
      <c r="I1915" t="s">
        <v>67</v>
      </c>
      <c r="J1915" t="s">
        <v>34</v>
      </c>
      <c r="K1915" t="s">
        <v>109</v>
      </c>
      <c r="L1915" t="s">
        <v>113</v>
      </c>
      <c r="M1915" t="s">
        <v>69</v>
      </c>
      <c r="N1915" t="s">
        <v>2535</v>
      </c>
      <c r="O1915" t="s">
        <v>60</v>
      </c>
      <c r="P1915" t="s">
        <v>61</v>
      </c>
      <c r="Q1915">
        <v>13</v>
      </c>
      <c r="R1915" s="1">
        <v>46067</v>
      </c>
      <c r="S1915" s="1">
        <v>46072</v>
      </c>
      <c r="T1915" s="1">
        <v>46068</v>
      </c>
      <c r="U1915" s="1">
        <v>46068</v>
      </c>
      <c r="V1915" t="s">
        <v>40</v>
      </c>
      <c r="W1915" t="s">
        <v>40</v>
      </c>
      <c r="X1915" s="1">
        <v>46054</v>
      </c>
      <c r="Y1915">
        <v>60</v>
      </c>
      <c r="Z1915" t="s">
        <v>41</v>
      </c>
    </row>
    <row r="1916" spans="1:26" x14ac:dyDescent="0.25">
      <c r="A1916" t="s">
        <v>2109</v>
      </c>
      <c r="B1916" t="s">
        <v>2140</v>
      </c>
      <c r="C1916" s="1">
        <v>46057</v>
      </c>
      <c r="D1916" t="s">
        <v>63</v>
      </c>
      <c r="E1916" t="s">
        <v>64</v>
      </c>
      <c r="F1916" t="s">
        <v>85</v>
      </c>
      <c r="G1916" t="s">
        <v>86</v>
      </c>
      <c r="H1916" t="s">
        <v>66</v>
      </c>
      <c r="I1916" t="s">
        <v>67</v>
      </c>
      <c r="J1916" t="s">
        <v>34</v>
      </c>
      <c r="K1916" t="s">
        <v>116</v>
      </c>
      <c r="L1916" t="s">
        <v>36</v>
      </c>
      <c r="M1916" t="s">
        <v>59</v>
      </c>
      <c r="N1916" t="s">
        <v>2535</v>
      </c>
      <c r="O1916" t="s">
        <v>60</v>
      </c>
      <c r="P1916" t="s">
        <v>39</v>
      </c>
      <c r="Q1916">
        <v>16</v>
      </c>
      <c r="R1916" s="1">
        <v>46057</v>
      </c>
      <c r="S1916" s="1">
        <v>46070</v>
      </c>
      <c r="T1916" s="1"/>
      <c r="U1916" s="1"/>
      <c r="V1916" t="s">
        <v>40</v>
      </c>
      <c r="W1916" t="s">
        <v>40</v>
      </c>
      <c r="X1916" s="1">
        <v>46054</v>
      </c>
      <c r="Y1916">
        <v>70</v>
      </c>
      <c r="Z1916" t="s">
        <v>41</v>
      </c>
    </row>
    <row r="1917" spans="1:26" x14ac:dyDescent="0.25">
      <c r="A1917" t="s">
        <v>2109</v>
      </c>
      <c r="B1917" t="s">
        <v>2141</v>
      </c>
      <c r="C1917" s="1">
        <v>46072</v>
      </c>
      <c r="D1917" t="s">
        <v>54</v>
      </c>
      <c r="E1917" t="s">
        <v>55</v>
      </c>
      <c r="F1917" t="s">
        <v>111</v>
      </c>
      <c r="G1917" t="s">
        <v>150</v>
      </c>
      <c r="H1917" t="s">
        <v>56</v>
      </c>
      <c r="I1917" t="s">
        <v>57</v>
      </c>
      <c r="J1917" t="s">
        <v>49</v>
      </c>
      <c r="K1917" t="s">
        <v>109</v>
      </c>
      <c r="L1917" t="s">
        <v>97</v>
      </c>
      <c r="M1917" t="s">
        <v>134</v>
      </c>
      <c r="N1917" t="s">
        <v>2533</v>
      </c>
      <c r="O1917" t="s">
        <v>60</v>
      </c>
      <c r="P1917" t="s">
        <v>39</v>
      </c>
      <c r="Q1917">
        <v>11</v>
      </c>
      <c r="R1917" s="1">
        <v>46072</v>
      </c>
      <c r="S1917" s="1">
        <v>46074</v>
      </c>
      <c r="T1917" s="1"/>
      <c r="U1917" s="1"/>
      <c r="V1917" t="s">
        <v>40</v>
      </c>
      <c r="W1917" t="s">
        <v>40</v>
      </c>
      <c r="X1917" s="1">
        <v>46054</v>
      </c>
      <c r="Y1917">
        <v>55</v>
      </c>
      <c r="Z1917" t="s">
        <v>41</v>
      </c>
    </row>
    <row r="1918" spans="1:26" x14ac:dyDescent="0.25">
      <c r="A1918" t="s">
        <v>2109</v>
      </c>
      <c r="B1918" t="s">
        <v>2142</v>
      </c>
      <c r="C1918" s="1">
        <v>46060</v>
      </c>
      <c r="D1918" t="s">
        <v>43</v>
      </c>
      <c r="E1918" t="s">
        <v>44</v>
      </c>
      <c r="F1918" t="s">
        <v>45</v>
      </c>
      <c r="G1918" t="s">
        <v>185</v>
      </c>
      <c r="H1918" t="s">
        <v>73</v>
      </c>
      <c r="I1918" t="s">
        <v>74</v>
      </c>
      <c r="J1918" t="s">
        <v>49</v>
      </c>
      <c r="K1918" t="s">
        <v>87</v>
      </c>
      <c r="L1918" t="s">
        <v>36</v>
      </c>
      <c r="M1918" t="s">
        <v>50</v>
      </c>
      <c r="N1918" t="s">
        <v>2533</v>
      </c>
      <c r="O1918" t="s">
        <v>51</v>
      </c>
      <c r="P1918" t="s">
        <v>39</v>
      </c>
      <c r="Q1918">
        <v>1</v>
      </c>
      <c r="R1918" s="1">
        <v>46060</v>
      </c>
      <c r="S1918" s="1">
        <v>46066</v>
      </c>
      <c r="T1918" s="1"/>
      <c r="U1918" s="1"/>
      <c r="V1918" t="s">
        <v>40</v>
      </c>
      <c r="W1918" t="s">
        <v>40</v>
      </c>
      <c r="X1918" s="1">
        <v>46054</v>
      </c>
      <c r="Y1918">
        <v>67</v>
      </c>
      <c r="Z1918" t="s">
        <v>41</v>
      </c>
    </row>
    <row r="1919" spans="1:26" x14ac:dyDescent="0.25">
      <c r="A1919" t="s">
        <v>2109</v>
      </c>
      <c r="B1919" t="s">
        <v>2143</v>
      </c>
      <c r="C1919" s="1">
        <v>46079</v>
      </c>
      <c r="D1919" t="s">
        <v>43</v>
      </c>
      <c r="E1919" t="s">
        <v>44</v>
      </c>
      <c r="F1919" t="s">
        <v>45</v>
      </c>
      <c r="G1919" t="s">
        <v>185</v>
      </c>
      <c r="H1919" t="s">
        <v>73</v>
      </c>
      <c r="I1919" t="s">
        <v>74</v>
      </c>
      <c r="J1919" t="s">
        <v>49</v>
      </c>
      <c r="K1919" t="s">
        <v>58</v>
      </c>
      <c r="L1919" t="s">
        <v>36</v>
      </c>
      <c r="M1919" t="s">
        <v>50</v>
      </c>
      <c r="N1919" t="s">
        <v>2534</v>
      </c>
      <c r="O1919" t="s">
        <v>60</v>
      </c>
      <c r="P1919" t="s">
        <v>39</v>
      </c>
      <c r="Q1919">
        <v>1</v>
      </c>
      <c r="R1919" s="1">
        <v>46079</v>
      </c>
      <c r="S1919" s="1">
        <v>46091</v>
      </c>
      <c r="T1919" s="1"/>
      <c r="U1919" s="1"/>
      <c r="V1919" t="s">
        <v>40</v>
      </c>
      <c r="W1919" t="s">
        <v>40</v>
      </c>
      <c r="X1919" s="1">
        <v>46054</v>
      </c>
      <c r="Y1919">
        <v>48</v>
      </c>
      <c r="Z1919" t="s">
        <v>41</v>
      </c>
    </row>
    <row r="1920" spans="1:26" x14ac:dyDescent="0.25">
      <c r="A1920" t="s">
        <v>2109</v>
      </c>
      <c r="B1920" t="s">
        <v>2144</v>
      </c>
      <c r="C1920" s="1">
        <v>46057</v>
      </c>
      <c r="D1920" t="s">
        <v>28</v>
      </c>
      <c r="E1920" t="s">
        <v>29</v>
      </c>
      <c r="F1920" t="s">
        <v>45</v>
      </c>
      <c r="G1920" t="s">
        <v>185</v>
      </c>
      <c r="H1920" t="s">
        <v>32</v>
      </c>
      <c r="I1920" t="s">
        <v>33</v>
      </c>
      <c r="J1920" t="s">
        <v>34</v>
      </c>
      <c r="K1920" t="s">
        <v>58</v>
      </c>
      <c r="L1920" t="s">
        <v>36</v>
      </c>
      <c r="M1920" t="s">
        <v>37</v>
      </c>
      <c r="N1920" t="s">
        <v>2533</v>
      </c>
      <c r="O1920" t="s">
        <v>60</v>
      </c>
      <c r="P1920" t="s">
        <v>82</v>
      </c>
      <c r="Q1920">
        <v>9</v>
      </c>
      <c r="R1920" s="1">
        <v>46057</v>
      </c>
      <c r="S1920" s="1"/>
      <c r="T1920" s="1"/>
      <c r="U1920" s="1"/>
      <c r="V1920" t="s">
        <v>40</v>
      </c>
      <c r="W1920" t="s">
        <v>117</v>
      </c>
      <c r="X1920" s="1">
        <v>46054</v>
      </c>
      <c r="Y1920">
        <v>70</v>
      </c>
      <c r="Z1920" t="s">
        <v>78</v>
      </c>
    </row>
    <row r="1921" spans="1:26" x14ac:dyDescent="0.25">
      <c r="A1921" t="s">
        <v>2109</v>
      </c>
      <c r="B1921" t="s">
        <v>2145</v>
      </c>
      <c r="C1921" s="1">
        <v>46072</v>
      </c>
      <c r="D1921" t="s">
        <v>63</v>
      </c>
      <c r="E1921" t="s">
        <v>64</v>
      </c>
      <c r="F1921" t="s">
        <v>30</v>
      </c>
      <c r="G1921" t="s">
        <v>31</v>
      </c>
      <c r="H1921" t="s">
        <v>66</v>
      </c>
      <c r="I1921" t="s">
        <v>67</v>
      </c>
      <c r="J1921" t="s">
        <v>34</v>
      </c>
      <c r="K1921" t="s">
        <v>109</v>
      </c>
      <c r="L1921" t="s">
        <v>36</v>
      </c>
      <c r="M1921" t="s">
        <v>59</v>
      </c>
      <c r="N1921" t="s">
        <v>2540</v>
      </c>
      <c r="O1921" t="s">
        <v>60</v>
      </c>
      <c r="P1921" t="s">
        <v>39</v>
      </c>
      <c r="Q1921">
        <v>9</v>
      </c>
      <c r="R1921" s="1">
        <v>46072</v>
      </c>
      <c r="S1921" s="1">
        <v>46083</v>
      </c>
      <c r="T1921" s="1"/>
      <c r="U1921" s="1"/>
      <c r="V1921" t="s">
        <v>40</v>
      </c>
      <c r="W1921" t="s">
        <v>40</v>
      </c>
      <c r="X1921" s="1">
        <v>46054</v>
      </c>
      <c r="Y1921">
        <v>55</v>
      </c>
      <c r="Z1921" t="s">
        <v>41</v>
      </c>
    </row>
    <row r="1922" spans="1:26" x14ac:dyDescent="0.25">
      <c r="A1922" t="s">
        <v>2109</v>
      </c>
      <c r="B1922" t="s">
        <v>2146</v>
      </c>
      <c r="C1922" s="1">
        <v>46080</v>
      </c>
      <c r="D1922" t="s">
        <v>28</v>
      </c>
      <c r="E1922" t="s">
        <v>29</v>
      </c>
      <c r="F1922" t="s">
        <v>2545</v>
      </c>
      <c r="G1922" t="s">
        <v>121</v>
      </c>
      <c r="H1922" t="s">
        <v>93</v>
      </c>
      <c r="I1922" t="s">
        <v>94</v>
      </c>
      <c r="J1922" t="s">
        <v>34</v>
      </c>
      <c r="K1922" t="s">
        <v>109</v>
      </c>
      <c r="L1922" t="s">
        <v>36</v>
      </c>
      <c r="M1922" t="s">
        <v>37</v>
      </c>
      <c r="N1922" t="s">
        <v>2534</v>
      </c>
      <c r="O1922" t="s">
        <v>114</v>
      </c>
      <c r="P1922" t="s">
        <v>39</v>
      </c>
      <c r="Q1922">
        <v>17</v>
      </c>
      <c r="R1922" s="1">
        <v>46080</v>
      </c>
      <c r="S1922" s="1">
        <v>46090</v>
      </c>
      <c r="T1922" s="1"/>
      <c r="U1922" s="1"/>
      <c r="V1922" t="s">
        <v>40</v>
      </c>
      <c r="W1922" t="s">
        <v>40</v>
      </c>
      <c r="X1922" s="1">
        <v>46054</v>
      </c>
      <c r="Y1922">
        <v>47</v>
      </c>
      <c r="Z1922" t="s">
        <v>41</v>
      </c>
    </row>
    <row r="1923" spans="1:26" x14ac:dyDescent="0.25">
      <c r="A1923" t="s">
        <v>2109</v>
      </c>
      <c r="B1923" t="s">
        <v>2147</v>
      </c>
      <c r="C1923" s="1">
        <v>46080</v>
      </c>
      <c r="D1923" t="s">
        <v>43</v>
      </c>
      <c r="E1923" t="s">
        <v>44</v>
      </c>
      <c r="F1923" t="s">
        <v>207</v>
      </c>
      <c r="G1923" t="s">
        <v>208</v>
      </c>
      <c r="H1923" t="s">
        <v>47</v>
      </c>
      <c r="I1923" t="s">
        <v>48</v>
      </c>
      <c r="J1923" t="s">
        <v>49</v>
      </c>
      <c r="K1923" t="s">
        <v>58</v>
      </c>
      <c r="L1923" t="s">
        <v>36</v>
      </c>
      <c r="M1923" t="s">
        <v>98</v>
      </c>
      <c r="N1923" t="s">
        <v>2531</v>
      </c>
      <c r="O1923" t="s">
        <v>38</v>
      </c>
      <c r="P1923" t="s">
        <v>39</v>
      </c>
      <c r="Q1923">
        <v>9</v>
      </c>
      <c r="R1923" s="1">
        <v>46080</v>
      </c>
      <c r="S1923" s="1">
        <v>46091</v>
      </c>
      <c r="T1923" s="1"/>
      <c r="U1923" s="1"/>
      <c r="V1923" t="s">
        <v>40</v>
      </c>
      <c r="W1923" t="s">
        <v>40</v>
      </c>
      <c r="X1923" s="1">
        <v>46054</v>
      </c>
      <c r="Y1923">
        <v>47</v>
      </c>
      <c r="Z1923" t="s">
        <v>41</v>
      </c>
    </row>
    <row r="1924" spans="1:26" x14ac:dyDescent="0.25">
      <c r="A1924" t="s">
        <v>2109</v>
      </c>
      <c r="B1924" t="s">
        <v>2148</v>
      </c>
      <c r="C1924" s="1">
        <v>46057</v>
      </c>
      <c r="D1924" t="s">
        <v>63</v>
      </c>
      <c r="E1924" t="s">
        <v>64</v>
      </c>
      <c r="F1924" t="s">
        <v>2544</v>
      </c>
      <c r="G1924" t="s">
        <v>96</v>
      </c>
      <c r="H1924" t="s">
        <v>66</v>
      </c>
      <c r="I1924" t="s">
        <v>67</v>
      </c>
      <c r="J1924" t="s">
        <v>34</v>
      </c>
      <c r="K1924" t="s">
        <v>87</v>
      </c>
      <c r="L1924" t="s">
        <v>105</v>
      </c>
      <c r="M1924" t="s">
        <v>69</v>
      </c>
      <c r="N1924" t="s">
        <v>2535</v>
      </c>
      <c r="O1924" t="s">
        <v>38</v>
      </c>
      <c r="P1924" t="s">
        <v>61</v>
      </c>
      <c r="Q1924">
        <v>3</v>
      </c>
      <c r="R1924" s="1">
        <v>46057</v>
      </c>
      <c r="S1924" s="1">
        <v>46075</v>
      </c>
      <c r="T1924" s="1">
        <v>46071</v>
      </c>
      <c r="U1924" s="1">
        <v>46072</v>
      </c>
      <c r="V1924" t="s">
        <v>40</v>
      </c>
      <c r="W1924" t="s">
        <v>40</v>
      </c>
      <c r="X1924" s="1">
        <v>46054</v>
      </c>
      <c r="Y1924">
        <v>70</v>
      </c>
      <c r="Z1924" t="s">
        <v>41</v>
      </c>
    </row>
    <row r="1925" spans="1:26" x14ac:dyDescent="0.25">
      <c r="A1925" t="s">
        <v>2109</v>
      </c>
      <c r="B1925" t="s">
        <v>2149</v>
      </c>
      <c r="C1925" s="1">
        <v>46063</v>
      </c>
      <c r="D1925" t="s">
        <v>43</v>
      </c>
      <c r="E1925" t="s">
        <v>44</v>
      </c>
      <c r="F1925" t="s">
        <v>2544</v>
      </c>
      <c r="G1925" t="s">
        <v>65</v>
      </c>
      <c r="H1925" t="s">
        <v>47</v>
      </c>
      <c r="I1925" t="s">
        <v>48</v>
      </c>
      <c r="J1925" t="s">
        <v>49</v>
      </c>
      <c r="K1925" t="s">
        <v>87</v>
      </c>
      <c r="L1925" t="s">
        <v>36</v>
      </c>
      <c r="M1925" t="s">
        <v>50</v>
      </c>
      <c r="N1925" t="s">
        <v>2531</v>
      </c>
      <c r="O1925" t="s">
        <v>38</v>
      </c>
      <c r="P1925" t="s">
        <v>135</v>
      </c>
      <c r="Q1925">
        <v>10</v>
      </c>
      <c r="R1925" s="1">
        <v>46063</v>
      </c>
      <c r="S1925" s="1">
        <v>46065</v>
      </c>
      <c r="T1925" s="1"/>
      <c r="U1925" s="1"/>
      <c r="V1925" t="s">
        <v>40</v>
      </c>
      <c r="W1925" t="s">
        <v>40</v>
      </c>
      <c r="X1925" s="1">
        <v>46054</v>
      </c>
      <c r="Y1925">
        <v>64</v>
      </c>
      <c r="Z1925" t="s">
        <v>41</v>
      </c>
    </row>
    <row r="1926" spans="1:26" x14ac:dyDescent="0.25">
      <c r="A1926" t="s">
        <v>2109</v>
      </c>
      <c r="B1926" t="s">
        <v>2150</v>
      </c>
      <c r="C1926" s="1">
        <v>46080</v>
      </c>
      <c r="D1926" t="s">
        <v>63</v>
      </c>
      <c r="E1926" t="s">
        <v>64</v>
      </c>
      <c r="F1926" t="s">
        <v>190</v>
      </c>
      <c r="G1926" t="s">
        <v>191</v>
      </c>
      <c r="H1926" t="s">
        <v>66</v>
      </c>
      <c r="I1926" t="s">
        <v>67</v>
      </c>
      <c r="J1926" t="s">
        <v>34</v>
      </c>
      <c r="K1926" t="s">
        <v>58</v>
      </c>
      <c r="L1926" t="s">
        <v>36</v>
      </c>
      <c r="M1926" t="s">
        <v>59</v>
      </c>
      <c r="N1926" t="s">
        <v>2540</v>
      </c>
      <c r="O1926" t="s">
        <v>51</v>
      </c>
      <c r="P1926" t="s">
        <v>82</v>
      </c>
      <c r="Q1926">
        <v>5</v>
      </c>
      <c r="R1926" s="1">
        <v>46080</v>
      </c>
      <c r="S1926" s="1"/>
      <c r="T1926" s="1"/>
      <c r="U1926" s="1"/>
      <c r="V1926" t="s">
        <v>40</v>
      </c>
      <c r="W1926" t="s">
        <v>194</v>
      </c>
      <c r="X1926" s="1">
        <v>46054</v>
      </c>
      <c r="Y1926">
        <v>47</v>
      </c>
      <c r="Z1926" t="s">
        <v>78</v>
      </c>
    </row>
    <row r="1927" spans="1:26" x14ac:dyDescent="0.25">
      <c r="A1927" t="s">
        <v>2109</v>
      </c>
      <c r="B1927" t="s">
        <v>2151</v>
      </c>
      <c r="C1927" s="1">
        <v>46072</v>
      </c>
      <c r="D1927" t="s">
        <v>28</v>
      </c>
      <c r="E1927" t="s">
        <v>29</v>
      </c>
      <c r="F1927" t="s">
        <v>80</v>
      </c>
      <c r="G1927" t="s">
        <v>81</v>
      </c>
      <c r="H1927" t="s">
        <v>93</v>
      </c>
      <c r="I1927" t="s">
        <v>94</v>
      </c>
      <c r="J1927" t="s">
        <v>34</v>
      </c>
      <c r="K1927" t="s">
        <v>35</v>
      </c>
      <c r="L1927" t="s">
        <v>36</v>
      </c>
      <c r="M1927" t="s">
        <v>98</v>
      </c>
      <c r="N1927" t="s">
        <v>2533</v>
      </c>
      <c r="O1927" t="s">
        <v>60</v>
      </c>
      <c r="P1927" t="s">
        <v>70</v>
      </c>
      <c r="Q1927">
        <v>2</v>
      </c>
      <c r="R1927" s="1">
        <v>46072</v>
      </c>
      <c r="S1927" s="1">
        <v>46074</v>
      </c>
      <c r="T1927" s="1">
        <v>46074</v>
      </c>
      <c r="U1927" s="1"/>
      <c r="V1927" t="s">
        <v>40</v>
      </c>
      <c r="W1927" t="s">
        <v>40</v>
      </c>
      <c r="X1927" s="1">
        <v>46054</v>
      </c>
      <c r="Y1927">
        <v>55</v>
      </c>
      <c r="Z1927" t="s">
        <v>41</v>
      </c>
    </row>
    <row r="1928" spans="1:26" x14ac:dyDescent="0.25">
      <c r="A1928" t="s">
        <v>2109</v>
      </c>
      <c r="B1928" t="s">
        <v>2152</v>
      </c>
      <c r="C1928" s="1">
        <v>46075</v>
      </c>
      <c r="D1928" t="s">
        <v>28</v>
      </c>
      <c r="E1928" t="s">
        <v>29</v>
      </c>
      <c r="F1928" t="s">
        <v>45</v>
      </c>
      <c r="G1928" t="s">
        <v>185</v>
      </c>
      <c r="H1928" t="s">
        <v>32</v>
      </c>
      <c r="I1928" t="s">
        <v>33</v>
      </c>
      <c r="J1928" t="s">
        <v>34</v>
      </c>
      <c r="K1928" t="s">
        <v>109</v>
      </c>
      <c r="L1928" t="s">
        <v>36</v>
      </c>
      <c r="M1928" t="s">
        <v>98</v>
      </c>
      <c r="N1928" t="s">
        <v>2533</v>
      </c>
      <c r="O1928" t="s">
        <v>114</v>
      </c>
      <c r="P1928" t="s">
        <v>39</v>
      </c>
      <c r="Q1928">
        <v>11</v>
      </c>
      <c r="R1928" s="1">
        <v>46075</v>
      </c>
      <c r="S1928" s="1">
        <v>46084</v>
      </c>
      <c r="T1928" s="1"/>
      <c r="U1928" s="1"/>
      <c r="V1928" t="s">
        <v>40</v>
      </c>
      <c r="W1928" t="s">
        <v>40</v>
      </c>
      <c r="X1928" s="1">
        <v>46054</v>
      </c>
      <c r="Y1928">
        <v>52</v>
      </c>
      <c r="Z1928" t="s">
        <v>41</v>
      </c>
    </row>
    <row r="1929" spans="1:26" x14ac:dyDescent="0.25">
      <c r="A1929" t="s">
        <v>2109</v>
      </c>
      <c r="B1929" t="s">
        <v>2153</v>
      </c>
      <c r="C1929" s="1">
        <v>46072</v>
      </c>
      <c r="D1929" t="s">
        <v>63</v>
      </c>
      <c r="E1929" t="s">
        <v>64</v>
      </c>
      <c r="F1929" t="s">
        <v>45</v>
      </c>
      <c r="G1929" t="s">
        <v>185</v>
      </c>
      <c r="H1929" t="s">
        <v>66</v>
      </c>
      <c r="I1929" t="s">
        <v>67</v>
      </c>
      <c r="J1929" t="s">
        <v>34</v>
      </c>
      <c r="K1929" t="s">
        <v>116</v>
      </c>
      <c r="L1929" t="s">
        <v>113</v>
      </c>
      <c r="M1929" t="s">
        <v>59</v>
      </c>
      <c r="N1929" t="s">
        <v>2540</v>
      </c>
      <c r="O1929" t="s">
        <v>51</v>
      </c>
      <c r="P1929" t="s">
        <v>39</v>
      </c>
      <c r="Q1929">
        <v>4</v>
      </c>
      <c r="R1929" s="1">
        <v>46072</v>
      </c>
      <c r="S1929" s="1">
        <v>46074</v>
      </c>
      <c r="T1929" s="1"/>
      <c r="U1929" s="1"/>
      <c r="V1929" t="s">
        <v>40</v>
      </c>
      <c r="W1929" t="s">
        <v>40</v>
      </c>
      <c r="X1929" s="1">
        <v>46054</v>
      </c>
      <c r="Y1929">
        <v>55</v>
      </c>
      <c r="Z1929" t="s">
        <v>41</v>
      </c>
    </row>
    <row r="1930" spans="1:26" x14ac:dyDescent="0.25">
      <c r="A1930" t="s">
        <v>2109</v>
      </c>
      <c r="B1930" t="s">
        <v>2154</v>
      </c>
      <c r="C1930" s="1">
        <v>46068</v>
      </c>
      <c r="D1930" t="s">
        <v>43</v>
      </c>
      <c r="E1930" t="s">
        <v>44</v>
      </c>
      <c r="F1930" t="s">
        <v>45</v>
      </c>
      <c r="G1930" t="s">
        <v>185</v>
      </c>
      <c r="H1930" t="s">
        <v>73</v>
      </c>
      <c r="I1930" t="s">
        <v>74</v>
      </c>
      <c r="J1930" t="s">
        <v>49</v>
      </c>
      <c r="K1930" t="s">
        <v>151</v>
      </c>
      <c r="L1930" t="s">
        <v>68</v>
      </c>
      <c r="M1930" t="s">
        <v>75</v>
      </c>
      <c r="N1930" t="s">
        <v>2533</v>
      </c>
      <c r="O1930" t="s">
        <v>51</v>
      </c>
      <c r="P1930" t="s">
        <v>82</v>
      </c>
      <c r="Q1930">
        <v>4</v>
      </c>
      <c r="R1930" s="1">
        <v>46068</v>
      </c>
      <c r="S1930" s="1"/>
      <c r="T1930" s="1"/>
      <c r="U1930" s="1"/>
      <c r="V1930" t="s">
        <v>40</v>
      </c>
      <c r="W1930" t="s">
        <v>194</v>
      </c>
      <c r="X1930" s="1">
        <v>46054</v>
      </c>
      <c r="Y1930">
        <v>59</v>
      </c>
      <c r="Z1930" t="s">
        <v>78</v>
      </c>
    </row>
    <row r="1931" spans="1:26" x14ac:dyDescent="0.25">
      <c r="A1931" t="s">
        <v>2109</v>
      </c>
      <c r="B1931" t="s">
        <v>2155</v>
      </c>
      <c r="C1931" s="1">
        <v>46055</v>
      </c>
      <c r="D1931" t="s">
        <v>28</v>
      </c>
      <c r="E1931" t="s">
        <v>29</v>
      </c>
      <c r="F1931" t="s">
        <v>45</v>
      </c>
      <c r="G1931" t="s">
        <v>185</v>
      </c>
      <c r="H1931" t="s">
        <v>32</v>
      </c>
      <c r="I1931" t="s">
        <v>33</v>
      </c>
      <c r="J1931" t="s">
        <v>34</v>
      </c>
      <c r="K1931" t="s">
        <v>116</v>
      </c>
      <c r="L1931" t="s">
        <v>36</v>
      </c>
      <c r="M1931" t="s">
        <v>98</v>
      </c>
      <c r="N1931" t="s">
        <v>2533</v>
      </c>
      <c r="O1931" t="s">
        <v>38</v>
      </c>
      <c r="P1931" t="s">
        <v>82</v>
      </c>
      <c r="Q1931">
        <v>9</v>
      </c>
      <c r="R1931" s="1">
        <v>46055</v>
      </c>
      <c r="S1931" s="1"/>
      <c r="T1931" s="1"/>
      <c r="U1931" s="1"/>
      <c r="V1931" t="s">
        <v>40</v>
      </c>
      <c r="W1931" t="s">
        <v>83</v>
      </c>
      <c r="X1931" s="1">
        <v>46054</v>
      </c>
      <c r="Y1931">
        <v>72</v>
      </c>
      <c r="Z1931" t="s">
        <v>78</v>
      </c>
    </row>
    <row r="1932" spans="1:26" x14ac:dyDescent="0.25">
      <c r="A1932" t="s">
        <v>2109</v>
      </c>
      <c r="B1932" t="s">
        <v>2156</v>
      </c>
      <c r="C1932" s="1">
        <v>46058</v>
      </c>
      <c r="D1932" t="s">
        <v>63</v>
      </c>
      <c r="E1932" t="s">
        <v>64</v>
      </c>
      <c r="F1932" t="s">
        <v>2544</v>
      </c>
      <c r="G1932" t="s">
        <v>130</v>
      </c>
      <c r="H1932" t="s">
        <v>66</v>
      </c>
      <c r="I1932" t="s">
        <v>67</v>
      </c>
      <c r="J1932" t="s">
        <v>34</v>
      </c>
      <c r="K1932" t="s">
        <v>116</v>
      </c>
      <c r="L1932" t="s">
        <v>97</v>
      </c>
      <c r="M1932" t="s">
        <v>59</v>
      </c>
      <c r="N1932" t="s">
        <v>2535</v>
      </c>
      <c r="O1932" t="s">
        <v>60</v>
      </c>
      <c r="P1932" t="s">
        <v>135</v>
      </c>
      <c r="Q1932">
        <v>6</v>
      </c>
      <c r="R1932" s="1">
        <v>46058</v>
      </c>
      <c r="S1932" s="1">
        <v>46058</v>
      </c>
      <c r="T1932" s="1"/>
      <c r="U1932" s="1"/>
      <c r="V1932" t="s">
        <v>40</v>
      </c>
      <c r="W1932" t="s">
        <v>40</v>
      </c>
      <c r="X1932" s="1">
        <v>46054</v>
      </c>
      <c r="Y1932">
        <v>69</v>
      </c>
      <c r="Z1932" t="s">
        <v>41</v>
      </c>
    </row>
    <row r="1933" spans="1:26" x14ac:dyDescent="0.25">
      <c r="A1933" t="s">
        <v>2109</v>
      </c>
      <c r="B1933" t="s">
        <v>2157</v>
      </c>
      <c r="C1933" s="1">
        <v>46056</v>
      </c>
      <c r="D1933" t="s">
        <v>43</v>
      </c>
      <c r="E1933" t="s">
        <v>44</v>
      </c>
      <c r="F1933" t="s">
        <v>45</v>
      </c>
      <c r="G1933" t="s">
        <v>185</v>
      </c>
      <c r="H1933" t="s">
        <v>47</v>
      </c>
      <c r="I1933" t="s">
        <v>48</v>
      </c>
      <c r="J1933" t="s">
        <v>49</v>
      </c>
      <c r="K1933" t="s">
        <v>35</v>
      </c>
      <c r="L1933" t="s">
        <v>36</v>
      </c>
      <c r="M1933" t="s">
        <v>50</v>
      </c>
      <c r="N1933" t="s">
        <v>2531</v>
      </c>
      <c r="O1933" t="s">
        <v>60</v>
      </c>
      <c r="P1933" t="s">
        <v>39</v>
      </c>
      <c r="Q1933">
        <v>1</v>
      </c>
      <c r="R1933" s="1">
        <v>46056</v>
      </c>
      <c r="S1933" s="1">
        <v>46057</v>
      </c>
      <c r="T1933" s="1"/>
      <c r="U1933" s="1"/>
      <c r="V1933" t="s">
        <v>40</v>
      </c>
      <c r="W1933" t="s">
        <v>40</v>
      </c>
      <c r="X1933" s="1">
        <v>46054</v>
      </c>
      <c r="Y1933">
        <v>71</v>
      </c>
      <c r="Z1933" t="s">
        <v>41</v>
      </c>
    </row>
    <row r="1934" spans="1:26" x14ac:dyDescent="0.25">
      <c r="A1934" t="s">
        <v>2109</v>
      </c>
      <c r="B1934" t="s">
        <v>2158</v>
      </c>
      <c r="C1934" s="1">
        <v>46075</v>
      </c>
      <c r="D1934" t="s">
        <v>63</v>
      </c>
      <c r="E1934" t="s">
        <v>64</v>
      </c>
      <c r="F1934" t="s">
        <v>2544</v>
      </c>
      <c r="G1934" t="s">
        <v>96</v>
      </c>
      <c r="H1934" t="s">
        <v>90</v>
      </c>
      <c r="I1934" t="s">
        <v>91</v>
      </c>
      <c r="J1934" t="s">
        <v>34</v>
      </c>
      <c r="K1934" t="s">
        <v>116</v>
      </c>
      <c r="L1934" t="s">
        <v>113</v>
      </c>
      <c r="M1934" t="s">
        <v>59</v>
      </c>
      <c r="N1934" t="s">
        <v>2540</v>
      </c>
      <c r="O1934" t="s">
        <v>51</v>
      </c>
      <c r="P1934" t="s">
        <v>82</v>
      </c>
      <c r="Q1934">
        <v>4</v>
      </c>
      <c r="R1934" s="1">
        <v>46075</v>
      </c>
      <c r="S1934" s="1"/>
      <c r="T1934" s="1"/>
      <c r="U1934" s="1"/>
      <c r="V1934" t="s">
        <v>40</v>
      </c>
      <c r="W1934" t="s">
        <v>194</v>
      </c>
      <c r="X1934" s="1">
        <v>46054</v>
      </c>
      <c r="Y1934">
        <v>52</v>
      </c>
      <c r="Z1934" t="s">
        <v>78</v>
      </c>
    </row>
    <row r="1935" spans="1:26" x14ac:dyDescent="0.25">
      <c r="A1935" t="s">
        <v>2109</v>
      </c>
      <c r="B1935" t="s">
        <v>2159</v>
      </c>
      <c r="C1935" s="1">
        <v>46063</v>
      </c>
      <c r="D1935" t="s">
        <v>54</v>
      </c>
      <c r="E1935" t="s">
        <v>55</v>
      </c>
      <c r="F1935" t="s">
        <v>2544</v>
      </c>
      <c r="G1935" t="s">
        <v>96</v>
      </c>
      <c r="H1935" t="s">
        <v>124</v>
      </c>
      <c r="I1935" t="s">
        <v>125</v>
      </c>
      <c r="J1935" t="s">
        <v>49</v>
      </c>
      <c r="K1935" t="s">
        <v>58</v>
      </c>
      <c r="L1935" t="s">
        <v>68</v>
      </c>
      <c r="M1935" t="s">
        <v>134</v>
      </c>
      <c r="N1935" t="s">
        <v>2532</v>
      </c>
      <c r="O1935" t="s">
        <v>114</v>
      </c>
      <c r="P1935" t="s">
        <v>82</v>
      </c>
      <c r="Q1935">
        <v>5</v>
      </c>
      <c r="R1935" s="1">
        <v>46063</v>
      </c>
      <c r="S1935" s="1"/>
      <c r="T1935" s="1"/>
      <c r="U1935" s="1"/>
      <c r="V1935" t="s">
        <v>40</v>
      </c>
      <c r="W1935" t="s">
        <v>83</v>
      </c>
      <c r="X1935" s="1">
        <v>46054</v>
      </c>
      <c r="Y1935">
        <v>64</v>
      </c>
      <c r="Z1935" t="s">
        <v>78</v>
      </c>
    </row>
    <row r="1936" spans="1:26" x14ac:dyDescent="0.25">
      <c r="A1936" t="s">
        <v>2109</v>
      </c>
      <c r="B1936" t="s">
        <v>2160</v>
      </c>
      <c r="C1936" s="1">
        <v>46076</v>
      </c>
      <c r="D1936" t="s">
        <v>28</v>
      </c>
      <c r="E1936" t="s">
        <v>29</v>
      </c>
      <c r="F1936" t="s">
        <v>2544</v>
      </c>
      <c r="G1936" t="s">
        <v>65</v>
      </c>
      <c r="H1936" t="s">
        <v>32</v>
      </c>
      <c r="I1936" t="s">
        <v>33</v>
      </c>
      <c r="J1936" t="s">
        <v>34</v>
      </c>
      <c r="K1936" t="s">
        <v>58</v>
      </c>
      <c r="L1936" t="s">
        <v>36</v>
      </c>
      <c r="M1936" t="s">
        <v>98</v>
      </c>
      <c r="N1936" t="s">
        <v>2533</v>
      </c>
      <c r="O1936" t="s">
        <v>51</v>
      </c>
      <c r="P1936" t="s">
        <v>135</v>
      </c>
      <c r="Q1936">
        <v>12</v>
      </c>
      <c r="R1936" s="1">
        <v>46076</v>
      </c>
      <c r="S1936" s="1">
        <v>46076</v>
      </c>
      <c r="T1936" s="1"/>
      <c r="U1936" s="1"/>
      <c r="V1936" t="s">
        <v>40</v>
      </c>
      <c r="W1936" t="s">
        <v>40</v>
      </c>
      <c r="X1936" s="1">
        <v>46054</v>
      </c>
      <c r="Y1936">
        <v>51</v>
      </c>
      <c r="Z1936" t="s">
        <v>41</v>
      </c>
    </row>
    <row r="1937" spans="1:26" x14ac:dyDescent="0.25">
      <c r="A1937" t="s">
        <v>2109</v>
      </c>
      <c r="B1937" t="s">
        <v>2161</v>
      </c>
      <c r="C1937" s="1">
        <v>46074</v>
      </c>
      <c r="D1937" t="s">
        <v>43</v>
      </c>
      <c r="E1937" t="s">
        <v>44</v>
      </c>
      <c r="F1937" t="s">
        <v>80</v>
      </c>
      <c r="G1937" t="s">
        <v>81</v>
      </c>
      <c r="H1937" t="s">
        <v>73</v>
      </c>
      <c r="I1937" t="s">
        <v>74</v>
      </c>
      <c r="J1937" t="s">
        <v>49</v>
      </c>
      <c r="K1937" t="s">
        <v>109</v>
      </c>
      <c r="L1937" t="s">
        <v>113</v>
      </c>
      <c r="M1937" t="s">
        <v>50</v>
      </c>
      <c r="N1937" t="s">
        <v>2531</v>
      </c>
      <c r="O1937" t="s">
        <v>51</v>
      </c>
      <c r="P1937" t="s">
        <v>70</v>
      </c>
      <c r="Q1937">
        <v>3</v>
      </c>
      <c r="R1937" s="1">
        <v>46074</v>
      </c>
      <c r="S1937" s="1">
        <v>46077</v>
      </c>
      <c r="T1937" s="1">
        <v>46077</v>
      </c>
      <c r="U1937" s="1"/>
      <c r="V1937" t="s">
        <v>40</v>
      </c>
      <c r="W1937" t="s">
        <v>40</v>
      </c>
      <c r="X1937" s="1">
        <v>46054</v>
      </c>
      <c r="Y1937">
        <v>53</v>
      </c>
      <c r="Z1937" t="s">
        <v>41</v>
      </c>
    </row>
    <row r="1938" spans="1:26" x14ac:dyDescent="0.25">
      <c r="A1938" t="s">
        <v>2109</v>
      </c>
      <c r="B1938" t="s">
        <v>2162</v>
      </c>
      <c r="C1938" s="1">
        <v>46077</v>
      </c>
      <c r="D1938" t="s">
        <v>43</v>
      </c>
      <c r="E1938" t="s">
        <v>44</v>
      </c>
      <c r="F1938" t="s">
        <v>2544</v>
      </c>
      <c r="G1938" t="s">
        <v>65</v>
      </c>
      <c r="H1938" t="s">
        <v>73</v>
      </c>
      <c r="I1938" t="s">
        <v>74</v>
      </c>
      <c r="J1938" t="s">
        <v>49</v>
      </c>
      <c r="K1938" t="s">
        <v>58</v>
      </c>
      <c r="L1938" t="s">
        <v>36</v>
      </c>
      <c r="M1938" t="s">
        <v>75</v>
      </c>
      <c r="N1938" t="s">
        <v>2534</v>
      </c>
      <c r="O1938" t="s">
        <v>51</v>
      </c>
      <c r="P1938" t="s">
        <v>82</v>
      </c>
      <c r="Q1938">
        <v>2</v>
      </c>
      <c r="R1938" s="1">
        <v>46077</v>
      </c>
      <c r="S1938" s="1"/>
      <c r="T1938" s="1"/>
      <c r="U1938" s="1"/>
      <c r="V1938" t="s">
        <v>40</v>
      </c>
      <c r="W1938" t="s">
        <v>107</v>
      </c>
      <c r="X1938" s="1">
        <v>46054</v>
      </c>
      <c r="Y1938">
        <v>50</v>
      </c>
      <c r="Z1938" t="s">
        <v>78</v>
      </c>
    </row>
    <row r="1939" spans="1:26" x14ac:dyDescent="0.25">
      <c r="A1939" t="s">
        <v>2109</v>
      </c>
      <c r="B1939" t="s">
        <v>2163</v>
      </c>
      <c r="C1939" s="1">
        <v>46081</v>
      </c>
      <c r="D1939" t="s">
        <v>43</v>
      </c>
      <c r="E1939" t="s">
        <v>44</v>
      </c>
      <c r="F1939" t="s">
        <v>2544</v>
      </c>
      <c r="G1939" t="s">
        <v>65</v>
      </c>
      <c r="H1939" t="s">
        <v>73</v>
      </c>
      <c r="I1939" t="s">
        <v>74</v>
      </c>
      <c r="J1939" t="s">
        <v>49</v>
      </c>
      <c r="K1939" t="s">
        <v>116</v>
      </c>
      <c r="L1939" t="s">
        <v>105</v>
      </c>
      <c r="M1939" t="s">
        <v>75</v>
      </c>
      <c r="N1939" t="s">
        <v>2534</v>
      </c>
      <c r="O1939" t="s">
        <v>60</v>
      </c>
      <c r="P1939" t="s">
        <v>82</v>
      </c>
      <c r="Q1939">
        <v>3</v>
      </c>
      <c r="R1939" s="1">
        <v>46081</v>
      </c>
      <c r="S1939" s="1"/>
      <c r="T1939" s="1"/>
      <c r="U1939" s="1"/>
      <c r="V1939" t="s">
        <v>40</v>
      </c>
      <c r="W1939" t="s">
        <v>117</v>
      </c>
      <c r="X1939" s="1">
        <v>46054</v>
      </c>
      <c r="Y1939">
        <v>46</v>
      </c>
      <c r="Z1939" t="s">
        <v>78</v>
      </c>
    </row>
    <row r="1940" spans="1:26" x14ac:dyDescent="0.25">
      <c r="A1940" t="s">
        <v>2109</v>
      </c>
      <c r="B1940" t="s">
        <v>2164</v>
      </c>
      <c r="C1940" s="1">
        <v>46074</v>
      </c>
      <c r="D1940" t="s">
        <v>54</v>
      </c>
      <c r="E1940" t="s">
        <v>55</v>
      </c>
      <c r="F1940" t="s">
        <v>45</v>
      </c>
      <c r="G1940" t="s">
        <v>185</v>
      </c>
      <c r="H1940" t="s">
        <v>56</v>
      </c>
      <c r="I1940" t="s">
        <v>57</v>
      </c>
      <c r="J1940" t="s">
        <v>49</v>
      </c>
      <c r="K1940" t="s">
        <v>87</v>
      </c>
      <c r="L1940" t="s">
        <v>105</v>
      </c>
      <c r="M1940" t="s">
        <v>59</v>
      </c>
      <c r="N1940" t="s">
        <v>2532</v>
      </c>
      <c r="O1940" t="s">
        <v>51</v>
      </c>
      <c r="P1940" t="s">
        <v>135</v>
      </c>
      <c r="Q1940">
        <v>8</v>
      </c>
      <c r="R1940" s="1">
        <v>46074</v>
      </c>
      <c r="S1940" s="1">
        <v>46074</v>
      </c>
      <c r="T1940" s="1"/>
      <c r="U1940" s="1"/>
      <c r="V1940" t="s">
        <v>40</v>
      </c>
      <c r="W1940" t="s">
        <v>40</v>
      </c>
      <c r="X1940" s="1">
        <v>46054</v>
      </c>
      <c r="Y1940">
        <v>53</v>
      </c>
      <c r="Z1940" t="s">
        <v>41</v>
      </c>
    </row>
    <row r="1941" spans="1:26" x14ac:dyDescent="0.25">
      <c r="A1941" t="s">
        <v>2109</v>
      </c>
      <c r="B1941" t="s">
        <v>2165</v>
      </c>
      <c r="C1941" s="1">
        <v>46068</v>
      </c>
      <c r="D1941" t="s">
        <v>54</v>
      </c>
      <c r="E1941" t="s">
        <v>55</v>
      </c>
      <c r="F1941" t="s">
        <v>207</v>
      </c>
      <c r="G1941" t="s">
        <v>208</v>
      </c>
      <c r="H1941" t="s">
        <v>124</v>
      </c>
      <c r="I1941" t="s">
        <v>125</v>
      </c>
      <c r="J1941" t="s">
        <v>49</v>
      </c>
      <c r="K1941" t="s">
        <v>109</v>
      </c>
      <c r="L1941" t="s">
        <v>97</v>
      </c>
      <c r="M1941" t="s">
        <v>134</v>
      </c>
      <c r="N1941" t="s">
        <v>2532</v>
      </c>
      <c r="O1941" t="s">
        <v>60</v>
      </c>
      <c r="P1941" t="s">
        <v>39</v>
      </c>
      <c r="Q1941">
        <v>10</v>
      </c>
      <c r="R1941" s="1">
        <v>46068</v>
      </c>
      <c r="S1941" s="1">
        <v>46078</v>
      </c>
      <c r="T1941" s="1"/>
      <c r="U1941" s="1"/>
      <c r="V1941" t="s">
        <v>40</v>
      </c>
      <c r="W1941" t="s">
        <v>40</v>
      </c>
      <c r="X1941" s="1">
        <v>46054</v>
      </c>
      <c r="Y1941">
        <v>59</v>
      </c>
      <c r="Z1941" t="s">
        <v>41</v>
      </c>
    </row>
    <row r="1942" spans="1:26" x14ac:dyDescent="0.25">
      <c r="A1942" t="s">
        <v>2109</v>
      </c>
      <c r="B1942" t="s">
        <v>2166</v>
      </c>
      <c r="C1942" s="1">
        <v>46070</v>
      </c>
      <c r="D1942" t="s">
        <v>28</v>
      </c>
      <c r="E1942" t="s">
        <v>29</v>
      </c>
      <c r="F1942" t="s">
        <v>2546</v>
      </c>
      <c r="G1942" t="s">
        <v>102</v>
      </c>
      <c r="H1942" t="s">
        <v>32</v>
      </c>
      <c r="I1942" t="s">
        <v>33</v>
      </c>
      <c r="J1942" t="s">
        <v>34</v>
      </c>
      <c r="K1942" t="s">
        <v>35</v>
      </c>
      <c r="L1942" t="s">
        <v>68</v>
      </c>
      <c r="M1942" t="s">
        <v>98</v>
      </c>
      <c r="N1942" t="s">
        <v>2533</v>
      </c>
      <c r="O1942" t="s">
        <v>60</v>
      </c>
      <c r="P1942" t="s">
        <v>135</v>
      </c>
      <c r="Q1942">
        <v>13</v>
      </c>
      <c r="R1942" s="1">
        <v>46070</v>
      </c>
      <c r="S1942" s="1">
        <v>46072</v>
      </c>
      <c r="T1942" s="1"/>
      <c r="U1942" s="1"/>
      <c r="V1942" t="s">
        <v>40</v>
      </c>
      <c r="W1942" t="s">
        <v>40</v>
      </c>
      <c r="X1942" s="1">
        <v>46054</v>
      </c>
      <c r="Y1942">
        <v>57</v>
      </c>
      <c r="Z1942" t="s">
        <v>41</v>
      </c>
    </row>
    <row r="1943" spans="1:26" x14ac:dyDescent="0.25">
      <c r="A1943" t="s">
        <v>2109</v>
      </c>
      <c r="B1943" t="s">
        <v>2167</v>
      </c>
      <c r="C1943" s="1">
        <v>46057</v>
      </c>
      <c r="D1943" t="s">
        <v>63</v>
      </c>
      <c r="E1943" t="s">
        <v>64</v>
      </c>
      <c r="F1943" t="s">
        <v>45</v>
      </c>
      <c r="G1943" t="s">
        <v>185</v>
      </c>
      <c r="H1943" t="s">
        <v>66</v>
      </c>
      <c r="I1943" t="s">
        <v>67</v>
      </c>
      <c r="J1943" t="s">
        <v>34</v>
      </c>
      <c r="K1943" t="s">
        <v>87</v>
      </c>
      <c r="L1943" t="s">
        <v>113</v>
      </c>
      <c r="M1943" t="s">
        <v>59</v>
      </c>
      <c r="N1943" t="s">
        <v>2540</v>
      </c>
      <c r="O1943" t="s">
        <v>38</v>
      </c>
      <c r="P1943" t="s">
        <v>131</v>
      </c>
      <c r="Q1943">
        <v>14</v>
      </c>
      <c r="R1943" s="1">
        <v>46057</v>
      </c>
      <c r="S1943" s="1"/>
      <c r="T1943" s="1">
        <v>46060</v>
      </c>
      <c r="U1943" s="1">
        <v>46061</v>
      </c>
      <c r="V1943" t="s">
        <v>2168</v>
      </c>
      <c r="W1943" t="s">
        <v>40</v>
      </c>
      <c r="X1943" s="1">
        <v>46054</v>
      </c>
      <c r="Y1943">
        <v>70</v>
      </c>
      <c r="Z1943" t="s">
        <v>78</v>
      </c>
    </row>
    <row r="1944" spans="1:26" x14ac:dyDescent="0.25">
      <c r="A1944" t="s">
        <v>2109</v>
      </c>
      <c r="B1944" t="s">
        <v>2169</v>
      </c>
      <c r="C1944" s="1">
        <v>46072</v>
      </c>
      <c r="D1944" t="s">
        <v>28</v>
      </c>
      <c r="E1944" t="s">
        <v>29</v>
      </c>
      <c r="F1944" t="s">
        <v>2610</v>
      </c>
      <c r="G1944" t="s">
        <v>96</v>
      </c>
      <c r="H1944" t="s">
        <v>32</v>
      </c>
      <c r="I1944" t="s">
        <v>33</v>
      </c>
      <c r="J1944" t="s">
        <v>34</v>
      </c>
      <c r="K1944" t="s">
        <v>35</v>
      </c>
      <c r="L1944" t="s">
        <v>36</v>
      </c>
      <c r="M1944" t="s">
        <v>37</v>
      </c>
      <c r="N1944" t="s">
        <v>2534</v>
      </c>
      <c r="O1944" t="s">
        <v>51</v>
      </c>
      <c r="P1944" t="s">
        <v>39</v>
      </c>
      <c r="Q1944">
        <v>21</v>
      </c>
      <c r="R1944" s="1">
        <v>46072</v>
      </c>
      <c r="S1944" s="1">
        <v>46081</v>
      </c>
      <c r="T1944" s="1"/>
      <c r="U1944" s="1"/>
      <c r="V1944" t="s">
        <v>40</v>
      </c>
      <c r="W1944" t="s">
        <v>40</v>
      </c>
      <c r="X1944" s="1">
        <v>46054</v>
      </c>
      <c r="Y1944">
        <v>55</v>
      </c>
      <c r="Z1944" t="s">
        <v>41</v>
      </c>
    </row>
    <row r="1945" spans="1:26" x14ac:dyDescent="0.25">
      <c r="A1945" t="s">
        <v>2109</v>
      </c>
      <c r="B1945" t="s">
        <v>2170</v>
      </c>
      <c r="C1945" s="1">
        <v>46075</v>
      </c>
      <c r="D1945" t="s">
        <v>54</v>
      </c>
      <c r="E1945" t="s">
        <v>55</v>
      </c>
      <c r="F1945" t="s">
        <v>242</v>
      </c>
      <c r="G1945" t="s">
        <v>243</v>
      </c>
      <c r="H1945" t="s">
        <v>124</v>
      </c>
      <c r="I1945" t="s">
        <v>125</v>
      </c>
      <c r="J1945" t="s">
        <v>49</v>
      </c>
      <c r="K1945" t="s">
        <v>35</v>
      </c>
      <c r="L1945" t="s">
        <v>36</v>
      </c>
      <c r="M1945" t="s">
        <v>134</v>
      </c>
      <c r="N1945" t="s">
        <v>2532</v>
      </c>
      <c r="O1945" t="s">
        <v>38</v>
      </c>
      <c r="P1945" t="s">
        <v>82</v>
      </c>
      <c r="Q1945">
        <v>3</v>
      </c>
      <c r="R1945" s="1">
        <v>46075</v>
      </c>
      <c r="S1945" s="1"/>
      <c r="T1945" s="1"/>
      <c r="U1945" s="1"/>
      <c r="V1945" t="s">
        <v>40</v>
      </c>
      <c r="W1945" t="s">
        <v>194</v>
      </c>
      <c r="X1945" s="1">
        <v>46054</v>
      </c>
      <c r="Y1945">
        <v>52</v>
      </c>
      <c r="Z1945" t="s">
        <v>78</v>
      </c>
    </row>
    <row r="1946" spans="1:26" x14ac:dyDescent="0.25">
      <c r="A1946" t="s">
        <v>2109</v>
      </c>
      <c r="B1946" t="s">
        <v>2171</v>
      </c>
      <c r="C1946" s="1">
        <v>46059</v>
      </c>
      <c r="D1946" t="s">
        <v>28</v>
      </c>
      <c r="E1946" t="s">
        <v>29</v>
      </c>
      <c r="F1946" t="s">
        <v>111</v>
      </c>
      <c r="G1946" t="s">
        <v>112</v>
      </c>
      <c r="H1946" t="s">
        <v>32</v>
      </c>
      <c r="I1946" t="s">
        <v>33</v>
      </c>
      <c r="J1946" t="s">
        <v>34</v>
      </c>
      <c r="K1946" t="s">
        <v>58</v>
      </c>
      <c r="L1946" t="s">
        <v>105</v>
      </c>
      <c r="M1946" t="s">
        <v>98</v>
      </c>
      <c r="N1946" t="s">
        <v>2534</v>
      </c>
      <c r="O1946" t="s">
        <v>114</v>
      </c>
      <c r="P1946" t="s">
        <v>39</v>
      </c>
      <c r="Q1946">
        <v>13</v>
      </c>
      <c r="R1946" s="1">
        <v>46059</v>
      </c>
      <c r="S1946" s="1">
        <v>46064</v>
      </c>
      <c r="T1946" s="1"/>
      <c r="U1946" s="1"/>
      <c r="V1946" t="s">
        <v>40</v>
      </c>
      <c r="W1946" t="s">
        <v>40</v>
      </c>
      <c r="X1946" s="1">
        <v>46054</v>
      </c>
      <c r="Y1946">
        <v>68</v>
      </c>
      <c r="Z1946" t="s">
        <v>41</v>
      </c>
    </row>
    <row r="1947" spans="1:26" x14ac:dyDescent="0.25">
      <c r="A1947" t="s">
        <v>2109</v>
      </c>
      <c r="B1947" t="s">
        <v>2172</v>
      </c>
      <c r="C1947" s="1">
        <v>46055</v>
      </c>
      <c r="D1947" t="s">
        <v>43</v>
      </c>
      <c r="E1947" t="s">
        <v>44</v>
      </c>
      <c r="F1947" t="s">
        <v>2545</v>
      </c>
      <c r="G1947" t="s">
        <v>121</v>
      </c>
      <c r="H1947" t="s">
        <v>73</v>
      </c>
      <c r="I1947" t="s">
        <v>74</v>
      </c>
      <c r="J1947" t="s">
        <v>49</v>
      </c>
      <c r="K1947" t="s">
        <v>87</v>
      </c>
      <c r="L1947" t="s">
        <v>36</v>
      </c>
      <c r="M1947" t="s">
        <v>75</v>
      </c>
      <c r="N1947" t="s">
        <v>2533</v>
      </c>
      <c r="O1947" t="s">
        <v>60</v>
      </c>
      <c r="P1947" t="s">
        <v>82</v>
      </c>
      <c r="Q1947">
        <v>5</v>
      </c>
      <c r="R1947" s="1">
        <v>46055</v>
      </c>
      <c r="S1947" s="1"/>
      <c r="T1947" s="1"/>
      <c r="U1947" s="1"/>
      <c r="V1947" t="s">
        <v>40</v>
      </c>
      <c r="W1947" t="s">
        <v>144</v>
      </c>
      <c r="X1947" s="1">
        <v>46054</v>
      </c>
      <c r="Y1947">
        <v>72</v>
      </c>
      <c r="Z1947" t="s">
        <v>78</v>
      </c>
    </row>
    <row r="1948" spans="1:26" x14ac:dyDescent="0.25">
      <c r="A1948" t="s">
        <v>2109</v>
      </c>
      <c r="B1948" t="s">
        <v>2173</v>
      </c>
      <c r="C1948" s="1">
        <v>46073</v>
      </c>
      <c r="D1948" t="s">
        <v>63</v>
      </c>
      <c r="E1948" t="s">
        <v>64</v>
      </c>
      <c r="F1948" t="s">
        <v>242</v>
      </c>
      <c r="G1948" t="s">
        <v>243</v>
      </c>
      <c r="H1948" t="s">
        <v>66</v>
      </c>
      <c r="I1948" t="s">
        <v>67</v>
      </c>
      <c r="J1948" t="s">
        <v>34</v>
      </c>
      <c r="K1948" t="s">
        <v>109</v>
      </c>
      <c r="L1948" t="s">
        <v>36</v>
      </c>
      <c r="M1948" t="s">
        <v>69</v>
      </c>
      <c r="N1948" t="s">
        <v>2535</v>
      </c>
      <c r="O1948" t="s">
        <v>114</v>
      </c>
      <c r="P1948" t="s">
        <v>82</v>
      </c>
      <c r="Q1948">
        <v>13</v>
      </c>
      <c r="R1948" s="1">
        <v>46073</v>
      </c>
      <c r="S1948" s="1"/>
      <c r="T1948" s="1"/>
      <c r="U1948" s="1"/>
      <c r="V1948" t="s">
        <v>40</v>
      </c>
      <c r="W1948" t="s">
        <v>122</v>
      </c>
      <c r="X1948" s="1">
        <v>46054</v>
      </c>
      <c r="Y1948">
        <v>54</v>
      </c>
      <c r="Z1948" t="s">
        <v>78</v>
      </c>
    </row>
    <row r="1949" spans="1:26" x14ac:dyDescent="0.25">
      <c r="A1949" t="s">
        <v>2109</v>
      </c>
      <c r="B1949" t="s">
        <v>2174</v>
      </c>
      <c r="C1949" s="1">
        <v>46077</v>
      </c>
      <c r="D1949" t="s">
        <v>43</v>
      </c>
      <c r="E1949" t="s">
        <v>44</v>
      </c>
      <c r="F1949" t="s">
        <v>2546</v>
      </c>
      <c r="G1949" t="s">
        <v>154</v>
      </c>
      <c r="H1949" t="s">
        <v>47</v>
      </c>
      <c r="I1949" t="s">
        <v>48</v>
      </c>
      <c r="J1949" t="s">
        <v>49</v>
      </c>
      <c r="K1949" t="s">
        <v>151</v>
      </c>
      <c r="L1949" t="s">
        <v>97</v>
      </c>
      <c r="M1949" t="s">
        <v>98</v>
      </c>
      <c r="N1949" t="s">
        <v>2533</v>
      </c>
      <c r="O1949" t="s">
        <v>114</v>
      </c>
      <c r="P1949" t="s">
        <v>82</v>
      </c>
      <c r="Q1949">
        <v>4</v>
      </c>
      <c r="R1949" s="1">
        <v>46077</v>
      </c>
      <c r="S1949" s="1"/>
      <c r="T1949" s="1"/>
      <c r="U1949" s="1"/>
      <c r="V1949" t="s">
        <v>40</v>
      </c>
      <c r="W1949" t="s">
        <v>83</v>
      </c>
      <c r="X1949" s="1">
        <v>46054</v>
      </c>
      <c r="Y1949">
        <v>50</v>
      </c>
      <c r="Z1949" t="s">
        <v>78</v>
      </c>
    </row>
    <row r="1950" spans="1:26" x14ac:dyDescent="0.25">
      <c r="A1950" t="s">
        <v>2109</v>
      </c>
      <c r="B1950" t="s">
        <v>2175</v>
      </c>
      <c r="C1950" s="1">
        <v>46079</v>
      </c>
      <c r="D1950" t="s">
        <v>28</v>
      </c>
      <c r="E1950" t="s">
        <v>29</v>
      </c>
      <c r="F1950" t="s">
        <v>242</v>
      </c>
      <c r="G1950" t="s">
        <v>311</v>
      </c>
      <c r="H1950" t="s">
        <v>93</v>
      </c>
      <c r="I1950" t="s">
        <v>94</v>
      </c>
      <c r="J1950" t="s">
        <v>34</v>
      </c>
      <c r="K1950" t="s">
        <v>116</v>
      </c>
      <c r="L1950" t="s">
        <v>36</v>
      </c>
      <c r="M1950" t="s">
        <v>98</v>
      </c>
      <c r="N1950" t="s">
        <v>2534</v>
      </c>
      <c r="O1950" t="s">
        <v>60</v>
      </c>
      <c r="P1950" t="s">
        <v>39</v>
      </c>
      <c r="Q1950">
        <v>16</v>
      </c>
      <c r="R1950" s="1">
        <v>46079</v>
      </c>
      <c r="S1950" s="1">
        <v>46092</v>
      </c>
      <c r="T1950" s="1"/>
      <c r="U1950" s="1"/>
      <c r="V1950" t="s">
        <v>40</v>
      </c>
      <c r="W1950" t="s">
        <v>40</v>
      </c>
      <c r="X1950" s="1">
        <v>46054</v>
      </c>
      <c r="Y1950">
        <v>48</v>
      </c>
      <c r="Z1950" t="s">
        <v>41</v>
      </c>
    </row>
    <row r="1951" spans="1:26" x14ac:dyDescent="0.25">
      <c r="A1951" t="s">
        <v>2109</v>
      </c>
      <c r="B1951" t="s">
        <v>2176</v>
      </c>
      <c r="C1951" s="1">
        <v>46081</v>
      </c>
      <c r="D1951" t="s">
        <v>28</v>
      </c>
      <c r="E1951" t="s">
        <v>29</v>
      </c>
      <c r="F1951" t="s">
        <v>2544</v>
      </c>
      <c r="G1951" t="s">
        <v>65</v>
      </c>
      <c r="H1951" t="s">
        <v>32</v>
      </c>
      <c r="I1951" t="s">
        <v>33</v>
      </c>
      <c r="J1951" t="s">
        <v>34</v>
      </c>
      <c r="K1951" t="s">
        <v>35</v>
      </c>
      <c r="L1951" t="s">
        <v>97</v>
      </c>
      <c r="M1951" t="s">
        <v>37</v>
      </c>
      <c r="N1951" t="s">
        <v>2534</v>
      </c>
      <c r="O1951" t="s">
        <v>38</v>
      </c>
      <c r="P1951" t="s">
        <v>39</v>
      </c>
      <c r="Q1951">
        <v>3</v>
      </c>
      <c r="R1951" s="1">
        <v>46081</v>
      </c>
      <c r="S1951" s="1">
        <v>46088</v>
      </c>
      <c r="T1951" s="1"/>
      <c r="U1951" s="1"/>
      <c r="V1951" t="s">
        <v>40</v>
      </c>
      <c r="W1951" t="s">
        <v>40</v>
      </c>
      <c r="X1951" s="1">
        <v>46054</v>
      </c>
      <c r="Y1951">
        <v>46</v>
      </c>
      <c r="Z1951" t="s">
        <v>41</v>
      </c>
    </row>
    <row r="1952" spans="1:26" x14ac:dyDescent="0.25">
      <c r="A1952" t="s">
        <v>2109</v>
      </c>
      <c r="B1952" t="s">
        <v>2177</v>
      </c>
      <c r="C1952" s="1">
        <v>46069</v>
      </c>
      <c r="D1952" t="s">
        <v>100</v>
      </c>
      <c r="E1952" t="s">
        <v>101</v>
      </c>
      <c r="F1952" t="s">
        <v>111</v>
      </c>
      <c r="G1952" t="s">
        <v>150</v>
      </c>
      <c r="H1952" t="s">
        <v>146</v>
      </c>
      <c r="I1952" t="s">
        <v>147</v>
      </c>
      <c r="J1952" t="s">
        <v>49</v>
      </c>
      <c r="K1952" t="s">
        <v>58</v>
      </c>
      <c r="L1952" t="s">
        <v>36</v>
      </c>
      <c r="M1952" t="s">
        <v>106</v>
      </c>
      <c r="N1952" t="s">
        <v>2538</v>
      </c>
      <c r="O1952" t="s">
        <v>60</v>
      </c>
      <c r="P1952" t="s">
        <v>39</v>
      </c>
      <c r="Q1952">
        <v>23</v>
      </c>
      <c r="R1952" s="1">
        <v>46069</v>
      </c>
      <c r="S1952" s="1">
        <v>46078</v>
      </c>
      <c r="T1952" s="1"/>
      <c r="U1952" s="1"/>
      <c r="V1952" t="s">
        <v>40</v>
      </c>
      <c r="W1952" t="s">
        <v>40</v>
      </c>
      <c r="X1952" s="1">
        <v>46054</v>
      </c>
      <c r="Y1952">
        <v>58</v>
      </c>
      <c r="Z1952" t="s">
        <v>41</v>
      </c>
    </row>
    <row r="1953" spans="1:26" x14ac:dyDescent="0.25">
      <c r="A1953" t="s">
        <v>2109</v>
      </c>
      <c r="B1953" t="s">
        <v>2178</v>
      </c>
      <c r="C1953" s="1">
        <v>46075</v>
      </c>
      <c r="D1953" t="s">
        <v>28</v>
      </c>
      <c r="E1953" t="s">
        <v>29</v>
      </c>
      <c r="F1953" t="s">
        <v>45</v>
      </c>
      <c r="G1953" t="s">
        <v>46</v>
      </c>
      <c r="H1953" t="s">
        <v>93</v>
      </c>
      <c r="I1953" t="s">
        <v>94</v>
      </c>
      <c r="J1953" t="s">
        <v>34</v>
      </c>
      <c r="K1953" t="s">
        <v>35</v>
      </c>
      <c r="L1953" t="s">
        <v>97</v>
      </c>
      <c r="M1953" t="s">
        <v>98</v>
      </c>
      <c r="N1953" t="s">
        <v>2534</v>
      </c>
      <c r="O1953" t="s">
        <v>38</v>
      </c>
      <c r="P1953" t="s">
        <v>70</v>
      </c>
      <c r="Q1953">
        <v>21</v>
      </c>
      <c r="R1953" s="1">
        <v>46075</v>
      </c>
      <c r="S1953" s="1">
        <v>46077</v>
      </c>
      <c r="T1953" s="1">
        <v>46077</v>
      </c>
      <c r="U1953" s="1"/>
      <c r="V1953" t="s">
        <v>40</v>
      </c>
      <c r="W1953" t="s">
        <v>40</v>
      </c>
      <c r="X1953" s="1">
        <v>46054</v>
      </c>
      <c r="Y1953">
        <v>52</v>
      </c>
      <c r="Z1953" t="s">
        <v>41</v>
      </c>
    </row>
    <row r="1954" spans="1:26" x14ac:dyDescent="0.25">
      <c r="A1954" t="s">
        <v>2109</v>
      </c>
      <c r="B1954" t="s">
        <v>2179</v>
      </c>
      <c r="C1954" s="1">
        <v>46057</v>
      </c>
      <c r="D1954" t="s">
        <v>28</v>
      </c>
      <c r="E1954" t="s">
        <v>29</v>
      </c>
      <c r="F1954" t="s">
        <v>2546</v>
      </c>
      <c r="G1954" t="s">
        <v>127</v>
      </c>
      <c r="H1954" t="s">
        <v>93</v>
      </c>
      <c r="I1954" t="s">
        <v>94</v>
      </c>
      <c r="J1954" t="s">
        <v>34</v>
      </c>
      <c r="K1954" t="s">
        <v>35</v>
      </c>
      <c r="L1954" t="s">
        <v>159</v>
      </c>
      <c r="M1954" t="s">
        <v>37</v>
      </c>
      <c r="N1954" t="s">
        <v>2533</v>
      </c>
      <c r="O1954" t="s">
        <v>51</v>
      </c>
      <c r="P1954" t="s">
        <v>39</v>
      </c>
      <c r="Q1954">
        <v>6</v>
      </c>
      <c r="R1954" s="1">
        <v>46057</v>
      </c>
      <c r="S1954" s="1"/>
      <c r="T1954" s="1"/>
      <c r="U1954" s="1"/>
      <c r="V1954" t="s">
        <v>40</v>
      </c>
      <c r="W1954" t="s">
        <v>40</v>
      </c>
      <c r="X1954" s="1">
        <v>46054</v>
      </c>
      <c r="Y1954">
        <v>70</v>
      </c>
      <c r="Z1954" t="s">
        <v>52</v>
      </c>
    </row>
    <row r="1955" spans="1:26" x14ac:dyDescent="0.25">
      <c r="A1955" t="s">
        <v>2109</v>
      </c>
      <c r="B1955" t="s">
        <v>2180</v>
      </c>
      <c r="C1955" s="1">
        <v>46078</v>
      </c>
      <c r="D1955" t="s">
        <v>43</v>
      </c>
      <c r="E1955" t="s">
        <v>44</v>
      </c>
      <c r="F1955" t="s">
        <v>111</v>
      </c>
      <c r="G1955" t="s">
        <v>150</v>
      </c>
      <c r="H1955" t="s">
        <v>47</v>
      </c>
      <c r="I1955" t="s">
        <v>48</v>
      </c>
      <c r="J1955" t="s">
        <v>49</v>
      </c>
      <c r="K1955" t="s">
        <v>58</v>
      </c>
      <c r="L1955" t="s">
        <v>36</v>
      </c>
      <c r="M1955" t="s">
        <v>50</v>
      </c>
      <c r="N1955" t="s">
        <v>2533</v>
      </c>
      <c r="O1955" t="s">
        <v>51</v>
      </c>
      <c r="P1955" t="s">
        <v>82</v>
      </c>
      <c r="Q1955">
        <v>5</v>
      </c>
      <c r="R1955" s="1">
        <v>46078</v>
      </c>
      <c r="S1955" s="1"/>
      <c r="T1955" s="1"/>
      <c r="U1955" s="1"/>
      <c r="V1955" t="s">
        <v>40</v>
      </c>
      <c r="W1955" t="s">
        <v>142</v>
      </c>
      <c r="X1955" s="1">
        <v>46054</v>
      </c>
      <c r="Y1955">
        <v>49</v>
      </c>
      <c r="Z1955" t="s">
        <v>78</v>
      </c>
    </row>
    <row r="1956" spans="1:26" x14ac:dyDescent="0.25">
      <c r="A1956" t="s">
        <v>2109</v>
      </c>
      <c r="B1956" t="s">
        <v>2181</v>
      </c>
      <c r="C1956" s="1">
        <v>46079</v>
      </c>
      <c r="D1956" t="s">
        <v>28</v>
      </c>
      <c r="E1956" t="s">
        <v>29</v>
      </c>
      <c r="F1956" t="s">
        <v>2545</v>
      </c>
      <c r="G1956" t="s">
        <v>121</v>
      </c>
      <c r="H1956" t="s">
        <v>32</v>
      </c>
      <c r="I1956" t="s">
        <v>33</v>
      </c>
      <c r="J1956" t="s">
        <v>34</v>
      </c>
      <c r="K1956" t="s">
        <v>35</v>
      </c>
      <c r="L1956" t="s">
        <v>105</v>
      </c>
      <c r="M1956" t="s">
        <v>37</v>
      </c>
      <c r="N1956" t="s">
        <v>2534</v>
      </c>
      <c r="O1956" t="s">
        <v>60</v>
      </c>
      <c r="P1956" t="s">
        <v>137</v>
      </c>
      <c r="Q1956">
        <v>6</v>
      </c>
      <c r="R1956" s="1">
        <v>46079</v>
      </c>
      <c r="S1956" s="1">
        <v>46087</v>
      </c>
      <c r="T1956" s="1">
        <v>46081</v>
      </c>
      <c r="U1956" s="1">
        <v>46083</v>
      </c>
      <c r="V1956" t="s">
        <v>40</v>
      </c>
      <c r="W1956" t="s">
        <v>40</v>
      </c>
      <c r="X1956" s="1">
        <v>46054</v>
      </c>
      <c r="Y1956">
        <v>48</v>
      </c>
      <c r="Z1956" t="s">
        <v>41</v>
      </c>
    </row>
    <row r="1957" spans="1:26" x14ac:dyDescent="0.25">
      <c r="A1957" t="s">
        <v>2109</v>
      </c>
      <c r="B1957" t="s">
        <v>2182</v>
      </c>
      <c r="C1957" s="1">
        <v>46079</v>
      </c>
      <c r="D1957" t="s">
        <v>100</v>
      </c>
      <c r="E1957" t="s">
        <v>101</v>
      </c>
      <c r="F1957" t="s">
        <v>80</v>
      </c>
      <c r="G1957" t="s">
        <v>81</v>
      </c>
      <c r="H1957" t="s">
        <v>103</v>
      </c>
      <c r="I1957" t="s">
        <v>104</v>
      </c>
      <c r="J1957" t="s">
        <v>49</v>
      </c>
      <c r="K1957" t="s">
        <v>116</v>
      </c>
      <c r="L1957" t="s">
        <v>36</v>
      </c>
      <c r="M1957" t="s">
        <v>106</v>
      </c>
      <c r="N1957" t="s">
        <v>2538</v>
      </c>
      <c r="O1957" t="s">
        <v>114</v>
      </c>
      <c r="P1957" t="s">
        <v>135</v>
      </c>
      <c r="Q1957">
        <v>60</v>
      </c>
      <c r="R1957" s="1">
        <v>46079</v>
      </c>
      <c r="S1957" s="1">
        <v>46079</v>
      </c>
      <c r="T1957" s="1"/>
      <c r="U1957" s="1"/>
      <c r="V1957" t="s">
        <v>40</v>
      </c>
      <c r="W1957" t="s">
        <v>40</v>
      </c>
      <c r="X1957" s="1">
        <v>46054</v>
      </c>
      <c r="Y1957">
        <v>48</v>
      </c>
      <c r="Z1957" t="s">
        <v>41</v>
      </c>
    </row>
    <row r="1958" spans="1:26" x14ac:dyDescent="0.25">
      <c r="A1958" t="s">
        <v>2109</v>
      </c>
      <c r="B1958" t="s">
        <v>2183</v>
      </c>
      <c r="C1958" s="1">
        <v>46077</v>
      </c>
      <c r="D1958" t="s">
        <v>54</v>
      </c>
      <c r="E1958" t="s">
        <v>55</v>
      </c>
      <c r="F1958" t="s">
        <v>2546</v>
      </c>
      <c r="G1958" t="s">
        <v>154</v>
      </c>
      <c r="H1958" t="s">
        <v>124</v>
      </c>
      <c r="I1958" t="s">
        <v>125</v>
      </c>
      <c r="J1958" t="s">
        <v>49</v>
      </c>
      <c r="K1958" t="s">
        <v>35</v>
      </c>
      <c r="L1958" t="s">
        <v>97</v>
      </c>
      <c r="M1958" t="s">
        <v>134</v>
      </c>
      <c r="N1958" t="s">
        <v>2532</v>
      </c>
      <c r="O1958" t="s">
        <v>51</v>
      </c>
      <c r="P1958" t="s">
        <v>39</v>
      </c>
      <c r="Q1958">
        <v>1</v>
      </c>
      <c r="R1958" s="1">
        <v>46077</v>
      </c>
      <c r="S1958" s="1">
        <v>46090</v>
      </c>
      <c r="T1958" s="1"/>
      <c r="U1958" s="1"/>
      <c r="V1958" t="s">
        <v>40</v>
      </c>
      <c r="W1958" t="s">
        <v>40</v>
      </c>
      <c r="X1958" s="1">
        <v>46054</v>
      </c>
      <c r="Y1958">
        <v>50</v>
      </c>
      <c r="Z1958" t="s">
        <v>41</v>
      </c>
    </row>
    <row r="1959" spans="1:26" x14ac:dyDescent="0.25">
      <c r="A1959" t="s">
        <v>2109</v>
      </c>
      <c r="B1959" t="s">
        <v>2184</v>
      </c>
      <c r="C1959" s="1">
        <v>46073</v>
      </c>
      <c r="D1959" t="s">
        <v>28</v>
      </c>
      <c r="E1959" t="s">
        <v>29</v>
      </c>
      <c r="F1959" t="s">
        <v>190</v>
      </c>
      <c r="G1959" t="s">
        <v>191</v>
      </c>
      <c r="H1959" t="s">
        <v>93</v>
      </c>
      <c r="I1959" t="s">
        <v>94</v>
      </c>
      <c r="J1959" t="s">
        <v>34</v>
      </c>
      <c r="K1959" t="s">
        <v>109</v>
      </c>
      <c r="L1959" t="s">
        <v>36</v>
      </c>
      <c r="M1959" t="s">
        <v>37</v>
      </c>
      <c r="N1959" t="s">
        <v>2533</v>
      </c>
      <c r="O1959" t="s">
        <v>51</v>
      </c>
      <c r="P1959" t="s">
        <v>61</v>
      </c>
      <c r="Q1959">
        <v>5</v>
      </c>
      <c r="R1959" s="1">
        <v>46073</v>
      </c>
      <c r="S1959" s="1"/>
      <c r="T1959" s="1">
        <v>46088</v>
      </c>
      <c r="U1959" s="1">
        <v>46091</v>
      </c>
      <c r="V1959" t="s">
        <v>40</v>
      </c>
      <c r="W1959" t="s">
        <v>40</v>
      </c>
      <c r="X1959" s="1">
        <v>46054</v>
      </c>
      <c r="Y1959">
        <v>54</v>
      </c>
      <c r="Z1959" t="s">
        <v>52</v>
      </c>
    </row>
    <row r="1960" spans="1:26" x14ac:dyDescent="0.25">
      <c r="A1960" t="s">
        <v>2109</v>
      </c>
      <c r="B1960" t="s">
        <v>2185</v>
      </c>
      <c r="C1960" s="1">
        <v>46057</v>
      </c>
      <c r="D1960" t="s">
        <v>54</v>
      </c>
      <c r="E1960" t="s">
        <v>55</v>
      </c>
      <c r="F1960" t="s">
        <v>2544</v>
      </c>
      <c r="G1960" t="s">
        <v>65</v>
      </c>
      <c r="H1960" t="s">
        <v>124</v>
      </c>
      <c r="I1960" t="s">
        <v>125</v>
      </c>
      <c r="J1960" t="s">
        <v>49</v>
      </c>
      <c r="K1960" t="s">
        <v>116</v>
      </c>
      <c r="L1960" t="s">
        <v>36</v>
      </c>
      <c r="M1960" t="s">
        <v>59</v>
      </c>
      <c r="N1960" t="s">
        <v>2532</v>
      </c>
      <c r="O1960" t="s">
        <v>60</v>
      </c>
      <c r="P1960" t="s">
        <v>70</v>
      </c>
      <c r="Q1960">
        <v>7</v>
      </c>
      <c r="R1960" s="1">
        <v>46057</v>
      </c>
      <c r="S1960" s="1">
        <v>46075</v>
      </c>
      <c r="T1960" s="1">
        <v>46075</v>
      </c>
      <c r="U1960" s="1"/>
      <c r="V1960" t="s">
        <v>40</v>
      </c>
      <c r="W1960" t="s">
        <v>40</v>
      </c>
      <c r="X1960" s="1">
        <v>46054</v>
      </c>
      <c r="Y1960">
        <v>70</v>
      </c>
      <c r="Z1960" t="s">
        <v>41</v>
      </c>
    </row>
    <row r="1961" spans="1:26" x14ac:dyDescent="0.25">
      <c r="A1961" t="s">
        <v>2109</v>
      </c>
      <c r="B1961" t="s">
        <v>2186</v>
      </c>
      <c r="C1961" s="1">
        <v>46070</v>
      </c>
      <c r="D1961" t="s">
        <v>63</v>
      </c>
      <c r="E1961" t="s">
        <v>64</v>
      </c>
      <c r="F1961" t="s">
        <v>2546</v>
      </c>
      <c r="G1961" t="s">
        <v>127</v>
      </c>
      <c r="H1961" t="s">
        <v>90</v>
      </c>
      <c r="I1961" t="s">
        <v>91</v>
      </c>
      <c r="J1961" t="s">
        <v>34</v>
      </c>
      <c r="K1961" t="s">
        <v>35</v>
      </c>
      <c r="L1961" t="s">
        <v>97</v>
      </c>
      <c r="M1961" t="s">
        <v>69</v>
      </c>
      <c r="N1961" t="s">
        <v>2535</v>
      </c>
      <c r="O1961" t="s">
        <v>38</v>
      </c>
      <c r="P1961" t="s">
        <v>131</v>
      </c>
      <c r="Q1961">
        <v>2</v>
      </c>
      <c r="R1961" s="1">
        <v>46070</v>
      </c>
      <c r="S1961" s="1"/>
      <c r="T1961" s="1">
        <v>46085</v>
      </c>
      <c r="U1961" s="1">
        <v>46087</v>
      </c>
      <c r="V1961" t="s">
        <v>2187</v>
      </c>
      <c r="W1961" t="s">
        <v>40</v>
      </c>
      <c r="X1961" s="1">
        <v>46054</v>
      </c>
      <c r="Y1961">
        <v>57</v>
      </c>
      <c r="Z1961" t="s">
        <v>78</v>
      </c>
    </row>
    <row r="1962" spans="1:26" x14ac:dyDescent="0.25">
      <c r="A1962" t="s">
        <v>2109</v>
      </c>
      <c r="B1962" t="s">
        <v>2188</v>
      </c>
      <c r="C1962" s="1">
        <v>46054</v>
      </c>
      <c r="D1962" t="s">
        <v>43</v>
      </c>
      <c r="E1962" t="s">
        <v>44</v>
      </c>
      <c r="F1962" t="s">
        <v>2544</v>
      </c>
      <c r="G1962" t="s">
        <v>65</v>
      </c>
      <c r="H1962" t="s">
        <v>47</v>
      </c>
      <c r="I1962" t="s">
        <v>48</v>
      </c>
      <c r="J1962" t="s">
        <v>49</v>
      </c>
      <c r="K1962" t="s">
        <v>35</v>
      </c>
      <c r="L1962" t="s">
        <v>36</v>
      </c>
      <c r="M1962" t="s">
        <v>98</v>
      </c>
      <c r="N1962" t="s">
        <v>2531</v>
      </c>
      <c r="O1962" t="s">
        <v>51</v>
      </c>
      <c r="P1962" t="s">
        <v>82</v>
      </c>
      <c r="Q1962">
        <v>4</v>
      </c>
      <c r="R1962" s="1">
        <v>46054</v>
      </c>
      <c r="S1962" s="1"/>
      <c r="T1962" s="1"/>
      <c r="U1962" s="1"/>
      <c r="V1962" t="s">
        <v>40</v>
      </c>
      <c r="W1962" t="s">
        <v>144</v>
      </c>
      <c r="X1962" s="1">
        <v>46054</v>
      </c>
      <c r="Y1962">
        <v>73</v>
      </c>
      <c r="Z1962" t="s">
        <v>78</v>
      </c>
    </row>
    <row r="1963" spans="1:26" x14ac:dyDescent="0.25">
      <c r="A1963" t="s">
        <v>2109</v>
      </c>
      <c r="B1963" t="s">
        <v>2189</v>
      </c>
      <c r="C1963" s="1">
        <v>46075</v>
      </c>
      <c r="D1963" t="s">
        <v>28</v>
      </c>
      <c r="E1963" t="s">
        <v>29</v>
      </c>
      <c r="F1963" t="s">
        <v>80</v>
      </c>
      <c r="G1963" t="s">
        <v>81</v>
      </c>
      <c r="H1963" t="s">
        <v>93</v>
      </c>
      <c r="I1963" t="s">
        <v>94</v>
      </c>
      <c r="J1963" t="s">
        <v>34</v>
      </c>
      <c r="K1963" t="s">
        <v>58</v>
      </c>
      <c r="L1963" t="s">
        <v>97</v>
      </c>
      <c r="M1963" t="s">
        <v>37</v>
      </c>
      <c r="N1963" t="s">
        <v>2534</v>
      </c>
      <c r="O1963" t="s">
        <v>60</v>
      </c>
      <c r="P1963" t="s">
        <v>135</v>
      </c>
      <c r="Q1963">
        <v>8</v>
      </c>
      <c r="R1963" s="1">
        <v>46075</v>
      </c>
      <c r="S1963" s="1">
        <v>46076</v>
      </c>
      <c r="T1963" s="1"/>
      <c r="U1963" s="1"/>
      <c r="V1963" t="s">
        <v>40</v>
      </c>
      <c r="W1963" t="s">
        <v>40</v>
      </c>
      <c r="X1963" s="1">
        <v>46054</v>
      </c>
      <c r="Y1963">
        <v>52</v>
      </c>
      <c r="Z1963" t="s">
        <v>41</v>
      </c>
    </row>
    <row r="1964" spans="1:26" x14ac:dyDescent="0.25">
      <c r="A1964" t="s">
        <v>2109</v>
      </c>
      <c r="B1964" t="s">
        <v>2190</v>
      </c>
      <c r="C1964" s="1">
        <v>46076</v>
      </c>
      <c r="D1964" t="s">
        <v>63</v>
      </c>
      <c r="E1964" t="s">
        <v>64</v>
      </c>
      <c r="F1964" t="s">
        <v>30</v>
      </c>
      <c r="G1964" t="s">
        <v>31</v>
      </c>
      <c r="H1964" t="s">
        <v>90</v>
      </c>
      <c r="I1964" t="s">
        <v>91</v>
      </c>
      <c r="J1964" t="s">
        <v>34</v>
      </c>
      <c r="K1964" t="s">
        <v>116</v>
      </c>
      <c r="L1964" t="s">
        <v>97</v>
      </c>
      <c r="M1964" t="s">
        <v>69</v>
      </c>
      <c r="N1964" t="s">
        <v>2540</v>
      </c>
      <c r="O1964" t="s">
        <v>60</v>
      </c>
      <c r="P1964" t="s">
        <v>82</v>
      </c>
      <c r="Q1964">
        <v>54</v>
      </c>
      <c r="R1964" s="1">
        <v>46076</v>
      </c>
      <c r="S1964" s="1"/>
      <c r="T1964" s="1"/>
      <c r="U1964" s="1"/>
      <c r="V1964" t="s">
        <v>40</v>
      </c>
      <c r="W1964" t="s">
        <v>194</v>
      </c>
      <c r="X1964" s="1">
        <v>46054</v>
      </c>
      <c r="Y1964">
        <v>51</v>
      </c>
      <c r="Z1964" t="s">
        <v>78</v>
      </c>
    </row>
    <row r="1965" spans="1:26" x14ac:dyDescent="0.25">
      <c r="A1965" t="s">
        <v>2109</v>
      </c>
      <c r="B1965" t="s">
        <v>2191</v>
      </c>
      <c r="C1965" s="1">
        <v>46054</v>
      </c>
      <c r="D1965" t="s">
        <v>28</v>
      </c>
      <c r="E1965" t="s">
        <v>29</v>
      </c>
      <c r="F1965" t="s">
        <v>45</v>
      </c>
      <c r="G1965" t="s">
        <v>185</v>
      </c>
      <c r="H1965" t="s">
        <v>32</v>
      </c>
      <c r="I1965" t="s">
        <v>33</v>
      </c>
      <c r="J1965" t="s">
        <v>34</v>
      </c>
      <c r="K1965" t="s">
        <v>116</v>
      </c>
      <c r="L1965" t="s">
        <v>36</v>
      </c>
      <c r="M1965" t="s">
        <v>98</v>
      </c>
      <c r="N1965" t="s">
        <v>2534</v>
      </c>
      <c r="O1965" t="s">
        <v>60</v>
      </c>
      <c r="P1965" t="s">
        <v>141</v>
      </c>
      <c r="Q1965">
        <v>9</v>
      </c>
      <c r="R1965" s="1">
        <v>46054</v>
      </c>
      <c r="S1965" s="1"/>
      <c r="T1965" s="1">
        <v>46060</v>
      </c>
      <c r="U1965" s="1">
        <v>46060</v>
      </c>
      <c r="V1965" t="s">
        <v>40</v>
      </c>
      <c r="W1965" t="s">
        <v>117</v>
      </c>
      <c r="X1965" s="1">
        <v>46054</v>
      </c>
      <c r="Y1965">
        <v>73</v>
      </c>
      <c r="Z1965" t="s">
        <v>52</v>
      </c>
    </row>
    <row r="1966" spans="1:26" x14ac:dyDescent="0.25">
      <c r="A1966" t="s">
        <v>2109</v>
      </c>
      <c r="B1966" t="s">
        <v>2192</v>
      </c>
      <c r="C1966" s="1">
        <v>46059</v>
      </c>
      <c r="D1966" t="s">
        <v>63</v>
      </c>
      <c r="E1966" t="s">
        <v>64</v>
      </c>
      <c r="F1966" t="s">
        <v>45</v>
      </c>
      <c r="G1966" t="s">
        <v>185</v>
      </c>
      <c r="H1966" t="s">
        <v>66</v>
      </c>
      <c r="I1966" t="s">
        <v>67</v>
      </c>
      <c r="J1966" t="s">
        <v>34</v>
      </c>
      <c r="K1966" t="s">
        <v>58</v>
      </c>
      <c r="L1966" t="s">
        <v>36</v>
      </c>
      <c r="M1966" t="s">
        <v>59</v>
      </c>
      <c r="N1966" t="s">
        <v>2535</v>
      </c>
      <c r="O1966" t="s">
        <v>60</v>
      </c>
      <c r="P1966" t="s">
        <v>82</v>
      </c>
      <c r="Q1966">
        <v>5</v>
      </c>
      <c r="R1966" s="1">
        <v>46059</v>
      </c>
      <c r="S1966" s="1"/>
      <c r="T1966" s="1"/>
      <c r="U1966" s="1"/>
      <c r="V1966" t="s">
        <v>40</v>
      </c>
      <c r="W1966" t="s">
        <v>83</v>
      </c>
      <c r="X1966" s="1">
        <v>46054</v>
      </c>
      <c r="Y1966">
        <v>68</v>
      </c>
      <c r="Z1966" t="s">
        <v>78</v>
      </c>
    </row>
    <row r="1967" spans="1:26" x14ac:dyDescent="0.25">
      <c r="A1967" t="s">
        <v>2109</v>
      </c>
      <c r="B1967" t="s">
        <v>2193</v>
      </c>
      <c r="C1967" s="1">
        <v>46080</v>
      </c>
      <c r="D1967" t="s">
        <v>43</v>
      </c>
      <c r="E1967" t="s">
        <v>44</v>
      </c>
      <c r="F1967" t="s">
        <v>30</v>
      </c>
      <c r="G1967" t="s">
        <v>31</v>
      </c>
      <c r="H1967" t="s">
        <v>47</v>
      </c>
      <c r="I1967" t="s">
        <v>48</v>
      </c>
      <c r="J1967" t="s">
        <v>49</v>
      </c>
      <c r="K1967" t="s">
        <v>109</v>
      </c>
      <c r="L1967" t="s">
        <v>36</v>
      </c>
      <c r="M1967" t="s">
        <v>98</v>
      </c>
      <c r="N1967" t="s">
        <v>2533</v>
      </c>
      <c r="O1967" t="s">
        <v>114</v>
      </c>
      <c r="P1967" t="s">
        <v>135</v>
      </c>
      <c r="Q1967">
        <v>74</v>
      </c>
      <c r="R1967" s="1">
        <v>46080</v>
      </c>
      <c r="S1967" s="1">
        <v>46080</v>
      </c>
      <c r="T1967" s="1"/>
      <c r="U1967" s="1"/>
      <c r="V1967" t="s">
        <v>40</v>
      </c>
      <c r="W1967" t="s">
        <v>40</v>
      </c>
      <c r="X1967" s="1">
        <v>46054</v>
      </c>
      <c r="Y1967">
        <v>47</v>
      </c>
      <c r="Z1967" t="s">
        <v>41</v>
      </c>
    </row>
    <row r="1968" spans="1:26" x14ac:dyDescent="0.25">
      <c r="A1968" t="s">
        <v>2109</v>
      </c>
      <c r="B1968" t="s">
        <v>2194</v>
      </c>
      <c r="C1968" s="1">
        <v>46079</v>
      </c>
      <c r="D1968" t="s">
        <v>54</v>
      </c>
      <c r="E1968" t="s">
        <v>55</v>
      </c>
      <c r="F1968" t="s">
        <v>30</v>
      </c>
      <c r="G1968" t="s">
        <v>89</v>
      </c>
      <c r="H1968" t="s">
        <v>56</v>
      </c>
      <c r="I1968" t="s">
        <v>57</v>
      </c>
      <c r="J1968" t="s">
        <v>49</v>
      </c>
      <c r="K1968" t="s">
        <v>87</v>
      </c>
      <c r="L1968" t="s">
        <v>36</v>
      </c>
      <c r="M1968" t="s">
        <v>134</v>
      </c>
      <c r="N1968" t="s">
        <v>2532</v>
      </c>
      <c r="O1968" t="s">
        <v>60</v>
      </c>
      <c r="P1968" t="s">
        <v>141</v>
      </c>
      <c r="Q1968">
        <v>4</v>
      </c>
      <c r="R1968" s="1">
        <v>46079</v>
      </c>
      <c r="S1968" s="1"/>
      <c r="T1968" s="1">
        <v>46092</v>
      </c>
      <c r="U1968" s="1">
        <v>46092</v>
      </c>
      <c r="V1968" t="s">
        <v>40</v>
      </c>
      <c r="W1968" t="s">
        <v>232</v>
      </c>
      <c r="X1968" s="1">
        <v>46054</v>
      </c>
      <c r="Y1968">
        <v>48</v>
      </c>
      <c r="Z1968" t="s">
        <v>52</v>
      </c>
    </row>
    <row r="1969" spans="1:26" x14ac:dyDescent="0.25">
      <c r="A1969" t="s">
        <v>2109</v>
      </c>
      <c r="B1969" t="s">
        <v>2195</v>
      </c>
      <c r="C1969" s="1">
        <v>46058</v>
      </c>
      <c r="D1969" t="s">
        <v>100</v>
      </c>
      <c r="E1969" t="s">
        <v>101</v>
      </c>
      <c r="F1969" t="s">
        <v>2544</v>
      </c>
      <c r="G1969" t="s">
        <v>130</v>
      </c>
      <c r="H1969" t="s">
        <v>103</v>
      </c>
      <c r="I1969" t="s">
        <v>104</v>
      </c>
      <c r="J1969" t="s">
        <v>49</v>
      </c>
      <c r="K1969" t="s">
        <v>109</v>
      </c>
      <c r="L1969" t="s">
        <v>105</v>
      </c>
      <c r="M1969" t="s">
        <v>106</v>
      </c>
      <c r="N1969" t="s">
        <v>2538</v>
      </c>
      <c r="O1969" t="s">
        <v>51</v>
      </c>
      <c r="P1969" t="s">
        <v>82</v>
      </c>
      <c r="Q1969">
        <v>5</v>
      </c>
      <c r="R1969" s="1">
        <v>46058</v>
      </c>
      <c r="S1969" s="1"/>
      <c r="T1969" s="1"/>
      <c r="U1969" s="1"/>
      <c r="V1969" t="s">
        <v>40</v>
      </c>
      <c r="W1969" t="s">
        <v>83</v>
      </c>
      <c r="X1969" s="1">
        <v>46054</v>
      </c>
      <c r="Y1969">
        <v>69</v>
      </c>
      <c r="Z1969" t="s">
        <v>78</v>
      </c>
    </row>
    <row r="1970" spans="1:26" x14ac:dyDescent="0.25">
      <c r="A1970" t="s">
        <v>2109</v>
      </c>
      <c r="B1970" t="s">
        <v>2196</v>
      </c>
      <c r="C1970" s="1">
        <v>46081</v>
      </c>
      <c r="D1970" t="s">
        <v>43</v>
      </c>
      <c r="E1970" t="s">
        <v>44</v>
      </c>
      <c r="F1970" t="s">
        <v>2546</v>
      </c>
      <c r="G1970" t="s">
        <v>102</v>
      </c>
      <c r="H1970" t="s">
        <v>47</v>
      </c>
      <c r="I1970" t="s">
        <v>48</v>
      </c>
      <c r="J1970" t="s">
        <v>49</v>
      </c>
      <c r="K1970" t="s">
        <v>109</v>
      </c>
      <c r="L1970" t="s">
        <v>36</v>
      </c>
      <c r="M1970" t="s">
        <v>98</v>
      </c>
      <c r="N1970" t="s">
        <v>2533</v>
      </c>
      <c r="O1970" t="s">
        <v>51</v>
      </c>
      <c r="P1970" t="s">
        <v>61</v>
      </c>
      <c r="Q1970">
        <v>63</v>
      </c>
      <c r="R1970" s="1">
        <v>46081</v>
      </c>
      <c r="S1970" s="1"/>
      <c r="T1970" s="1">
        <v>46091</v>
      </c>
      <c r="U1970" s="1">
        <v>46091</v>
      </c>
      <c r="V1970" t="s">
        <v>40</v>
      </c>
      <c r="W1970" t="s">
        <v>40</v>
      </c>
      <c r="X1970" s="1">
        <v>46054</v>
      </c>
      <c r="Y1970">
        <v>46</v>
      </c>
      <c r="Z1970" t="s">
        <v>52</v>
      </c>
    </row>
    <row r="1971" spans="1:26" x14ac:dyDescent="0.25">
      <c r="A1971" t="s">
        <v>2109</v>
      </c>
      <c r="B1971" t="s">
        <v>2197</v>
      </c>
      <c r="C1971" s="1">
        <v>46068</v>
      </c>
      <c r="D1971" t="s">
        <v>28</v>
      </c>
      <c r="E1971" t="s">
        <v>29</v>
      </c>
      <c r="F1971" t="s">
        <v>2544</v>
      </c>
      <c r="G1971" t="s">
        <v>65</v>
      </c>
      <c r="H1971" t="s">
        <v>93</v>
      </c>
      <c r="I1971" t="s">
        <v>94</v>
      </c>
      <c r="J1971" t="s">
        <v>34</v>
      </c>
      <c r="K1971" t="s">
        <v>87</v>
      </c>
      <c r="L1971" t="s">
        <v>113</v>
      </c>
      <c r="M1971" t="s">
        <v>37</v>
      </c>
      <c r="N1971" t="s">
        <v>2534</v>
      </c>
      <c r="O1971" t="s">
        <v>38</v>
      </c>
      <c r="P1971" t="s">
        <v>39</v>
      </c>
      <c r="Q1971">
        <v>12</v>
      </c>
      <c r="R1971" s="1">
        <v>46068</v>
      </c>
      <c r="S1971" s="1">
        <v>46082</v>
      </c>
      <c r="T1971" s="1"/>
      <c r="U1971" s="1"/>
      <c r="V1971" t="s">
        <v>40</v>
      </c>
      <c r="W1971" t="s">
        <v>40</v>
      </c>
      <c r="X1971" s="1">
        <v>46054</v>
      </c>
      <c r="Y1971">
        <v>59</v>
      </c>
      <c r="Z1971" t="s">
        <v>41</v>
      </c>
    </row>
    <row r="1972" spans="1:26" x14ac:dyDescent="0.25">
      <c r="A1972" t="s">
        <v>2109</v>
      </c>
      <c r="B1972" t="s">
        <v>2198</v>
      </c>
      <c r="C1972" s="1">
        <v>46069</v>
      </c>
      <c r="D1972" t="s">
        <v>54</v>
      </c>
      <c r="E1972" t="s">
        <v>55</v>
      </c>
      <c r="F1972" t="s">
        <v>190</v>
      </c>
      <c r="G1972" t="s">
        <v>191</v>
      </c>
      <c r="H1972" t="s">
        <v>124</v>
      </c>
      <c r="I1972" t="s">
        <v>125</v>
      </c>
      <c r="J1972" t="s">
        <v>49</v>
      </c>
      <c r="K1972" t="s">
        <v>151</v>
      </c>
      <c r="L1972" t="s">
        <v>36</v>
      </c>
      <c r="M1972" t="s">
        <v>59</v>
      </c>
      <c r="N1972" t="s">
        <v>2533</v>
      </c>
      <c r="O1972" t="s">
        <v>60</v>
      </c>
      <c r="P1972" t="s">
        <v>61</v>
      </c>
      <c r="Q1972">
        <v>1</v>
      </c>
      <c r="R1972" s="1">
        <v>46069</v>
      </c>
      <c r="S1972" s="1">
        <v>46080</v>
      </c>
      <c r="T1972" s="1">
        <v>46075</v>
      </c>
      <c r="U1972" s="1">
        <v>46078</v>
      </c>
      <c r="V1972" t="s">
        <v>40</v>
      </c>
      <c r="W1972" t="s">
        <v>40</v>
      </c>
      <c r="X1972" s="1">
        <v>46054</v>
      </c>
      <c r="Y1972">
        <v>58</v>
      </c>
      <c r="Z1972" t="s">
        <v>41</v>
      </c>
    </row>
    <row r="1973" spans="1:26" x14ac:dyDescent="0.25">
      <c r="A1973" t="s">
        <v>2109</v>
      </c>
      <c r="B1973" t="s">
        <v>2199</v>
      </c>
      <c r="C1973" s="1">
        <v>46055</v>
      </c>
      <c r="D1973" t="s">
        <v>54</v>
      </c>
      <c r="E1973" t="s">
        <v>55</v>
      </c>
      <c r="F1973" t="s">
        <v>2546</v>
      </c>
      <c r="G1973" t="s">
        <v>127</v>
      </c>
      <c r="H1973" t="s">
        <v>56</v>
      </c>
      <c r="I1973" t="s">
        <v>57</v>
      </c>
      <c r="J1973" t="s">
        <v>49</v>
      </c>
      <c r="K1973" t="s">
        <v>151</v>
      </c>
      <c r="L1973" t="s">
        <v>36</v>
      </c>
      <c r="M1973" t="s">
        <v>134</v>
      </c>
      <c r="N1973" t="s">
        <v>2533</v>
      </c>
      <c r="O1973" t="s">
        <v>38</v>
      </c>
      <c r="P1973" t="s">
        <v>39</v>
      </c>
      <c r="Q1973">
        <v>5</v>
      </c>
      <c r="R1973" s="1">
        <v>46055</v>
      </c>
      <c r="S1973" s="1">
        <v>46069</v>
      </c>
      <c r="T1973" s="1"/>
      <c r="U1973" s="1"/>
      <c r="V1973" t="s">
        <v>40</v>
      </c>
      <c r="W1973" t="s">
        <v>40</v>
      </c>
      <c r="X1973" s="1">
        <v>46054</v>
      </c>
      <c r="Y1973">
        <v>72</v>
      </c>
      <c r="Z1973" t="s">
        <v>41</v>
      </c>
    </row>
    <row r="1974" spans="1:26" x14ac:dyDescent="0.25">
      <c r="A1974" t="s">
        <v>2109</v>
      </c>
      <c r="B1974" t="s">
        <v>2200</v>
      </c>
      <c r="C1974" s="1">
        <v>46073</v>
      </c>
      <c r="D1974" t="s">
        <v>63</v>
      </c>
      <c r="E1974" t="s">
        <v>64</v>
      </c>
      <c r="F1974" t="s">
        <v>2546</v>
      </c>
      <c r="G1974" t="s">
        <v>127</v>
      </c>
      <c r="H1974" t="s">
        <v>66</v>
      </c>
      <c r="I1974" t="s">
        <v>67</v>
      </c>
      <c r="J1974" t="s">
        <v>34</v>
      </c>
      <c r="K1974" t="s">
        <v>58</v>
      </c>
      <c r="L1974" t="s">
        <v>36</v>
      </c>
      <c r="M1974" t="s">
        <v>59</v>
      </c>
      <c r="N1974" t="s">
        <v>2540</v>
      </c>
      <c r="O1974" t="s">
        <v>51</v>
      </c>
      <c r="P1974" t="s">
        <v>135</v>
      </c>
      <c r="Q1974">
        <v>51</v>
      </c>
      <c r="R1974" s="1">
        <v>46073</v>
      </c>
      <c r="S1974" s="1">
        <v>46075</v>
      </c>
      <c r="T1974" s="1"/>
      <c r="U1974" s="1"/>
      <c r="V1974" t="s">
        <v>40</v>
      </c>
      <c r="W1974" t="s">
        <v>40</v>
      </c>
      <c r="X1974" s="1">
        <v>46054</v>
      </c>
      <c r="Y1974">
        <v>54</v>
      </c>
      <c r="Z1974" t="s">
        <v>41</v>
      </c>
    </row>
    <row r="1975" spans="1:26" x14ac:dyDescent="0.25">
      <c r="A1975" t="s">
        <v>2109</v>
      </c>
      <c r="B1975" t="s">
        <v>2201</v>
      </c>
      <c r="C1975" s="1">
        <v>46077</v>
      </c>
      <c r="D1975" t="s">
        <v>28</v>
      </c>
      <c r="E1975" t="s">
        <v>29</v>
      </c>
      <c r="F1975" t="s">
        <v>30</v>
      </c>
      <c r="G1975" t="s">
        <v>89</v>
      </c>
      <c r="H1975" t="s">
        <v>32</v>
      </c>
      <c r="I1975" t="s">
        <v>33</v>
      </c>
      <c r="J1975" t="s">
        <v>34</v>
      </c>
      <c r="K1975" t="s">
        <v>151</v>
      </c>
      <c r="L1975" t="s">
        <v>36</v>
      </c>
      <c r="M1975" t="s">
        <v>37</v>
      </c>
      <c r="N1975" t="s">
        <v>2534</v>
      </c>
      <c r="O1975" t="s">
        <v>51</v>
      </c>
      <c r="P1975" t="s">
        <v>141</v>
      </c>
      <c r="Q1975">
        <v>12</v>
      </c>
      <c r="R1975" s="1">
        <v>46077</v>
      </c>
      <c r="S1975" s="1"/>
      <c r="T1975" s="1">
        <v>46078</v>
      </c>
      <c r="U1975" s="1">
        <v>46080</v>
      </c>
      <c r="V1975" t="s">
        <v>40</v>
      </c>
      <c r="W1975" t="s">
        <v>122</v>
      </c>
      <c r="X1975" s="1">
        <v>46054</v>
      </c>
      <c r="Y1975">
        <v>50</v>
      </c>
      <c r="Z1975" t="s">
        <v>52</v>
      </c>
    </row>
    <row r="1976" spans="1:26" x14ac:dyDescent="0.25">
      <c r="A1976" t="s">
        <v>2109</v>
      </c>
      <c r="B1976" t="s">
        <v>2202</v>
      </c>
      <c r="C1976" s="1">
        <v>46079</v>
      </c>
      <c r="D1976" t="s">
        <v>43</v>
      </c>
      <c r="E1976" t="s">
        <v>44</v>
      </c>
      <c r="F1976" t="s">
        <v>45</v>
      </c>
      <c r="G1976" t="s">
        <v>46</v>
      </c>
      <c r="H1976" t="s">
        <v>73</v>
      </c>
      <c r="I1976" t="s">
        <v>74</v>
      </c>
      <c r="J1976" t="s">
        <v>49</v>
      </c>
      <c r="K1976" t="s">
        <v>58</v>
      </c>
      <c r="L1976" t="s">
        <v>113</v>
      </c>
      <c r="M1976" t="s">
        <v>98</v>
      </c>
      <c r="N1976" t="s">
        <v>2534</v>
      </c>
      <c r="O1976" t="s">
        <v>51</v>
      </c>
      <c r="P1976" t="s">
        <v>39</v>
      </c>
      <c r="Q1976">
        <v>6</v>
      </c>
      <c r="R1976" s="1">
        <v>46079</v>
      </c>
      <c r="S1976" s="1">
        <v>46084</v>
      </c>
      <c r="T1976" s="1"/>
      <c r="U1976" s="1"/>
      <c r="V1976" t="s">
        <v>40</v>
      </c>
      <c r="W1976" t="s">
        <v>40</v>
      </c>
      <c r="X1976" s="1">
        <v>46054</v>
      </c>
      <c r="Y1976">
        <v>48</v>
      </c>
      <c r="Z1976" t="s">
        <v>41</v>
      </c>
    </row>
    <row r="1977" spans="1:26" x14ac:dyDescent="0.25">
      <c r="A1977" t="s">
        <v>2109</v>
      </c>
      <c r="B1977" t="s">
        <v>2203</v>
      </c>
      <c r="C1977" s="1">
        <v>46069</v>
      </c>
      <c r="D1977" t="s">
        <v>63</v>
      </c>
      <c r="E1977" t="s">
        <v>64</v>
      </c>
      <c r="F1977" t="s">
        <v>45</v>
      </c>
      <c r="G1977" t="s">
        <v>185</v>
      </c>
      <c r="H1977" t="s">
        <v>66</v>
      </c>
      <c r="I1977" t="s">
        <v>67</v>
      </c>
      <c r="J1977" t="s">
        <v>34</v>
      </c>
      <c r="K1977" t="s">
        <v>58</v>
      </c>
      <c r="L1977" t="s">
        <v>36</v>
      </c>
      <c r="M1977" t="s">
        <v>69</v>
      </c>
      <c r="N1977" t="s">
        <v>2540</v>
      </c>
      <c r="O1977" t="s">
        <v>51</v>
      </c>
      <c r="P1977" t="s">
        <v>135</v>
      </c>
      <c r="Q1977">
        <v>5</v>
      </c>
      <c r="R1977" s="1">
        <v>46069</v>
      </c>
      <c r="S1977" s="1">
        <v>46071</v>
      </c>
      <c r="T1977" s="1"/>
      <c r="U1977" s="1"/>
      <c r="V1977" t="s">
        <v>40</v>
      </c>
      <c r="W1977" t="s">
        <v>40</v>
      </c>
      <c r="X1977" s="1">
        <v>46054</v>
      </c>
      <c r="Y1977">
        <v>58</v>
      </c>
      <c r="Z1977" t="s">
        <v>41</v>
      </c>
    </row>
    <row r="1978" spans="1:26" x14ac:dyDescent="0.25">
      <c r="A1978" t="s">
        <v>2109</v>
      </c>
      <c r="B1978" t="s">
        <v>2204</v>
      </c>
      <c r="C1978" s="1">
        <v>46074</v>
      </c>
      <c r="D1978" t="s">
        <v>54</v>
      </c>
      <c r="E1978" t="s">
        <v>55</v>
      </c>
      <c r="F1978" t="s">
        <v>2545</v>
      </c>
      <c r="G1978" t="s">
        <v>121</v>
      </c>
      <c r="H1978" t="s">
        <v>124</v>
      </c>
      <c r="I1978" t="s">
        <v>125</v>
      </c>
      <c r="J1978" t="s">
        <v>49</v>
      </c>
      <c r="K1978" t="s">
        <v>109</v>
      </c>
      <c r="L1978" t="s">
        <v>68</v>
      </c>
      <c r="M1978" t="s">
        <v>134</v>
      </c>
      <c r="N1978" t="s">
        <v>2532</v>
      </c>
      <c r="O1978" t="s">
        <v>60</v>
      </c>
      <c r="P1978" t="s">
        <v>39</v>
      </c>
      <c r="Q1978">
        <v>7</v>
      </c>
      <c r="R1978" s="1">
        <v>46074</v>
      </c>
      <c r="S1978" s="1">
        <v>46083</v>
      </c>
      <c r="T1978" s="1"/>
      <c r="U1978" s="1"/>
      <c r="V1978" t="s">
        <v>40</v>
      </c>
      <c r="W1978" t="s">
        <v>40</v>
      </c>
      <c r="X1978" s="1">
        <v>46054</v>
      </c>
      <c r="Y1978">
        <v>53</v>
      </c>
      <c r="Z1978" t="s">
        <v>41</v>
      </c>
    </row>
    <row r="1979" spans="1:26" x14ac:dyDescent="0.25">
      <c r="A1979" t="s">
        <v>2109</v>
      </c>
      <c r="B1979" t="s">
        <v>2205</v>
      </c>
      <c r="C1979" s="1">
        <v>46081</v>
      </c>
      <c r="D1979" t="s">
        <v>63</v>
      </c>
      <c r="E1979" t="s">
        <v>64</v>
      </c>
      <c r="F1979" t="s">
        <v>2544</v>
      </c>
      <c r="G1979" t="s">
        <v>130</v>
      </c>
      <c r="H1979" t="s">
        <v>90</v>
      </c>
      <c r="I1979" t="s">
        <v>91</v>
      </c>
      <c r="J1979" t="s">
        <v>34</v>
      </c>
      <c r="K1979" t="s">
        <v>87</v>
      </c>
      <c r="L1979" t="s">
        <v>97</v>
      </c>
      <c r="M1979" t="s">
        <v>69</v>
      </c>
      <c r="N1979" t="s">
        <v>2540</v>
      </c>
      <c r="O1979" t="s">
        <v>38</v>
      </c>
      <c r="P1979" t="s">
        <v>198</v>
      </c>
      <c r="Q1979">
        <v>2</v>
      </c>
      <c r="R1979" s="1">
        <v>46081</v>
      </c>
      <c r="S1979" s="1"/>
      <c r="T1979" s="1"/>
      <c r="U1979" s="1"/>
      <c r="V1979" t="s">
        <v>40</v>
      </c>
      <c r="W1979" t="s">
        <v>77</v>
      </c>
      <c r="X1979" s="1">
        <v>46054</v>
      </c>
      <c r="Y1979">
        <v>46</v>
      </c>
      <c r="Z1979" t="s">
        <v>52</v>
      </c>
    </row>
    <row r="1980" spans="1:26" x14ac:dyDescent="0.25">
      <c r="A1980" t="s">
        <v>2109</v>
      </c>
      <c r="B1980" t="s">
        <v>2206</v>
      </c>
      <c r="C1980" s="1">
        <v>46077</v>
      </c>
      <c r="D1980" t="s">
        <v>54</v>
      </c>
      <c r="E1980" t="s">
        <v>55</v>
      </c>
      <c r="F1980" t="s">
        <v>111</v>
      </c>
      <c r="G1980" t="s">
        <v>112</v>
      </c>
      <c r="H1980" t="s">
        <v>124</v>
      </c>
      <c r="I1980" t="s">
        <v>125</v>
      </c>
      <c r="J1980" t="s">
        <v>49</v>
      </c>
      <c r="K1980" t="s">
        <v>87</v>
      </c>
      <c r="L1980" t="s">
        <v>68</v>
      </c>
      <c r="M1980" t="s">
        <v>134</v>
      </c>
      <c r="N1980" t="s">
        <v>2532</v>
      </c>
      <c r="O1980" t="s">
        <v>60</v>
      </c>
      <c r="P1980" t="s">
        <v>141</v>
      </c>
      <c r="Q1980">
        <v>11</v>
      </c>
      <c r="R1980" s="1">
        <v>46077</v>
      </c>
      <c r="S1980" s="1"/>
      <c r="T1980" s="1">
        <v>46088</v>
      </c>
      <c r="U1980" s="1">
        <v>46089</v>
      </c>
      <c r="V1980" t="s">
        <v>40</v>
      </c>
      <c r="W1980" t="s">
        <v>232</v>
      </c>
      <c r="X1980" s="1">
        <v>46054</v>
      </c>
      <c r="Y1980">
        <v>50</v>
      </c>
      <c r="Z1980" t="s">
        <v>52</v>
      </c>
    </row>
    <row r="1981" spans="1:26" x14ac:dyDescent="0.25">
      <c r="A1981" t="s">
        <v>2109</v>
      </c>
      <c r="B1981" t="s">
        <v>2207</v>
      </c>
      <c r="C1981" s="1">
        <v>46068</v>
      </c>
      <c r="D1981" t="s">
        <v>43</v>
      </c>
      <c r="E1981" t="s">
        <v>44</v>
      </c>
      <c r="F1981" t="s">
        <v>2544</v>
      </c>
      <c r="G1981" t="s">
        <v>65</v>
      </c>
      <c r="H1981" t="s">
        <v>47</v>
      </c>
      <c r="I1981" t="s">
        <v>48</v>
      </c>
      <c r="J1981" t="s">
        <v>49</v>
      </c>
      <c r="K1981" t="s">
        <v>109</v>
      </c>
      <c r="L1981" t="s">
        <v>36</v>
      </c>
      <c r="M1981" t="s">
        <v>50</v>
      </c>
      <c r="N1981" t="s">
        <v>2531</v>
      </c>
      <c r="O1981" t="s">
        <v>114</v>
      </c>
      <c r="P1981" t="s">
        <v>39</v>
      </c>
      <c r="Q1981">
        <v>8</v>
      </c>
      <c r="R1981" s="1">
        <v>46068</v>
      </c>
      <c r="S1981" s="1">
        <v>46082</v>
      </c>
      <c r="T1981" s="1"/>
      <c r="U1981" s="1"/>
      <c r="V1981" t="s">
        <v>40</v>
      </c>
      <c r="W1981" t="s">
        <v>40</v>
      </c>
      <c r="X1981" s="1">
        <v>46054</v>
      </c>
      <c r="Y1981">
        <v>59</v>
      </c>
      <c r="Z1981" t="s">
        <v>41</v>
      </c>
    </row>
    <row r="1982" spans="1:26" x14ac:dyDescent="0.25">
      <c r="A1982" t="s">
        <v>2109</v>
      </c>
      <c r="B1982" t="s">
        <v>2208</v>
      </c>
      <c r="C1982" s="1">
        <v>46072</v>
      </c>
      <c r="D1982" t="s">
        <v>43</v>
      </c>
      <c r="E1982" t="s">
        <v>44</v>
      </c>
      <c r="F1982" t="s">
        <v>2546</v>
      </c>
      <c r="G1982" t="s">
        <v>102</v>
      </c>
      <c r="H1982" t="s">
        <v>47</v>
      </c>
      <c r="I1982" t="s">
        <v>48</v>
      </c>
      <c r="J1982" t="s">
        <v>49</v>
      </c>
      <c r="K1982" t="s">
        <v>151</v>
      </c>
      <c r="L1982" t="s">
        <v>36</v>
      </c>
      <c r="M1982" t="s">
        <v>98</v>
      </c>
      <c r="N1982" t="s">
        <v>2534</v>
      </c>
      <c r="O1982" t="s">
        <v>51</v>
      </c>
      <c r="P1982" t="s">
        <v>131</v>
      </c>
      <c r="Q1982">
        <v>8</v>
      </c>
      <c r="R1982" s="1">
        <v>46072</v>
      </c>
      <c r="S1982" s="1"/>
      <c r="T1982" s="1">
        <v>46084</v>
      </c>
      <c r="U1982" s="1">
        <v>46085</v>
      </c>
      <c r="V1982" t="s">
        <v>2209</v>
      </c>
      <c r="W1982" t="s">
        <v>40</v>
      </c>
      <c r="X1982" s="1">
        <v>46054</v>
      </c>
      <c r="Y1982">
        <v>55</v>
      </c>
      <c r="Z1982" t="s">
        <v>78</v>
      </c>
    </row>
    <row r="1983" spans="1:26" x14ac:dyDescent="0.25">
      <c r="A1983" t="s">
        <v>2109</v>
      </c>
      <c r="B1983" t="s">
        <v>2210</v>
      </c>
      <c r="C1983" s="1">
        <v>46060</v>
      </c>
      <c r="D1983" t="s">
        <v>43</v>
      </c>
      <c r="E1983" t="s">
        <v>44</v>
      </c>
      <c r="F1983" t="s">
        <v>80</v>
      </c>
      <c r="G1983" t="s">
        <v>81</v>
      </c>
      <c r="H1983" t="s">
        <v>47</v>
      </c>
      <c r="I1983" t="s">
        <v>48</v>
      </c>
      <c r="J1983" t="s">
        <v>49</v>
      </c>
      <c r="K1983" t="s">
        <v>35</v>
      </c>
      <c r="L1983" t="s">
        <v>36</v>
      </c>
      <c r="M1983" t="s">
        <v>75</v>
      </c>
      <c r="N1983" t="s">
        <v>2531</v>
      </c>
      <c r="O1983" t="s">
        <v>60</v>
      </c>
      <c r="P1983" t="s">
        <v>82</v>
      </c>
      <c r="Q1983">
        <v>19</v>
      </c>
      <c r="R1983" s="1">
        <v>46060</v>
      </c>
      <c r="S1983" s="1"/>
      <c r="T1983" s="1"/>
      <c r="U1983" s="1"/>
      <c r="V1983" t="s">
        <v>40</v>
      </c>
      <c r="W1983" t="s">
        <v>83</v>
      </c>
      <c r="X1983" s="1">
        <v>46054</v>
      </c>
      <c r="Y1983">
        <v>67</v>
      </c>
      <c r="Z1983" t="s">
        <v>78</v>
      </c>
    </row>
    <row r="1984" spans="1:26" x14ac:dyDescent="0.25">
      <c r="A1984" t="s">
        <v>2109</v>
      </c>
      <c r="B1984" t="s">
        <v>2211</v>
      </c>
      <c r="C1984" s="1">
        <v>46077</v>
      </c>
      <c r="D1984" t="s">
        <v>54</v>
      </c>
      <c r="E1984" t="s">
        <v>55</v>
      </c>
      <c r="F1984" t="s">
        <v>2544</v>
      </c>
      <c r="G1984" t="s">
        <v>130</v>
      </c>
      <c r="H1984" t="s">
        <v>56</v>
      </c>
      <c r="I1984" t="s">
        <v>57</v>
      </c>
      <c r="J1984" t="s">
        <v>49</v>
      </c>
      <c r="K1984" t="s">
        <v>109</v>
      </c>
      <c r="L1984" t="s">
        <v>36</v>
      </c>
      <c r="M1984" t="s">
        <v>59</v>
      </c>
      <c r="N1984" t="s">
        <v>2533</v>
      </c>
      <c r="O1984" t="s">
        <v>51</v>
      </c>
      <c r="P1984" t="s">
        <v>39</v>
      </c>
      <c r="Q1984">
        <v>2</v>
      </c>
      <c r="R1984" s="1">
        <v>46077</v>
      </c>
      <c r="S1984" s="1">
        <v>46084</v>
      </c>
      <c r="T1984" s="1"/>
      <c r="U1984" s="1"/>
      <c r="V1984" t="s">
        <v>40</v>
      </c>
      <c r="W1984" t="s">
        <v>40</v>
      </c>
      <c r="X1984" s="1">
        <v>46054</v>
      </c>
      <c r="Y1984">
        <v>50</v>
      </c>
      <c r="Z1984" t="s">
        <v>41</v>
      </c>
    </row>
    <row r="1985" spans="1:26" x14ac:dyDescent="0.25">
      <c r="A1985" t="s">
        <v>2109</v>
      </c>
      <c r="B1985" t="s">
        <v>2212</v>
      </c>
      <c r="C1985" s="1">
        <v>46080</v>
      </c>
      <c r="D1985" t="s">
        <v>28</v>
      </c>
      <c r="E1985" t="s">
        <v>29</v>
      </c>
      <c r="F1985" t="s">
        <v>80</v>
      </c>
      <c r="G1985" t="s">
        <v>81</v>
      </c>
      <c r="H1985" t="s">
        <v>32</v>
      </c>
      <c r="I1985" t="s">
        <v>33</v>
      </c>
      <c r="J1985" t="s">
        <v>34</v>
      </c>
      <c r="K1985" t="s">
        <v>35</v>
      </c>
      <c r="L1985" t="s">
        <v>36</v>
      </c>
      <c r="M1985" t="s">
        <v>37</v>
      </c>
      <c r="N1985" t="s">
        <v>2533</v>
      </c>
      <c r="O1985" t="s">
        <v>114</v>
      </c>
      <c r="P1985" t="s">
        <v>82</v>
      </c>
      <c r="Q1985">
        <v>2</v>
      </c>
      <c r="R1985" s="1">
        <v>46080</v>
      </c>
      <c r="S1985" s="1"/>
      <c r="T1985" s="1"/>
      <c r="U1985" s="1"/>
      <c r="V1985" t="s">
        <v>40</v>
      </c>
      <c r="W1985" t="s">
        <v>232</v>
      </c>
      <c r="X1985" s="1">
        <v>46054</v>
      </c>
      <c r="Y1985">
        <v>47</v>
      </c>
      <c r="Z1985" t="s">
        <v>78</v>
      </c>
    </row>
    <row r="1986" spans="1:26" x14ac:dyDescent="0.25">
      <c r="A1986" t="s">
        <v>2109</v>
      </c>
      <c r="B1986" t="s">
        <v>2213</v>
      </c>
      <c r="C1986" s="1">
        <v>46054</v>
      </c>
      <c r="D1986" t="s">
        <v>54</v>
      </c>
      <c r="E1986" t="s">
        <v>55</v>
      </c>
      <c r="F1986" t="s">
        <v>2546</v>
      </c>
      <c r="G1986" t="s">
        <v>102</v>
      </c>
      <c r="H1986" t="s">
        <v>56</v>
      </c>
      <c r="I1986" t="s">
        <v>57</v>
      </c>
      <c r="J1986" t="s">
        <v>49</v>
      </c>
      <c r="K1986" t="s">
        <v>35</v>
      </c>
      <c r="L1986" t="s">
        <v>36</v>
      </c>
      <c r="M1986" t="s">
        <v>134</v>
      </c>
      <c r="N1986" t="s">
        <v>2533</v>
      </c>
      <c r="O1986" t="s">
        <v>60</v>
      </c>
      <c r="P1986" t="s">
        <v>131</v>
      </c>
      <c r="Q1986">
        <v>1</v>
      </c>
      <c r="R1986" s="1">
        <v>46054</v>
      </c>
      <c r="S1986" s="1"/>
      <c r="T1986" s="1">
        <v>46068</v>
      </c>
      <c r="U1986" s="1">
        <v>46071</v>
      </c>
      <c r="V1986" t="s">
        <v>2214</v>
      </c>
      <c r="W1986" t="s">
        <v>40</v>
      </c>
      <c r="X1986" s="1">
        <v>46054</v>
      </c>
      <c r="Y1986">
        <v>73</v>
      </c>
      <c r="Z1986" t="s">
        <v>78</v>
      </c>
    </row>
    <row r="1987" spans="1:26" x14ac:dyDescent="0.25">
      <c r="A1987" t="s">
        <v>2109</v>
      </c>
      <c r="B1987" t="s">
        <v>2215</v>
      </c>
      <c r="C1987" s="1">
        <v>46062</v>
      </c>
      <c r="D1987" t="s">
        <v>28</v>
      </c>
      <c r="E1987" t="s">
        <v>29</v>
      </c>
      <c r="F1987" t="s">
        <v>2546</v>
      </c>
      <c r="G1987" t="s">
        <v>102</v>
      </c>
      <c r="H1987" t="s">
        <v>32</v>
      </c>
      <c r="I1987" t="s">
        <v>33</v>
      </c>
      <c r="J1987" t="s">
        <v>34</v>
      </c>
      <c r="K1987" t="s">
        <v>116</v>
      </c>
      <c r="L1987" t="s">
        <v>97</v>
      </c>
      <c r="M1987" t="s">
        <v>37</v>
      </c>
      <c r="N1987" t="s">
        <v>2534</v>
      </c>
      <c r="O1987" t="s">
        <v>114</v>
      </c>
      <c r="P1987" t="s">
        <v>39</v>
      </c>
      <c r="Q1987">
        <v>7</v>
      </c>
      <c r="R1987" s="1">
        <v>46062</v>
      </c>
      <c r="S1987" s="1"/>
      <c r="T1987" s="1"/>
      <c r="U1987" s="1"/>
      <c r="V1987" t="s">
        <v>40</v>
      </c>
      <c r="W1987" t="s">
        <v>40</v>
      </c>
      <c r="X1987" s="1">
        <v>46054</v>
      </c>
      <c r="Y1987">
        <v>65</v>
      </c>
      <c r="Z1987" t="s">
        <v>52</v>
      </c>
    </row>
    <row r="1988" spans="1:26" x14ac:dyDescent="0.25">
      <c r="A1988" t="s">
        <v>2109</v>
      </c>
      <c r="B1988" t="s">
        <v>2216</v>
      </c>
      <c r="C1988" s="1">
        <v>46075</v>
      </c>
      <c r="D1988" t="s">
        <v>28</v>
      </c>
      <c r="E1988" t="s">
        <v>29</v>
      </c>
      <c r="F1988" t="s">
        <v>2544</v>
      </c>
      <c r="G1988" t="s">
        <v>96</v>
      </c>
      <c r="H1988" t="s">
        <v>32</v>
      </c>
      <c r="I1988" t="s">
        <v>33</v>
      </c>
      <c r="J1988" t="s">
        <v>34</v>
      </c>
      <c r="K1988" t="s">
        <v>35</v>
      </c>
      <c r="L1988" t="s">
        <v>36</v>
      </c>
      <c r="M1988" t="s">
        <v>98</v>
      </c>
      <c r="N1988" t="s">
        <v>2533</v>
      </c>
      <c r="O1988" t="s">
        <v>114</v>
      </c>
      <c r="P1988" t="s">
        <v>39</v>
      </c>
      <c r="Q1988">
        <v>64</v>
      </c>
      <c r="R1988" s="1">
        <v>46075</v>
      </c>
      <c r="S1988" s="1">
        <v>46078</v>
      </c>
      <c r="T1988" s="1"/>
      <c r="U1988" s="1"/>
      <c r="V1988" t="s">
        <v>40</v>
      </c>
      <c r="W1988" t="s">
        <v>40</v>
      </c>
      <c r="X1988" s="1">
        <v>46054</v>
      </c>
      <c r="Y1988">
        <v>52</v>
      </c>
      <c r="Z1988" t="s">
        <v>41</v>
      </c>
    </row>
    <row r="1989" spans="1:26" x14ac:dyDescent="0.25">
      <c r="A1989" t="s">
        <v>2109</v>
      </c>
      <c r="B1989" t="s">
        <v>2217</v>
      </c>
      <c r="C1989" s="1">
        <v>46079</v>
      </c>
      <c r="D1989" t="s">
        <v>43</v>
      </c>
      <c r="E1989" t="s">
        <v>44</v>
      </c>
      <c r="F1989" t="s">
        <v>2544</v>
      </c>
      <c r="G1989" t="s">
        <v>96</v>
      </c>
      <c r="H1989" t="s">
        <v>73</v>
      </c>
      <c r="I1989" t="s">
        <v>74</v>
      </c>
      <c r="J1989" t="s">
        <v>49</v>
      </c>
      <c r="K1989" t="s">
        <v>58</v>
      </c>
      <c r="L1989" t="s">
        <v>36</v>
      </c>
      <c r="M1989" t="s">
        <v>50</v>
      </c>
      <c r="N1989" t="s">
        <v>2531</v>
      </c>
      <c r="O1989" t="s">
        <v>51</v>
      </c>
      <c r="P1989" t="s">
        <v>39</v>
      </c>
      <c r="Q1989">
        <v>8</v>
      </c>
      <c r="R1989" s="1">
        <v>46079</v>
      </c>
      <c r="S1989" s="1">
        <v>46087</v>
      </c>
      <c r="T1989" s="1"/>
      <c r="U1989" s="1"/>
      <c r="V1989" t="s">
        <v>40</v>
      </c>
      <c r="W1989" t="s">
        <v>40</v>
      </c>
      <c r="X1989" s="1">
        <v>46054</v>
      </c>
      <c r="Y1989">
        <v>48</v>
      </c>
      <c r="Z1989" t="s">
        <v>41</v>
      </c>
    </row>
    <row r="1990" spans="1:26" x14ac:dyDescent="0.25">
      <c r="A1990" t="s">
        <v>2109</v>
      </c>
      <c r="B1990" t="s">
        <v>2218</v>
      </c>
      <c r="C1990" s="1">
        <v>46069</v>
      </c>
      <c r="D1990" t="s">
        <v>43</v>
      </c>
      <c r="E1990" t="s">
        <v>44</v>
      </c>
      <c r="F1990" t="s">
        <v>45</v>
      </c>
      <c r="G1990" t="s">
        <v>46</v>
      </c>
      <c r="H1990" t="s">
        <v>47</v>
      </c>
      <c r="I1990" t="s">
        <v>48</v>
      </c>
      <c r="J1990" t="s">
        <v>49</v>
      </c>
      <c r="K1990" t="s">
        <v>87</v>
      </c>
      <c r="L1990" t="s">
        <v>36</v>
      </c>
      <c r="M1990" t="s">
        <v>50</v>
      </c>
      <c r="N1990" t="s">
        <v>2533</v>
      </c>
      <c r="O1990" t="s">
        <v>60</v>
      </c>
      <c r="P1990" t="s">
        <v>70</v>
      </c>
      <c r="Q1990">
        <v>2</v>
      </c>
      <c r="R1990" s="1">
        <v>46069</v>
      </c>
      <c r="S1990" s="1">
        <v>46079</v>
      </c>
      <c r="T1990" s="1">
        <v>46079</v>
      </c>
      <c r="U1990" s="1"/>
      <c r="V1990" t="s">
        <v>40</v>
      </c>
      <c r="W1990" t="s">
        <v>40</v>
      </c>
      <c r="X1990" s="1">
        <v>46054</v>
      </c>
      <c r="Y1990">
        <v>58</v>
      </c>
      <c r="Z1990" t="s">
        <v>41</v>
      </c>
    </row>
    <row r="1991" spans="1:26" x14ac:dyDescent="0.25">
      <c r="A1991" t="s">
        <v>2109</v>
      </c>
      <c r="B1991" t="s">
        <v>2219</v>
      </c>
      <c r="C1991" s="1">
        <v>46060</v>
      </c>
      <c r="D1991" t="s">
        <v>28</v>
      </c>
      <c r="E1991" t="s">
        <v>29</v>
      </c>
      <c r="F1991" t="s">
        <v>80</v>
      </c>
      <c r="G1991" t="s">
        <v>81</v>
      </c>
      <c r="H1991" t="s">
        <v>93</v>
      </c>
      <c r="I1991" t="s">
        <v>94</v>
      </c>
      <c r="J1991" t="s">
        <v>34</v>
      </c>
      <c r="K1991" t="s">
        <v>109</v>
      </c>
      <c r="L1991" t="s">
        <v>36</v>
      </c>
      <c r="M1991" t="s">
        <v>98</v>
      </c>
      <c r="N1991" t="s">
        <v>2533</v>
      </c>
      <c r="O1991" t="s">
        <v>60</v>
      </c>
      <c r="P1991" t="s">
        <v>135</v>
      </c>
      <c r="Q1991">
        <v>1</v>
      </c>
      <c r="R1991" s="1">
        <v>46060</v>
      </c>
      <c r="S1991" s="1">
        <v>46060</v>
      </c>
      <c r="T1991" s="1"/>
      <c r="U1991" s="1"/>
      <c r="V1991" t="s">
        <v>40</v>
      </c>
      <c r="W1991" t="s">
        <v>40</v>
      </c>
      <c r="X1991" s="1">
        <v>46054</v>
      </c>
      <c r="Y1991">
        <v>67</v>
      </c>
      <c r="Z1991" t="s">
        <v>41</v>
      </c>
    </row>
    <row r="1992" spans="1:26" x14ac:dyDescent="0.25">
      <c r="A1992" t="s">
        <v>2109</v>
      </c>
      <c r="B1992" t="s">
        <v>2220</v>
      </c>
      <c r="C1992" s="1">
        <v>46060</v>
      </c>
      <c r="D1992" t="s">
        <v>63</v>
      </c>
      <c r="E1992" t="s">
        <v>64</v>
      </c>
      <c r="F1992" t="s">
        <v>45</v>
      </c>
      <c r="G1992" t="s">
        <v>46</v>
      </c>
      <c r="H1992" t="s">
        <v>90</v>
      </c>
      <c r="I1992" t="s">
        <v>91</v>
      </c>
      <c r="J1992" t="s">
        <v>34</v>
      </c>
      <c r="K1992" t="s">
        <v>151</v>
      </c>
      <c r="L1992" t="s">
        <v>36</v>
      </c>
      <c r="M1992" t="s">
        <v>69</v>
      </c>
      <c r="N1992" t="s">
        <v>2540</v>
      </c>
      <c r="O1992" t="s">
        <v>60</v>
      </c>
      <c r="P1992" t="s">
        <v>82</v>
      </c>
      <c r="Q1992">
        <v>54</v>
      </c>
      <c r="R1992" s="1">
        <v>46060</v>
      </c>
      <c r="S1992" s="1"/>
      <c r="T1992" s="1"/>
      <c r="U1992" s="1"/>
      <c r="V1992" t="s">
        <v>40</v>
      </c>
      <c r="W1992" t="s">
        <v>232</v>
      </c>
      <c r="X1992" s="1">
        <v>46054</v>
      </c>
      <c r="Y1992">
        <v>67</v>
      </c>
      <c r="Z1992" t="s">
        <v>78</v>
      </c>
    </row>
    <row r="1993" spans="1:26" x14ac:dyDescent="0.25">
      <c r="A1993" t="s">
        <v>2109</v>
      </c>
      <c r="B1993" t="s">
        <v>2221</v>
      </c>
      <c r="C1993" s="1">
        <v>46054</v>
      </c>
      <c r="D1993" t="s">
        <v>63</v>
      </c>
      <c r="E1993" t="s">
        <v>64</v>
      </c>
      <c r="F1993" t="s">
        <v>2546</v>
      </c>
      <c r="G1993" t="s">
        <v>102</v>
      </c>
      <c r="H1993" t="s">
        <v>90</v>
      </c>
      <c r="I1993" t="s">
        <v>91</v>
      </c>
      <c r="J1993" t="s">
        <v>34</v>
      </c>
      <c r="K1993" t="s">
        <v>151</v>
      </c>
      <c r="L1993" t="s">
        <v>36</v>
      </c>
      <c r="M1993" t="s">
        <v>59</v>
      </c>
      <c r="N1993" t="s">
        <v>2540</v>
      </c>
      <c r="O1993" t="s">
        <v>60</v>
      </c>
      <c r="P1993" t="s">
        <v>82</v>
      </c>
      <c r="Q1993">
        <v>11</v>
      </c>
      <c r="R1993" s="1">
        <v>46054</v>
      </c>
      <c r="S1993" s="1"/>
      <c r="T1993" s="1"/>
      <c r="U1993" s="1"/>
      <c r="V1993" t="s">
        <v>40</v>
      </c>
      <c r="W1993" t="s">
        <v>122</v>
      </c>
      <c r="X1993" s="1">
        <v>46054</v>
      </c>
      <c r="Y1993">
        <v>73</v>
      </c>
      <c r="Z1993" t="s">
        <v>78</v>
      </c>
    </row>
    <row r="1994" spans="1:26" x14ac:dyDescent="0.25">
      <c r="A1994" t="s">
        <v>2109</v>
      </c>
      <c r="B1994" t="s">
        <v>2222</v>
      </c>
      <c r="C1994" s="1">
        <v>46077</v>
      </c>
      <c r="D1994" t="s">
        <v>54</v>
      </c>
      <c r="E1994" t="s">
        <v>55</v>
      </c>
      <c r="F1994" t="s">
        <v>2546</v>
      </c>
      <c r="G1994" t="s">
        <v>102</v>
      </c>
      <c r="H1994" t="s">
        <v>56</v>
      </c>
      <c r="I1994" t="s">
        <v>57</v>
      </c>
      <c r="J1994" t="s">
        <v>49</v>
      </c>
      <c r="K1994" t="s">
        <v>109</v>
      </c>
      <c r="L1994" t="s">
        <v>36</v>
      </c>
      <c r="M1994" t="s">
        <v>134</v>
      </c>
      <c r="N1994" t="s">
        <v>2533</v>
      </c>
      <c r="O1994" t="s">
        <v>51</v>
      </c>
      <c r="P1994" t="s">
        <v>39</v>
      </c>
      <c r="Q1994">
        <v>55</v>
      </c>
      <c r="R1994" s="1">
        <v>46077</v>
      </c>
      <c r="S1994" s="1">
        <v>46080</v>
      </c>
      <c r="T1994" s="1"/>
      <c r="U1994" s="1"/>
      <c r="V1994" t="s">
        <v>40</v>
      </c>
      <c r="W1994" t="s">
        <v>40</v>
      </c>
      <c r="X1994" s="1">
        <v>46054</v>
      </c>
      <c r="Y1994">
        <v>50</v>
      </c>
      <c r="Z1994" t="s">
        <v>41</v>
      </c>
    </row>
    <row r="1995" spans="1:26" x14ac:dyDescent="0.25">
      <c r="A1995" t="s">
        <v>2109</v>
      </c>
      <c r="B1995" t="s">
        <v>2223</v>
      </c>
      <c r="C1995" s="1">
        <v>46077</v>
      </c>
      <c r="D1995" t="s">
        <v>100</v>
      </c>
      <c r="E1995" t="s">
        <v>101</v>
      </c>
      <c r="F1995" t="s">
        <v>2544</v>
      </c>
      <c r="G1995" t="s">
        <v>96</v>
      </c>
      <c r="H1995" t="s">
        <v>103</v>
      </c>
      <c r="I1995" t="s">
        <v>104</v>
      </c>
      <c r="J1995" t="s">
        <v>49</v>
      </c>
      <c r="K1995" t="s">
        <v>109</v>
      </c>
      <c r="L1995" t="s">
        <v>36</v>
      </c>
      <c r="M1995" t="s">
        <v>148</v>
      </c>
      <c r="N1995" t="s">
        <v>2538</v>
      </c>
      <c r="O1995" t="s">
        <v>38</v>
      </c>
      <c r="P1995" t="s">
        <v>135</v>
      </c>
      <c r="Q1995">
        <v>16</v>
      </c>
      <c r="R1995" s="1">
        <v>46077</v>
      </c>
      <c r="S1995" s="1">
        <v>46077</v>
      </c>
      <c r="T1995" s="1"/>
      <c r="U1995" s="1"/>
      <c r="V1995" t="s">
        <v>40</v>
      </c>
      <c r="W1995" t="s">
        <v>40</v>
      </c>
      <c r="X1995" s="1">
        <v>46054</v>
      </c>
      <c r="Y1995">
        <v>50</v>
      </c>
      <c r="Z1995" t="s">
        <v>41</v>
      </c>
    </row>
    <row r="1996" spans="1:26" x14ac:dyDescent="0.25">
      <c r="A1996" t="s">
        <v>2109</v>
      </c>
      <c r="B1996" t="s">
        <v>2224</v>
      </c>
      <c r="C1996" s="1">
        <v>46067</v>
      </c>
      <c r="D1996" t="s">
        <v>54</v>
      </c>
      <c r="E1996" t="s">
        <v>55</v>
      </c>
      <c r="F1996" t="s">
        <v>2546</v>
      </c>
      <c r="G1996" t="s">
        <v>127</v>
      </c>
      <c r="H1996" t="s">
        <v>124</v>
      </c>
      <c r="I1996" t="s">
        <v>125</v>
      </c>
      <c r="J1996" t="s">
        <v>49</v>
      </c>
      <c r="K1996" t="s">
        <v>58</v>
      </c>
      <c r="L1996" t="s">
        <v>36</v>
      </c>
      <c r="M1996" t="s">
        <v>59</v>
      </c>
      <c r="N1996" t="s">
        <v>2532</v>
      </c>
      <c r="O1996" t="s">
        <v>51</v>
      </c>
      <c r="P1996" t="s">
        <v>82</v>
      </c>
      <c r="Q1996">
        <v>1</v>
      </c>
      <c r="R1996" s="1">
        <v>46067</v>
      </c>
      <c r="S1996" s="1"/>
      <c r="T1996" s="1"/>
      <c r="U1996" s="1"/>
      <c r="V1996" t="s">
        <v>40</v>
      </c>
      <c r="W1996" t="s">
        <v>144</v>
      </c>
      <c r="X1996" s="1">
        <v>46054</v>
      </c>
      <c r="Y1996">
        <v>60</v>
      </c>
      <c r="Z1996" t="s">
        <v>78</v>
      </c>
    </row>
    <row r="1997" spans="1:26" x14ac:dyDescent="0.25">
      <c r="A1997" t="s">
        <v>2109</v>
      </c>
      <c r="B1997" t="s">
        <v>2225</v>
      </c>
      <c r="C1997" s="1">
        <v>46055</v>
      </c>
      <c r="D1997" t="s">
        <v>63</v>
      </c>
      <c r="E1997" t="s">
        <v>64</v>
      </c>
      <c r="F1997" t="s">
        <v>2544</v>
      </c>
      <c r="G1997" t="s">
        <v>96</v>
      </c>
      <c r="H1997" t="s">
        <v>66</v>
      </c>
      <c r="I1997" t="s">
        <v>67</v>
      </c>
      <c r="J1997" t="s">
        <v>34</v>
      </c>
      <c r="K1997" t="s">
        <v>116</v>
      </c>
      <c r="L1997" t="s">
        <v>36</v>
      </c>
      <c r="M1997" t="s">
        <v>69</v>
      </c>
      <c r="N1997" t="s">
        <v>2535</v>
      </c>
      <c r="O1997" t="s">
        <v>51</v>
      </c>
      <c r="P1997" t="s">
        <v>70</v>
      </c>
      <c r="Q1997">
        <v>14</v>
      </c>
      <c r="R1997" s="1">
        <v>46055</v>
      </c>
      <c r="S1997" s="1">
        <v>46070</v>
      </c>
      <c r="T1997" s="1">
        <v>46070</v>
      </c>
      <c r="U1997" s="1"/>
      <c r="V1997" t="s">
        <v>40</v>
      </c>
      <c r="W1997" t="s">
        <v>40</v>
      </c>
      <c r="X1997" s="1">
        <v>46054</v>
      </c>
      <c r="Y1997">
        <v>72</v>
      </c>
      <c r="Z1997" t="s">
        <v>41</v>
      </c>
    </row>
    <row r="1998" spans="1:26" x14ac:dyDescent="0.25">
      <c r="A1998" t="s">
        <v>2109</v>
      </c>
      <c r="B1998" t="s">
        <v>2226</v>
      </c>
      <c r="C1998" s="1">
        <v>46058</v>
      </c>
      <c r="D1998" t="s">
        <v>54</v>
      </c>
      <c r="E1998" t="s">
        <v>55</v>
      </c>
      <c r="F1998" t="s">
        <v>2544</v>
      </c>
      <c r="G1998" t="s">
        <v>65</v>
      </c>
      <c r="H1998" t="s">
        <v>56</v>
      </c>
      <c r="I1998" t="s">
        <v>57</v>
      </c>
      <c r="J1998" t="s">
        <v>49</v>
      </c>
      <c r="K1998" t="s">
        <v>58</v>
      </c>
      <c r="L1998" t="s">
        <v>36</v>
      </c>
      <c r="M1998" t="s">
        <v>59</v>
      </c>
      <c r="N1998" t="s">
        <v>2533</v>
      </c>
      <c r="O1998" t="s">
        <v>38</v>
      </c>
      <c r="P1998" t="s">
        <v>39</v>
      </c>
      <c r="Q1998">
        <v>21</v>
      </c>
      <c r="R1998" s="1">
        <v>46058</v>
      </c>
      <c r="S1998" s="1">
        <v>46067</v>
      </c>
      <c r="T1998" s="1"/>
      <c r="U1998" s="1"/>
      <c r="V1998" t="s">
        <v>40</v>
      </c>
      <c r="W1998" t="s">
        <v>40</v>
      </c>
      <c r="X1998" s="1">
        <v>46054</v>
      </c>
      <c r="Y1998">
        <v>69</v>
      </c>
      <c r="Z1998" t="s">
        <v>41</v>
      </c>
    </row>
    <row r="1999" spans="1:26" x14ac:dyDescent="0.25">
      <c r="A1999" t="s">
        <v>2109</v>
      </c>
      <c r="B1999" t="s">
        <v>2227</v>
      </c>
      <c r="C1999" s="1">
        <v>46078</v>
      </c>
      <c r="D1999" t="s">
        <v>100</v>
      </c>
      <c r="E1999" t="s">
        <v>101</v>
      </c>
      <c r="F1999" t="s">
        <v>2546</v>
      </c>
      <c r="G1999" t="s">
        <v>127</v>
      </c>
      <c r="H1999" t="s">
        <v>146</v>
      </c>
      <c r="I1999" t="s">
        <v>147</v>
      </c>
      <c r="J1999" t="s">
        <v>49</v>
      </c>
      <c r="K1999" t="s">
        <v>151</v>
      </c>
      <c r="L1999" t="s">
        <v>36</v>
      </c>
      <c r="M1999" t="s">
        <v>106</v>
      </c>
      <c r="N1999" t="s">
        <v>2538</v>
      </c>
      <c r="O1999" t="s">
        <v>114</v>
      </c>
      <c r="P1999" t="s">
        <v>39</v>
      </c>
      <c r="Q1999">
        <v>57</v>
      </c>
      <c r="R1999" s="1">
        <v>46078</v>
      </c>
      <c r="S1999" s="1">
        <v>46087</v>
      </c>
      <c r="T1999" s="1"/>
      <c r="U1999" s="1"/>
      <c r="V1999" t="s">
        <v>40</v>
      </c>
      <c r="W1999" t="s">
        <v>40</v>
      </c>
      <c r="X1999" s="1">
        <v>46054</v>
      </c>
      <c r="Y1999">
        <v>49</v>
      </c>
      <c r="Z1999" t="s">
        <v>41</v>
      </c>
    </row>
    <row r="2000" spans="1:26" x14ac:dyDescent="0.25">
      <c r="A2000" t="s">
        <v>2109</v>
      </c>
      <c r="B2000" t="s">
        <v>2228</v>
      </c>
      <c r="C2000" s="1">
        <v>46080</v>
      </c>
      <c r="D2000" t="s">
        <v>43</v>
      </c>
      <c r="E2000" t="s">
        <v>44</v>
      </c>
      <c r="F2000" t="s">
        <v>2544</v>
      </c>
      <c r="G2000" t="s">
        <v>96</v>
      </c>
      <c r="H2000" t="s">
        <v>47</v>
      </c>
      <c r="I2000" t="s">
        <v>48</v>
      </c>
      <c r="J2000" t="s">
        <v>49</v>
      </c>
      <c r="K2000" t="s">
        <v>58</v>
      </c>
      <c r="L2000" t="s">
        <v>36</v>
      </c>
      <c r="M2000" t="s">
        <v>75</v>
      </c>
      <c r="N2000" t="s">
        <v>2534</v>
      </c>
      <c r="O2000" t="s">
        <v>60</v>
      </c>
      <c r="P2000" t="s">
        <v>82</v>
      </c>
      <c r="Q2000">
        <v>4</v>
      </c>
      <c r="R2000" s="1">
        <v>46080</v>
      </c>
      <c r="S2000" s="1"/>
      <c r="T2000" s="1"/>
      <c r="U2000" s="1"/>
      <c r="V2000" t="s">
        <v>40</v>
      </c>
      <c r="W2000" t="s">
        <v>117</v>
      </c>
      <c r="X2000" s="1">
        <v>46054</v>
      </c>
      <c r="Y2000">
        <v>47</v>
      </c>
      <c r="Z2000" t="s">
        <v>78</v>
      </c>
    </row>
    <row r="2001" spans="1:26" x14ac:dyDescent="0.25">
      <c r="A2001" t="s">
        <v>2109</v>
      </c>
      <c r="B2001" t="s">
        <v>2229</v>
      </c>
      <c r="C2001" s="1">
        <v>46072</v>
      </c>
      <c r="D2001" t="s">
        <v>28</v>
      </c>
      <c r="E2001" t="s">
        <v>29</v>
      </c>
      <c r="F2001" t="s">
        <v>85</v>
      </c>
      <c r="G2001" t="s">
        <v>210</v>
      </c>
      <c r="H2001" t="s">
        <v>32</v>
      </c>
      <c r="I2001" t="s">
        <v>33</v>
      </c>
      <c r="J2001" t="s">
        <v>34</v>
      </c>
      <c r="K2001" t="s">
        <v>58</v>
      </c>
      <c r="L2001" t="s">
        <v>97</v>
      </c>
      <c r="M2001" t="s">
        <v>37</v>
      </c>
      <c r="N2001" t="s">
        <v>2534</v>
      </c>
      <c r="O2001" t="s">
        <v>38</v>
      </c>
      <c r="P2001" t="s">
        <v>135</v>
      </c>
      <c r="Q2001">
        <v>5</v>
      </c>
      <c r="R2001" s="1">
        <v>46072</v>
      </c>
      <c r="S2001" s="1">
        <v>46074</v>
      </c>
      <c r="T2001" s="1"/>
      <c r="U2001" s="1"/>
      <c r="V2001" t="s">
        <v>40</v>
      </c>
      <c r="W2001" t="s">
        <v>40</v>
      </c>
      <c r="X2001" s="1">
        <v>46054</v>
      </c>
      <c r="Y2001">
        <v>55</v>
      </c>
      <c r="Z2001" t="s">
        <v>41</v>
      </c>
    </row>
    <row r="2002" spans="1:26" x14ac:dyDescent="0.25">
      <c r="A2002" t="s">
        <v>2109</v>
      </c>
      <c r="B2002" t="s">
        <v>2230</v>
      </c>
      <c r="C2002" s="1">
        <v>46055</v>
      </c>
      <c r="D2002" t="s">
        <v>43</v>
      </c>
      <c r="E2002" t="s">
        <v>44</v>
      </c>
      <c r="F2002" t="s">
        <v>80</v>
      </c>
      <c r="G2002" t="s">
        <v>175</v>
      </c>
      <c r="H2002" t="s">
        <v>73</v>
      </c>
      <c r="I2002" t="s">
        <v>74</v>
      </c>
      <c r="J2002" t="s">
        <v>49</v>
      </c>
      <c r="K2002" t="s">
        <v>151</v>
      </c>
      <c r="L2002" t="s">
        <v>36</v>
      </c>
      <c r="M2002" t="s">
        <v>98</v>
      </c>
      <c r="N2002" t="s">
        <v>2534</v>
      </c>
      <c r="O2002" t="s">
        <v>60</v>
      </c>
      <c r="P2002" t="s">
        <v>82</v>
      </c>
      <c r="Q2002">
        <v>2</v>
      </c>
      <c r="R2002" s="1">
        <v>46055</v>
      </c>
      <c r="S2002" s="1"/>
      <c r="T2002" s="1"/>
      <c r="U2002" s="1"/>
      <c r="V2002" t="s">
        <v>40</v>
      </c>
      <c r="W2002" t="s">
        <v>122</v>
      </c>
      <c r="X2002" s="1">
        <v>46054</v>
      </c>
      <c r="Y2002">
        <v>72</v>
      </c>
      <c r="Z2002" t="s">
        <v>78</v>
      </c>
    </row>
    <row r="2003" spans="1:26" x14ac:dyDescent="0.25">
      <c r="A2003" t="s">
        <v>2109</v>
      </c>
      <c r="B2003" t="s">
        <v>2231</v>
      </c>
      <c r="C2003" s="1">
        <v>46075</v>
      </c>
      <c r="D2003" t="s">
        <v>54</v>
      </c>
      <c r="E2003" t="s">
        <v>55</v>
      </c>
      <c r="F2003" t="s">
        <v>2544</v>
      </c>
      <c r="G2003" t="s">
        <v>96</v>
      </c>
      <c r="H2003" t="s">
        <v>56</v>
      </c>
      <c r="I2003" t="s">
        <v>57</v>
      </c>
      <c r="J2003" t="s">
        <v>49</v>
      </c>
      <c r="K2003" t="s">
        <v>87</v>
      </c>
      <c r="L2003" t="s">
        <v>36</v>
      </c>
      <c r="M2003" t="s">
        <v>134</v>
      </c>
      <c r="N2003" t="s">
        <v>2533</v>
      </c>
      <c r="O2003" t="s">
        <v>51</v>
      </c>
      <c r="P2003" t="s">
        <v>39</v>
      </c>
      <c r="Q2003">
        <v>39</v>
      </c>
      <c r="R2003" s="1">
        <v>46075</v>
      </c>
      <c r="S2003" s="1">
        <v>46085</v>
      </c>
      <c r="T2003" s="1"/>
      <c r="U2003" s="1"/>
      <c r="V2003" t="s">
        <v>40</v>
      </c>
      <c r="W2003" t="s">
        <v>40</v>
      </c>
      <c r="X2003" s="1">
        <v>46054</v>
      </c>
      <c r="Y2003">
        <v>52</v>
      </c>
      <c r="Z2003" t="s">
        <v>41</v>
      </c>
    </row>
    <row r="2004" spans="1:26" x14ac:dyDescent="0.25">
      <c r="A2004" t="s">
        <v>2109</v>
      </c>
      <c r="B2004" t="s">
        <v>2232</v>
      </c>
      <c r="C2004" s="1">
        <v>46070</v>
      </c>
      <c r="D2004" t="s">
        <v>43</v>
      </c>
      <c r="E2004" t="s">
        <v>44</v>
      </c>
      <c r="F2004" t="s">
        <v>2544</v>
      </c>
      <c r="G2004" t="s">
        <v>96</v>
      </c>
      <c r="H2004" t="s">
        <v>47</v>
      </c>
      <c r="I2004" t="s">
        <v>48</v>
      </c>
      <c r="J2004" t="s">
        <v>49</v>
      </c>
      <c r="K2004" t="s">
        <v>35</v>
      </c>
      <c r="L2004" t="s">
        <v>36</v>
      </c>
      <c r="M2004" t="s">
        <v>50</v>
      </c>
      <c r="N2004" t="s">
        <v>2531</v>
      </c>
      <c r="O2004" t="s">
        <v>114</v>
      </c>
      <c r="P2004" t="s">
        <v>82</v>
      </c>
      <c r="Q2004">
        <v>6</v>
      </c>
      <c r="R2004" s="1">
        <v>46070</v>
      </c>
      <c r="S2004" s="1"/>
      <c r="T2004" s="1"/>
      <c r="U2004" s="1"/>
      <c r="V2004" t="s">
        <v>40</v>
      </c>
      <c r="W2004" t="s">
        <v>83</v>
      </c>
      <c r="X2004" s="1">
        <v>46054</v>
      </c>
      <c r="Y2004">
        <v>57</v>
      </c>
      <c r="Z2004" t="s">
        <v>78</v>
      </c>
    </row>
    <row r="2005" spans="1:26" x14ac:dyDescent="0.25">
      <c r="A2005" t="s">
        <v>2109</v>
      </c>
      <c r="B2005" t="s">
        <v>2233</v>
      </c>
      <c r="C2005" s="1">
        <v>46060</v>
      </c>
      <c r="D2005" t="s">
        <v>54</v>
      </c>
      <c r="E2005" t="s">
        <v>55</v>
      </c>
      <c r="F2005" t="s">
        <v>80</v>
      </c>
      <c r="G2005" t="s">
        <v>81</v>
      </c>
      <c r="H2005" t="s">
        <v>124</v>
      </c>
      <c r="I2005" t="s">
        <v>125</v>
      </c>
      <c r="J2005" t="s">
        <v>49</v>
      </c>
      <c r="K2005" t="s">
        <v>151</v>
      </c>
      <c r="L2005" t="s">
        <v>36</v>
      </c>
      <c r="M2005" t="s">
        <v>134</v>
      </c>
      <c r="N2005" t="s">
        <v>2532</v>
      </c>
      <c r="O2005" t="s">
        <v>60</v>
      </c>
      <c r="P2005" t="s">
        <v>82</v>
      </c>
      <c r="Q2005">
        <v>6</v>
      </c>
      <c r="R2005" s="1">
        <v>46060</v>
      </c>
      <c r="S2005" s="1"/>
      <c r="T2005" s="1"/>
      <c r="U2005" s="1"/>
      <c r="V2005" t="s">
        <v>40</v>
      </c>
      <c r="W2005" t="s">
        <v>107</v>
      </c>
      <c r="X2005" s="1">
        <v>46054</v>
      </c>
      <c r="Y2005">
        <v>67</v>
      </c>
      <c r="Z2005" t="s">
        <v>78</v>
      </c>
    </row>
    <row r="2006" spans="1:26" x14ac:dyDescent="0.25">
      <c r="A2006" t="s">
        <v>2109</v>
      </c>
      <c r="B2006" t="s">
        <v>2234</v>
      </c>
      <c r="C2006" s="1">
        <v>46064</v>
      </c>
      <c r="D2006" t="s">
        <v>54</v>
      </c>
      <c r="E2006" t="s">
        <v>55</v>
      </c>
      <c r="F2006" t="s">
        <v>2546</v>
      </c>
      <c r="G2006" t="s">
        <v>154</v>
      </c>
      <c r="H2006" t="s">
        <v>124</v>
      </c>
      <c r="I2006" t="s">
        <v>125</v>
      </c>
      <c r="J2006" t="s">
        <v>49</v>
      </c>
      <c r="K2006" t="s">
        <v>109</v>
      </c>
      <c r="L2006" t="s">
        <v>36</v>
      </c>
      <c r="M2006" t="s">
        <v>134</v>
      </c>
      <c r="N2006" t="s">
        <v>2532</v>
      </c>
      <c r="O2006" t="s">
        <v>60</v>
      </c>
      <c r="P2006" t="s">
        <v>82</v>
      </c>
      <c r="Q2006">
        <v>10</v>
      </c>
      <c r="R2006" s="1">
        <v>46064</v>
      </c>
      <c r="S2006" s="1"/>
      <c r="T2006" s="1"/>
      <c r="U2006" s="1"/>
      <c r="V2006" t="s">
        <v>40</v>
      </c>
      <c r="W2006" t="s">
        <v>83</v>
      </c>
      <c r="X2006" s="1">
        <v>46054</v>
      </c>
      <c r="Y2006">
        <v>63</v>
      </c>
      <c r="Z2006" t="s">
        <v>78</v>
      </c>
    </row>
    <row r="2007" spans="1:26" x14ac:dyDescent="0.25">
      <c r="A2007" t="s">
        <v>2109</v>
      </c>
      <c r="B2007" t="s">
        <v>2235</v>
      </c>
      <c r="C2007" s="1">
        <v>46077</v>
      </c>
      <c r="D2007" t="s">
        <v>43</v>
      </c>
      <c r="E2007" t="s">
        <v>44</v>
      </c>
      <c r="F2007" t="s">
        <v>2545</v>
      </c>
      <c r="G2007" t="s">
        <v>121</v>
      </c>
      <c r="H2007" t="s">
        <v>47</v>
      </c>
      <c r="I2007" t="s">
        <v>48</v>
      </c>
      <c r="J2007" t="s">
        <v>49</v>
      </c>
      <c r="K2007" t="s">
        <v>35</v>
      </c>
      <c r="L2007" t="s">
        <v>36</v>
      </c>
      <c r="M2007" t="s">
        <v>98</v>
      </c>
      <c r="N2007" t="s">
        <v>2534</v>
      </c>
      <c r="O2007" t="s">
        <v>114</v>
      </c>
      <c r="P2007" t="s">
        <v>82</v>
      </c>
      <c r="Q2007">
        <v>18</v>
      </c>
      <c r="R2007" s="1">
        <v>46077</v>
      </c>
      <c r="S2007" s="1"/>
      <c r="T2007" s="1"/>
      <c r="U2007" s="1"/>
      <c r="V2007" t="s">
        <v>40</v>
      </c>
      <c r="W2007" t="s">
        <v>142</v>
      </c>
      <c r="X2007" s="1">
        <v>46054</v>
      </c>
      <c r="Y2007">
        <v>50</v>
      </c>
      <c r="Z2007" t="s">
        <v>78</v>
      </c>
    </row>
    <row r="2008" spans="1:26" x14ac:dyDescent="0.25">
      <c r="A2008" t="s">
        <v>2109</v>
      </c>
      <c r="B2008" t="s">
        <v>2236</v>
      </c>
      <c r="C2008" s="1">
        <v>46063</v>
      </c>
      <c r="D2008" t="s">
        <v>43</v>
      </c>
      <c r="E2008" t="s">
        <v>44</v>
      </c>
      <c r="F2008" t="s">
        <v>85</v>
      </c>
      <c r="G2008" t="s">
        <v>210</v>
      </c>
      <c r="H2008" t="s">
        <v>47</v>
      </c>
      <c r="I2008" t="s">
        <v>48</v>
      </c>
      <c r="J2008" t="s">
        <v>49</v>
      </c>
      <c r="K2008" t="s">
        <v>35</v>
      </c>
      <c r="L2008" t="s">
        <v>36</v>
      </c>
      <c r="M2008" t="s">
        <v>75</v>
      </c>
      <c r="N2008" t="s">
        <v>2533</v>
      </c>
      <c r="O2008" t="s">
        <v>51</v>
      </c>
      <c r="P2008" t="s">
        <v>141</v>
      </c>
      <c r="Q2008">
        <v>1</v>
      </c>
      <c r="R2008" s="1">
        <v>46063</v>
      </c>
      <c r="S2008" s="1"/>
      <c r="T2008" s="1">
        <v>46074</v>
      </c>
      <c r="U2008" s="1">
        <v>46077</v>
      </c>
      <c r="V2008" t="s">
        <v>40</v>
      </c>
      <c r="W2008" t="s">
        <v>83</v>
      </c>
      <c r="X2008" s="1">
        <v>46054</v>
      </c>
      <c r="Y2008">
        <v>64</v>
      </c>
      <c r="Z2008" t="s">
        <v>52</v>
      </c>
    </row>
    <row r="2009" spans="1:26" x14ac:dyDescent="0.25">
      <c r="A2009" t="s">
        <v>2109</v>
      </c>
      <c r="B2009" t="s">
        <v>2237</v>
      </c>
      <c r="C2009" s="1">
        <v>46076</v>
      </c>
      <c r="D2009" t="s">
        <v>54</v>
      </c>
      <c r="E2009" t="s">
        <v>55</v>
      </c>
      <c r="F2009" t="s">
        <v>80</v>
      </c>
      <c r="G2009" t="s">
        <v>175</v>
      </c>
      <c r="H2009" t="s">
        <v>56</v>
      </c>
      <c r="I2009" t="s">
        <v>57</v>
      </c>
      <c r="J2009" t="s">
        <v>49</v>
      </c>
      <c r="K2009" t="s">
        <v>58</v>
      </c>
      <c r="L2009" t="s">
        <v>36</v>
      </c>
      <c r="M2009" t="s">
        <v>59</v>
      </c>
      <c r="N2009" t="s">
        <v>2532</v>
      </c>
      <c r="O2009" t="s">
        <v>60</v>
      </c>
      <c r="P2009" t="s">
        <v>39</v>
      </c>
      <c r="Q2009">
        <v>3</v>
      </c>
      <c r="R2009" s="1">
        <v>46076</v>
      </c>
      <c r="S2009" s="1">
        <v>46088</v>
      </c>
      <c r="T2009" s="1"/>
      <c r="U2009" s="1"/>
      <c r="V2009" t="s">
        <v>40</v>
      </c>
      <c r="W2009" t="s">
        <v>40</v>
      </c>
      <c r="X2009" s="1">
        <v>46054</v>
      </c>
      <c r="Y2009">
        <v>51</v>
      </c>
      <c r="Z2009" t="s">
        <v>41</v>
      </c>
    </row>
    <row r="2010" spans="1:26" x14ac:dyDescent="0.25">
      <c r="A2010" t="s">
        <v>2109</v>
      </c>
      <c r="B2010" t="s">
        <v>2238</v>
      </c>
      <c r="C2010" s="1">
        <v>46080</v>
      </c>
      <c r="D2010" t="s">
        <v>63</v>
      </c>
      <c r="E2010" t="s">
        <v>64</v>
      </c>
      <c r="F2010" t="s">
        <v>80</v>
      </c>
      <c r="G2010" t="s">
        <v>81</v>
      </c>
      <c r="H2010" t="s">
        <v>66</v>
      </c>
      <c r="I2010" t="s">
        <v>67</v>
      </c>
      <c r="J2010" t="s">
        <v>34</v>
      </c>
      <c r="K2010" t="s">
        <v>58</v>
      </c>
      <c r="L2010" t="s">
        <v>97</v>
      </c>
      <c r="M2010" t="s">
        <v>59</v>
      </c>
      <c r="N2010" t="s">
        <v>2540</v>
      </c>
      <c r="O2010" t="s">
        <v>60</v>
      </c>
      <c r="P2010" t="s">
        <v>39</v>
      </c>
      <c r="Q2010">
        <v>8</v>
      </c>
      <c r="R2010" s="1">
        <v>46080</v>
      </c>
      <c r="S2010" s="1">
        <v>46086</v>
      </c>
      <c r="T2010" s="1"/>
      <c r="U2010" s="1"/>
      <c r="V2010" t="s">
        <v>40</v>
      </c>
      <c r="W2010" t="s">
        <v>40</v>
      </c>
      <c r="X2010" s="1">
        <v>46054</v>
      </c>
      <c r="Y2010">
        <v>47</v>
      </c>
      <c r="Z2010" t="s">
        <v>41</v>
      </c>
    </row>
    <row r="2011" spans="1:26" x14ac:dyDescent="0.25">
      <c r="A2011" t="s">
        <v>2109</v>
      </c>
      <c r="B2011" t="s">
        <v>2239</v>
      </c>
      <c r="C2011" s="1">
        <v>46079</v>
      </c>
      <c r="D2011" t="s">
        <v>54</v>
      </c>
      <c r="E2011" t="s">
        <v>55</v>
      </c>
      <c r="F2011" t="s">
        <v>207</v>
      </c>
      <c r="G2011" t="s">
        <v>247</v>
      </c>
      <c r="H2011" t="s">
        <v>56</v>
      </c>
      <c r="I2011" t="s">
        <v>57</v>
      </c>
      <c r="J2011" t="s">
        <v>49</v>
      </c>
      <c r="K2011" t="s">
        <v>35</v>
      </c>
      <c r="L2011" t="s">
        <v>36</v>
      </c>
      <c r="M2011" t="s">
        <v>134</v>
      </c>
      <c r="N2011" t="s">
        <v>2533</v>
      </c>
      <c r="O2011" t="s">
        <v>38</v>
      </c>
      <c r="P2011" t="s">
        <v>82</v>
      </c>
      <c r="Q2011">
        <v>1</v>
      </c>
      <c r="R2011" s="1">
        <v>46079</v>
      </c>
      <c r="S2011" s="1"/>
      <c r="T2011" s="1"/>
      <c r="U2011" s="1"/>
      <c r="V2011" t="s">
        <v>40</v>
      </c>
      <c r="W2011" t="s">
        <v>107</v>
      </c>
      <c r="X2011" s="1">
        <v>46054</v>
      </c>
      <c r="Y2011">
        <v>48</v>
      </c>
      <c r="Z2011" t="s">
        <v>78</v>
      </c>
    </row>
    <row r="2012" spans="1:26" x14ac:dyDescent="0.25">
      <c r="A2012" t="s">
        <v>2109</v>
      </c>
      <c r="B2012" t="s">
        <v>2240</v>
      </c>
      <c r="C2012" s="1">
        <v>46054</v>
      </c>
      <c r="D2012" t="s">
        <v>43</v>
      </c>
      <c r="E2012" t="s">
        <v>44</v>
      </c>
      <c r="F2012" t="s">
        <v>30</v>
      </c>
      <c r="G2012" t="s">
        <v>89</v>
      </c>
      <c r="H2012" t="s">
        <v>73</v>
      </c>
      <c r="I2012" t="s">
        <v>74</v>
      </c>
      <c r="J2012" t="s">
        <v>49</v>
      </c>
      <c r="K2012" t="s">
        <v>35</v>
      </c>
      <c r="L2012" t="s">
        <v>36</v>
      </c>
      <c r="M2012" t="s">
        <v>50</v>
      </c>
      <c r="N2012" t="s">
        <v>2534</v>
      </c>
      <c r="O2012" t="s">
        <v>114</v>
      </c>
      <c r="P2012" t="s">
        <v>141</v>
      </c>
      <c r="Q2012">
        <v>3</v>
      </c>
      <c r="R2012" s="1">
        <v>46054</v>
      </c>
      <c r="S2012" s="1"/>
      <c r="T2012" s="1">
        <v>46064</v>
      </c>
      <c r="U2012" s="1">
        <v>46066</v>
      </c>
      <c r="V2012" t="s">
        <v>40</v>
      </c>
      <c r="W2012" t="s">
        <v>117</v>
      </c>
      <c r="X2012" s="1">
        <v>46054</v>
      </c>
      <c r="Y2012">
        <v>73</v>
      </c>
      <c r="Z2012" t="s">
        <v>52</v>
      </c>
    </row>
    <row r="2013" spans="1:26" x14ac:dyDescent="0.25">
      <c r="A2013" t="s">
        <v>2109</v>
      </c>
      <c r="B2013" t="s">
        <v>2241</v>
      </c>
      <c r="C2013" s="1">
        <v>46057</v>
      </c>
      <c r="D2013" t="s">
        <v>43</v>
      </c>
      <c r="E2013" t="s">
        <v>44</v>
      </c>
      <c r="F2013" t="s">
        <v>2544</v>
      </c>
      <c r="G2013" t="s">
        <v>96</v>
      </c>
      <c r="H2013" t="s">
        <v>73</v>
      </c>
      <c r="I2013" t="s">
        <v>74</v>
      </c>
      <c r="J2013" t="s">
        <v>49</v>
      </c>
      <c r="K2013" t="s">
        <v>35</v>
      </c>
      <c r="L2013" t="s">
        <v>105</v>
      </c>
      <c r="M2013" t="s">
        <v>98</v>
      </c>
      <c r="N2013" t="s">
        <v>2531</v>
      </c>
      <c r="O2013" t="s">
        <v>51</v>
      </c>
      <c r="P2013" t="s">
        <v>70</v>
      </c>
      <c r="Q2013">
        <v>5</v>
      </c>
      <c r="R2013" s="1">
        <v>46057</v>
      </c>
      <c r="S2013" s="1">
        <v>46065</v>
      </c>
      <c r="T2013" s="1">
        <v>46065</v>
      </c>
      <c r="U2013" s="1"/>
      <c r="V2013" t="s">
        <v>40</v>
      </c>
      <c r="W2013" t="s">
        <v>40</v>
      </c>
      <c r="X2013" s="1">
        <v>46054</v>
      </c>
      <c r="Y2013">
        <v>70</v>
      </c>
      <c r="Z2013" t="s">
        <v>41</v>
      </c>
    </row>
    <row r="2014" spans="1:26" x14ac:dyDescent="0.25">
      <c r="A2014" t="s">
        <v>2109</v>
      </c>
      <c r="B2014" t="s">
        <v>2242</v>
      </c>
      <c r="C2014" s="1">
        <v>46059</v>
      </c>
      <c r="D2014" t="s">
        <v>54</v>
      </c>
      <c r="E2014" t="s">
        <v>55</v>
      </c>
      <c r="F2014" t="s">
        <v>2544</v>
      </c>
      <c r="G2014" t="s">
        <v>130</v>
      </c>
      <c r="H2014" t="s">
        <v>56</v>
      </c>
      <c r="I2014" t="s">
        <v>57</v>
      </c>
      <c r="J2014" t="s">
        <v>49</v>
      </c>
      <c r="K2014" t="s">
        <v>35</v>
      </c>
      <c r="L2014" t="s">
        <v>36</v>
      </c>
      <c r="M2014" t="s">
        <v>134</v>
      </c>
      <c r="N2014" t="s">
        <v>2533</v>
      </c>
      <c r="O2014" t="s">
        <v>51</v>
      </c>
      <c r="P2014" t="s">
        <v>39</v>
      </c>
      <c r="Q2014">
        <v>21</v>
      </c>
      <c r="R2014" s="1">
        <v>46059</v>
      </c>
      <c r="S2014" s="1">
        <v>46064</v>
      </c>
      <c r="T2014" s="1"/>
      <c r="U2014" s="1"/>
      <c r="V2014" t="s">
        <v>40</v>
      </c>
      <c r="W2014" t="s">
        <v>40</v>
      </c>
      <c r="X2014" s="1">
        <v>46054</v>
      </c>
      <c r="Y2014">
        <v>68</v>
      </c>
      <c r="Z2014" t="s">
        <v>41</v>
      </c>
    </row>
    <row r="2015" spans="1:26" x14ac:dyDescent="0.25">
      <c r="A2015" t="s">
        <v>2109</v>
      </c>
      <c r="B2015" t="s">
        <v>2243</v>
      </c>
      <c r="C2015" s="1">
        <v>46065</v>
      </c>
      <c r="D2015" t="s">
        <v>28</v>
      </c>
      <c r="E2015" t="s">
        <v>29</v>
      </c>
      <c r="F2015" t="s">
        <v>190</v>
      </c>
      <c r="G2015" t="s">
        <v>191</v>
      </c>
      <c r="H2015" t="s">
        <v>32</v>
      </c>
      <c r="I2015" t="s">
        <v>33</v>
      </c>
      <c r="J2015" t="s">
        <v>34</v>
      </c>
      <c r="K2015" t="s">
        <v>87</v>
      </c>
      <c r="L2015" t="s">
        <v>97</v>
      </c>
      <c r="M2015" t="s">
        <v>98</v>
      </c>
      <c r="N2015" t="s">
        <v>2534</v>
      </c>
      <c r="O2015" t="s">
        <v>51</v>
      </c>
      <c r="P2015" t="s">
        <v>82</v>
      </c>
      <c r="Q2015">
        <v>2</v>
      </c>
      <c r="R2015" s="1">
        <v>46065</v>
      </c>
      <c r="S2015" s="1"/>
      <c r="T2015" s="1"/>
      <c r="U2015" s="1"/>
      <c r="V2015" t="s">
        <v>40</v>
      </c>
      <c r="W2015" t="s">
        <v>122</v>
      </c>
      <c r="X2015" s="1">
        <v>46054</v>
      </c>
      <c r="Y2015">
        <v>62</v>
      </c>
      <c r="Z2015" t="s">
        <v>78</v>
      </c>
    </row>
    <row r="2016" spans="1:26" x14ac:dyDescent="0.25">
      <c r="A2016" t="s">
        <v>2109</v>
      </c>
      <c r="B2016" t="s">
        <v>2244</v>
      </c>
      <c r="C2016" s="1">
        <v>46062</v>
      </c>
      <c r="D2016" t="s">
        <v>100</v>
      </c>
      <c r="E2016" t="s">
        <v>101</v>
      </c>
      <c r="F2016" t="s">
        <v>2610</v>
      </c>
      <c r="G2016" t="s">
        <v>46</v>
      </c>
      <c r="H2016" t="s">
        <v>146</v>
      </c>
      <c r="I2016" t="s">
        <v>147</v>
      </c>
      <c r="J2016" t="s">
        <v>49</v>
      </c>
      <c r="K2016" t="s">
        <v>151</v>
      </c>
      <c r="L2016" t="s">
        <v>159</v>
      </c>
      <c r="M2016" t="s">
        <v>148</v>
      </c>
      <c r="N2016" t="s">
        <v>2538</v>
      </c>
      <c r="O2016" t="s">
        <v>38</v>
      </c>
      <c r="P2016" t="s">
        <v>76</v>
      </c>
      <c r="Q2016">
        <v>7</v>
      </c>
      <c r="R2016" s="1">
        <v>46062</v>
      </c>
      <c r="S2016" s="1"/>
      <c r="T2016" s="1"/>
      <c r="U2016" s="1"/>
      <c r="V2016" t="s">
        <v>40</v>
      </c>
      <c r="W2016" t="s">
        <v>77</v>
      </c>
      <c r="X2016" s="1">
        <v>46054</v>
      </c>
      <c r="Y2016">
        <v>65</v>
      </c>
      <c r="Z2016" t="s">
        <v>78</v>
      </c>
    </row>
    <row r="2017" spans="1:26" x14ac:dyDescent="0.25">
      <c r="A2017" t="s">
        <v>2109</v>
      </c>
      <c r="B2017" t="s">
        <v>2245</v>
      </c>
      <c r="C2017" s="1">
        <v>46077</v>
      </c>
      <c r="D2017" t="s">
        <v>63</v>
      </c>
      <c r="E2017" t="s">
        <v>64</v>
      </c>
      <c r="F2017" t="s">
        <v>2546</v>
      </c>
      <c r="G2017" t="s">
        <v>127</v>
      </c>
      <c r="H2017" t="s">
        <v>90</v>
      </c>
      <c r="I2017" t="s">
        <v>91</v>
      </c>
      <c r="J2017" t="s">
        <v>34</v>
      </c>
      <c r="K2017" t="s">
        <v>58</v>
      </c>
      <c r="L2017" t="s">
        <v>36</v>
      </c>
      <c r="M2017" t="s">
        <v>69</v>
      </c>
      <c r="N2017" t="s">
        <v>2535</v>
      </c>
      <c r="O2017" t="s">
        <v>38</v>
      </c>
      <c r="P2017" t="s">
        <v>141</v>
      </c>
      <c r="Q2017">
        <v>10</v>
      </c>
      <c r="R2017" s="1">
        <v>46077</v>
      </c>
      <c r="S2017" s="1"/>
      <c r="T2017" s="1">
        <v>46094</v>
      </c>
      <c r="U2017" s="1">
        <v>46094</v>
      </c>
      <c r="V2017" t="s">
        <v>40</v>
      </c>
      <c r="W2017" t="s">
        <v>194</v>
      </c>
      <c r="X2017" s="1">
        <v>46054</v>
      </c>
      <c r="Y2017">
        <v>50</v>
      </c>
      <c r="Z2017" t="s">
        <v>52</v>
      </c>
    </row>
    <row r="2018" spans="1:26" x14ac:dyDescent="0.25">
      <c r="A2018" t="s">
        <v>2109</v>
      </c>
      <c r="B2018" t="s">
        <v>2246</v>
      </c>
      <c r="C2018" s="1">
        <v>46060</v>
      </c>
      <c r="D2018" t="s">
        <v>63</v>
      </c>
      <c r="E2018" t="s">
        <v>64</v>
      </c>
      <c r="F2018" t="s">
        <v>2546</v>
      </c>
      <c r="G2018" t="s">
        <v>102</v>
      </c>
      <c r="H2018" t="s">
        <v>66</v>
      </c>
      <c r="I2018" t="s">
        <v>67</v>
      </c>
      <c r="J2018" t="s">
        <v>34</v>
      </c>
      <c r="K2018" t="s">
        <v>58</v>
      </c>
      <c r="L2018" t="s">
        <v>68</v>
      </c>
      <c r="M2018" t="s">
        <v>59</v>
      </c>
      <c r="N2018" t="s">
        <v>2535</v>
      </c>
      <c r="O2018" t="s">
        <v>114</v>
      </c>
      <c r="P2018" t="s">
        <v>82</v>
      </c>
      <c r="Q2018">
        <v>11</v>
      </c>
      <c r="R2018" s="1">
        <v>46060</v>
      </c>
      <c r="S2018" s="1"/>
      <c r="T2018" s="1"/>
      <c r="U2018" s="1"/>
      <c r="V2018" t="s">
        <v>40</v>
      </c>
      <c r="W2018" t="s">
        <v>83</v>
      </c>
      <c r="X2018" s="1">
        <v>46054</v>
      </c>
      <c r="Y2018">
        <v>67</v>
      </c>
      <c r="Z2018" t="s">
        <v>78</v>
      </c>
    </row>
    <row r="2019" spans="1:26" x14ac:dyDescent="0.25">
      <c r="A2019" t="s">
        <v>2109</v>
      </c>
      <c r="B2019" t="s">
        <v>2247</v>
      </c>
      <c r="C2019" s="1">
        <v>46074</v>
      </c>
      <c r="D2019" t="s">
        <v>54</v>
      </c>
      <c r="E2019" t="s">
        <v>55</v>
      </c>
      <c r="F2019" t="s">
        <v>30</v>
      </c>
      <c r="G2019" t="s">
        <v>31</v>
      </c>
      <c r="H2019" t="s">
        <v>56</v>
      </c>
      <c r="I2019" t="s">
        <v>57</v>
      </c>
      <c r="J2019" t="s">
        <v>49</v>
      </c>
      <c r="K2019" t="s">
        <v>35</v>
      </c>
      <c r="L2019" t="s">
        <v>36</v>
      </c>
      <c r="M2019" t="s">
        <v>134</v>
      </c>
      <c r="N2019" t="s">
        <v>2532</v>
      </c>
      <c r="O2019" t="s">
        <v>51</v>
      </c>
      <c r="P2019" t="s">
        <v>39</v>
      </c>
      <c r="Q2019">
        <v>18</v>
      </c>
      <c r="R2019" s="1">
        <v>46074</v>
      </c>
      <c r="S2019" s="1">
        <v>46083</v>
      </c>
      <c r="T2019" s="1"/>
      <c r="U2019" s="1"/>
      <c r="V2019" t="s">
        <v>40</v>
      </c>
      <c r="W2019" t="s">
        <v>40</v>
      </c>
      <c r="X2019" s="1">
        <v>46054</v>
      </c>
      <c r="Y2019">
        <v>53</v>
      </c>
      <c r="Z2019" t="s">
        <v>41</v>
      </c>
    </row>
    <row r="2020" spans="1:26" x14ac:dyDescent="0.25">
      <c r="A2020" t="s">
        <v>2109</v>
      </c>
      <c r="B2020" t="s">
        <v>2248</v>
      </c>
      <c r="C2020" s="1">
        <v>46059</v>
      </c>
      <c r="D2020" t="s">
        <v>63</v>
      </c>
      <c r="E2020" t="s">
        <v>64</v>
      </c>
      <c r="F2020" t="s">
        <v>85</v>
      </c>
      <c r="G2020" t="s">
        <v>210</v>
      </c>
      <c r="H2020" t="s">
        <v>66</v>
      </c>
      <c r="I2020" t="s">
        <v>67</v>
      </c>
      <c r="J2020" t="s">
        <v>34</v>
      </c>
      <c r="K2020" t="s">
        <v>35</v>
      </c>
      <c r="L2020" t="s">
        <v>97</v>
      </c>
      <c r="M2020" t="s">
        <v>69</v>
      </c>
      <c r="N2020" t="s">
        <v>2535</v>
      </c>
      <c r="O2020" t="s">
        <v>60</v>
      </c>
      <c r="P2020" t="s">
        <v>39</v>
      </c>
      <c r="Q2020">
        <v>2</v>
      </c>
      <c r="R2020" s="1">
        <v>46059</v>
      </c>
      <c r="S2020" s="1">
        <v>46070</v>
      </c>
      <c r="T2020" s="1"/>
      <c r="U2020" s="1"/>
      <c r="V2020" t="s">
        <v>40</v>
      </c>
      <c r="W2020" t="s">
        <v>40</v>
      </c>
      <c r="X2020" s="1">
        <v>46054</v>
      </c>
      <c r="Y2020">
        <v>68</v>
      </c>
      <c r="Z2020" t="s">
        <v>41</v>
      </c>
    </row>
    <row r="2021" spans="1:26" x14ac:dyDescent="0.25">
      <c r="A2021" t="s">
        <v>2109</v>
      </c>
      <c r="B2021" t="s">
        <v>2249</v>
      </c>
      <c r="C2021" s="1">
        <v>46081</v>
      </c>
      <c r="D2021" t="s">
        <v>28</v>
      </c>
      <c r="E2021" t="s">
        <v>29</v>
      </c>
      <c r="F2021" t="s">
        <v>2544</v>
      </c>
      <c r="G2021" t="s">
        <v>130</v>
      </c>
      <c r="H2021" t="s">
        <v>32</v>
      </c>
      <c r="I2021" t="s">
        <v>33</v>
      </c>
      <c r="J2021" t="s">
        <v>34</v>
      </c>
      <c r="K2021" t="s">
        <v>151</v>
      </c>
      <c r="L2021" t="s">
        <v>97</v>
      </c>
      <c r="M2021" t="s">
        <v>37</v>
      </c>
      <c r="N2021" t="s">
        <v>2534</v>
      </c>
      <c r="O2021" t="s">
        <v>51</v>
      </c>
      <c r="P2021" t="s">
        <v>39</v>
      </c>
      <c r="Q2021">
        <v>48</v>
      </c>
      <c r="R2021" s="1">
        <v>46081</v>
      </c>
      <c r="S2021" s="1">
        <v>46092</v>
      </c>
      <c r="T2021" s="1"/>
      <c r="U2021" s="1"/>
      <c r="V2021" t="s">
        <v>40</v>
      </c>
      <c r="W2021" t="s">
        <v>40</v>
      </c>
      <c r="X2021" s="1">
        <v>46054</v>
      </c>
      <c r="Y2021">
        <v>46</v>
      </c>
      <c r="Z2021" t="s">
        <v>41</v>
      </c>
    </row>
    <row r="2022" spans="1:26" x14ac:dyDescent="0.25">
      <c r="A2022" t="s">
        <v>2109</v>
      </c>
      <c r="B2022" t="s">
        <v>2250</v>
      </c>
      <c r="C2022" s="1">
        <v>46071</v>
      </c>
      <c r="D2022" t="s">
        <v>28</v>
      </c>
      <c r="E2022" t="s">
        <v>29</v>
      </c>
      <c r="F2022" t="s">
        <v>259</v>
      </c>
      <c r="G2022" t="s">
        <v>208</v>
      </c>
      <c r="H2022" t="s">
        <v>32</v>
      </c>
      <c r="I2022" t="s">
        <v>33</v>
      </c>
      <c r="J2022" t="s">
        <v>34</v>
      </c>
      <c r="K2022" t="s">
        <v>35</v>
      </c>
      <c r="L2022" t="s">
        <v>68</v>
      </c>
      <c r="M2022" t="s">
        <v>37</v>
      </c>
      <c r="N2022" t="s">
        <v>2534</v>
      </c>
      <c r="O2022" t="s">
        <v>38</v>
      </c>
      <c r="P2022" t="s">
        <v>82</v>
      </c>
      <c r="Q2022">
        <v>27</v>
      </c>
      <c r="R2022" s="1">
        <v>46071</v>
      </c>
      <c r="S2022" s="1"/>
      <c r="T2022" s="1"/>
      <c r="U2022" s="1"/>
      <c r="V2022" t="s">
        <v>40</v>
      </c>
      <c r="W2022" t="s">
        <v>144</v>
      </c>
      <c r="X2022" s="1">
        <v>46054</v>
      </c>
      <c r="Y2022">
        <v>56</v>
      </c>
      <c r="Z2022" t="s">
        <v>78</v>
      </c>
    </row>
    <row r="2023" spans="1:26" x14ac:dyDescent="0.25">
      <c r="A2023" t="s">
        <v>2109</v>
      </c>
      <c r="B2023" t="s">
        <v>2251</v>
      </c>
      <c r="C2023" s="1">
        <v>46063</v>
      </c>
      <c r="D2023" t="s">
        <v>54</v>
      </c>
      <c r="E2023" t="s">
        <v>55</v>
      </c>
      <c r="F2023" t="s">
        <v>30</v>
      </c>
      <c r="G2023" t="s">
        <v>31</v>
      </c>
      <c r="H2023" t="s">
        <v>124</v>
      </c>
      <c r="I2023" t="s">
        <v>125</v>
      </c>
      <c r="J2023" t="s">
        <v>49</v>
      </c>
      <c r="K2023" t="s">
        <v>58</v>
      </c>
      <c r="L2023" t="s">
        <v>36</v>
      </c>
      <c r="M2023" t="s">
        <v>134</v>
      </c>
      <c r="N2023" t="s">
        <v>2532</v>
      </c>
      <c r="O2023" t="s">
        <v>51</v>
      </c>
      <c r="P2023" t="s">
        <v>82</v>
      </c>
      <c r="Q2023">
        <v>4</v>
      </c>
      <c r="R2023" s="1">
        <v>46063</v>
      </c>
      <c r="S2023" s="1"/>
      <c r="T2023" s="1"/>
      <c r="U2023" s="1"/>
      <c r="V2023" t="s">
        <v>40</v>
      </c>
      <c r="W2023" t="s">
        <v>83</v>
      </c>
      <c r="X2023" s="1">
        <v>46054</v>
      </c>
      <c r="Y2023">
        <v>64</v>
      </c>
      <c r="Z2023" t="s">
        <v>78</v>
      </c>
    </row>
    <row r="2024" spans="1:26" x14ac:dyDescent="0.25">
      <c r="A2024" t="s">
        <v>2109</v>
      </c>
      <c r="B2024" t="s">
        <v>2252</v>
      </c>
      <c r="C2024" s="1">
        <v>46064</v>
      </c>
      <c r="D2024" t="s">
        <v>63</v>
      </c>
      <c r="E2024" t="s">
        <v>64</v>
      </c>
      <c r="F2024" t="s">
        <v>85</v>
      </c>
      <c r="G2024" t="s">
        <v>86</v>
      </c>
      <c r="H2024" t="s">
        <v>90</v>
      </c>
      <c r="I2024" t="s">
        <v>91</v>
      </c>
      <c r="J2024" t="s">
        <v>34</v>
      </c>
      <c r="K2024" t="s">
        <v>151</v>
      </c>
      <c r="L2024" t="s">
        <v>68</v>
      </c>
      <c r="M2024" t="s">
        <v>69</v>
      </c>
      <c r="N2024" t="s">
        <v>2535</v>
      </c>
      <c r="O2024" t="s">
        <v>51</v>
      </c>
      <c r="P2024" t="s">
        <v>82</v>
      </c>
      <c r="Q2024">
        <v>47</v>
      </c>
      <c r="R2024" s="1">
        <v>46064</v>
      </c>
      <c r="S2024" s="1"/>
      <c r="T2024" s="1"/>
      <c r="U2024" s="1"/>
      <c r="V2024" t="s">
        <v>40</v>
      </c>
      <c r="W2024" t="s">
        <v>232</v>
      </c>
      <c r="X2024" s="1">
        <v>46054</v>
      </c>
      <c r="Y2024">
        <v>63</v>
      </c>
      <c r="Z2024" t="s">
        <v>78</v>
      </c>
    </row>
    <row r="2025" spans="1:26" x14ac:dyDescent="0.25">
      <c r="A2025" t="s">
        <v>2109</v>
      </c>
      <c r="B2025" t="s">
        <v>2253</v>
      </c>
      <c r="C2025" s="1">
        <v>46061</v>
      </c>
      <c r="D2025" t="s">
        <v>63</v>
      </c>
      <c r="E2025" t="s">
        <v>64</v>
      </c>
      <c r="F2025" t="s">
        <v>2545</v>
      </c>
      <c r="G2025" t="s">
        <v>72</v>
      </c>
      <c r="H2025" t="s">
        <v>66</v>
      </c>
      <c r="I2025" t="s">
        <v>67</v>
      </c>
      <c r="J2025" t="s">
        <v>34</v>
      </c>
      <c r="K2025" t="s">
        <v>109</v>
      </c>
      <c r="L2025" t="s">
        <v>97</v>
      </c>
      <c r="M2025" t="s">
        <v>69</v>
      </c>
      <c r="N2025" t="s">
        <v>2540</v>
      </c>
      <c r="O2025" t="s">
        <v>51</v>
      </c>
      <c r="P2025" t="s">
        <v>82</v>
      </c>
      <c r="Q2025">
        <v>7</v>
      </c>
      <c r="R2025" s="1">
        <v>46061</v>
      </c>
      <c r="S2025" s="1"/>
      <c r="T2025" s="1"/>
      <c r="U2025" s="1"/>
      <c r="V2025" t="s">
        <v>40</v>
      </c>
      <c r="W2025" t="s">
        <v>142</v>
      </c>
      <c r="X2025" s="1">
        <v>46054</v>
      </c>
      <c r="Y2025">
        <v>66</v>
      </c>
      <c r="Z2025" t="s">
        <v>78</v>
      </c>
    </row>
    <row r="2026" spans="1:26" x14ac:dyDescent="0.25">
      <c r="A2026" t="s">
        <v>2109</v>
      </c>
      <c r="B2026" t="s">
        <v>2254</v>
      </c>
      <c r="C2026" s="1">
        <v>46059</v>
      </c>
      <c r="D2026" t="s">
        <v>43</v>
      </c>
      <c r="E2026" t="s">
        <v>44</v>
      </c>
      <c r="F2026" t="s">
        <v>85</v>
      </c>
      <c r="G2026" t="s">
        <v>210</v>
      </c>
      <c r="H2026" t="s">
        <v>73</v>
      </c>
      <c r="I2026" t="s">
        <v>74</v>
      </c>
      <c r="J2026" t="s">
        <v>49</v>
      </c>
      <c r="K2026" t="s">
        <v>151</v>
      </c>
      <c r="L2026" t="s">
        <v>36</v>
      </c>
      <c r="M2026" t="s">
        <v>98</v>
      </c>
      <c r="N2026" t="s">
        <v>2534</v>
      </c>
      <c r="O2026" t="s">
        <v>114</v>
      </c>
      <c r="P2026" t="s">
        <v>141</v>
      </c>
      <c r="Q2026">
        <v>9</v>
      </c>
      <c r="R2026" s="1">
        <v>46059</v>
      </c>
      <c r="S2026" s="1"/>
      <c r="T2026" s="1">
        <v>46065</v>
      </c>
      <c r="U2026" s="1">
        <v>46067</v>
      </c>
      <c r="V2026" t="s">
        <v>40</v>
      </c>
      <c r="W2026" t="s">
        <v>142</v>
      </c>
      <c r="X2026" s="1">
        <v>46054</v>
      </c>
      <c r="Y2026">
        <v>68</v>
      </c>
      <c r="Z2026" t="s">
        <v>52</v>
      </c>
    </row>
    <row r="2027" spans="1:26" x14ac:dyDescent="0.25">
      <c r="A2027" t="s">
        <v>2109</v>
      </c>
      <c r="B2027" t="s">
        <v>2255</v>
      </c>
      <c r="C2027" s="1">
        <v>46059</v>
      </c>
      <c r="D2027" t="s">
        <v>63</v>
      </c>
      <c r="E2027" t="s">
        <v>64</v>
      </c>
      <c r="F2027" t="s">
        <v>2546</v>
      </c>
      <c r="G2027" t="s">
        <v>102</v>
      </c>
      <c r="H2027" t="s">
        <v>90</v>
      </c>
      <c r="I2027" t="s">
        <v>91</v>
      </c>
      <c r="J2027" t="s">
        <v>34</v>
      </c>
      <c r="K2027" t="s">
        <v>35</v>
      </c>
      <c r="L2027" t="s">
        <v>36</v>
      </c>
      <c r="M2027" t="s">
        <v>69</v>
      </c>
      <c r="N2027" t="s">
        <v>2535</v>
      </c>
      <c r="O2027" t="s">
        <v>60</v>
      </c>
      <c r="P2027" t="s">
        <v>135</v>
      </c>
      <c r="Q2027">
        <v>2</v>
      </c>
      <c r="R2027" s="1">
        <v>46059</v>
      </c>
      <c r="S2027" s="1">
        <v>46060</v>
      </c>
      <c r="T2027" s="1"/>
      <c r="U2027" s="1"/>
      <c r="V2027" t="s">
        <v>40</v>
      </c>
      <c r="W2027" t="s">
        <v>40</v>
      </c>
      <c r="X2027" s="1">
        <v>46054</v>
      </c>
      <c r="Y2027">
        <v>68</v>
      </c>
      <c r="Z2027" t="s">
        <v>41</v>
      </c>
    </row>
    <row r="2028" spans="1:26" x14ac:dyDescent="0.25">
      <c r="A2028" t="s">
        <v>2109</v>
      </c>
      <c r="B2028" t="s">
        <v>2256</v>
      </c>
      <c r="C2028" s="1">
        <v>46066</v>
      </c>
      <c r="D2028" t="s">
        <v>43</v>
      </c>
      <c r="E2028" t="s">
        <v>44</v>
      </c>
      <c r="F2028" t="s">
        <v>2544</v>
      </c>
      <c r="G2028" t="s">
        <v>96</v>
      </c>
      <c r="H2028" t="s">
        <v>73</v>
      </c>
      <c r="I2028" t="s">
        <v>74</v>
      </c>
      <c r="J2028" t="s">
        <v>49</v>
      </c>
      <c r="K2028" t="s">
        <v>151</v>
      </c>
      <c r="L2028" t="s">
        <v>159</v>
      </c>
      <c r="M2028" t="s">
        <v>75</v>
      </c>
      <c r="N2028" t="s">
        <v>2534</v>
      </c>
      <c r="O2028" t="s">
        <v>114</v>
      </c>
      <c r="P2028" t="s">
        <v>82</v>
      </c>
      <c r="Q2028">
        <v>1</v>
      </c>
      <c r="R2028" s="1">
        <v>46066</v>
      </c>
      <c r="S2028" s="1"/>
      <c r="T2028" s="1"/>
      <c r="U2028" s="1"/>
      <c r="V2028" t="s">
        <v>40</v>
      </c>
      <c r="W2028" t="s">
        <v>144</v>
      </c>
      <c r="X2028" s="1">
        <v>46054</v>
      </c>
      <c r="Y2028">
        <v>61</v>
      </c>
      <c r="Z2028" t="s">
        <v>78</v>
      </c>
    </row>
    <row r="2029" spans="1:26" x14ac:dyDescent="0.25">
      <c r="A2029" t="s">
        <v>2109</v>
      </c>
      <c r="B2029" t="s">
        <v>2257</v>
      </c>
      <c r="C2029" s="1">
        <v>46065</v>
      </c>
      <c r="D2029" t="s">
        <v>43</v>
      </c>
      <c r="E2029" t="s">
        <v>44</v>
      </c>
      <c r="F2029" t="s">
        <v>80</v>
      </c>
      <c r="G2029" t="s">
        <v>81</v>
      </c>
      <c r="H2029" t="s">
        <v>73</v>
      </c>
      <c r="I2029" t="s">
        <v>74</v>
      </c>
      <c r="J2029" t="s">
        <v>49</v>
      </c>
      <c r="K2029" t="s">
        <v>58</v>
      </c>
      <c r="L2029" t="s">
        <v>36</v>
      </c>
      <c r="M2029" t="s">
        <v>75</v>
      </c>
      <c r="N2029" t="s">
        <v>2533</v>
      </c>
      <c r="O2029" t="s">
        <v>114</v>
      </c>
      <c r="P2029" t="s">
        <v>82</v>
      </c>
      <c r="Q2029">
        <v>3</v>
      </c>
      <c r="R2029" s="1">
        <v>46065</v>
      </c>
      <c r="S2029" s="1"/>
      <c r="T2029" s="1"/>
      <c r="U2029" s="1"/>
      <c r="V2029" t="s">
        <v>40</v>
      </c>
      <c r="W2029" t="s">
        <v>83</v>
      </c>
      <c r="X2029" s="1">
        <v>46054</v>
      </c>
      <c r="Y2029">
        <v>62</v>
      </c>
      <c r="Z2029" t="s">
        <v>78</v>
      </c>
    </row>
    <row r="2030" spans="1:26" x14ac:dyDescent="0.25">
      <c r="A2030" t="s">
        <v>2109</v>
      </c>
      <c r="B2030" t="s">
        <v>2258</v>
      </c>
      <c r="C2030" s="1">
        <v>46064</v>
      </c>
      <c r="D2030" t="s">
        <v>28</v>
      </c>
      <c r="E2030" t="s">
        <v>29</v>
      </c>
      <c r="F2030" t="s">
        <v>2546</v>
      </c>
      <c r="G2030" t="s">
        <v>102</v>
      </c>
      <c r="H2030" t="s">
        <v>93</v>
      </c>
      <c r="I2030" t="s">
        <v>94</v>
      </c>
      <c r="J2030" t="s">
        <v>34</v>
      </c>
      <c r="K2030" t="s">
        <v>87</v>
      </c>
      <c r="L2030" t="s">
        <v>36</v>
      </c>
      <c r="M2030" t="s">
        <v>37</v>
      </c>
      <c r="N2030" t="s">
        <v>2533</v>
      </c>
      <c r="O2030" t="s">
        <v>60</v>
      </c>
      <c r="P2030" t="s">
        <v>82</v>
      </c>
      <c r="Q2030">
        <v>5</v>
      </c>
      <c r="R2030" s="1">
        <v>46064</v>
      </c>
      <c r="S2030" s="1"/>
      <c r="T2030" s="1"/>
      <c r="U2030" s="1"/>
      <c r="V2030" t="s">
        <v>40</v>
      </c>
      <c r="W2030" t="s">
        <v>142</v>
      </c>
      <c r="X2030" s="1">
        <v>46054</v>
      </c>
      <c r="Y2030">
        <v>63</v>
      </c>
      <c r="Z2030" t="s">
        <v>78</v>
      </c>
    </row>
    <row r="2031" spans="1:26" x14ac:dyDescent="0.25">
      <c r="A2031" t="s">
        <v>2109</v>
      </c>
      <c r="B2031" t="s">
        <v>2259</v>
      </c>
      <c r="C2031" s="1">
        <v>46079</v>
      </c>
      <c r="D2031" t="s">
        <v>54</v>
      </c>
      <c r="E2031" t="s">
        <v>55</v>
      </c>
      <c r="F2031" t="s">
        <v>2544</v>
      </c>
      <c r="G2031" t="s">
        <v>65</v>
      </c>
      <c r="H2031" t="s">
        <v>56</v>
      </c>
      <c r="I2031" t="s">
        <v>57</v>
      </c>
      <c r="J2031" t="s">
        <v>49</v>
      </c>
      <c r="K2031" t="s">
        <v>116</v>
      </c>
      <c r="L2031" t="s">
        <v>36</v>
      </c>
      <c r="M2031" t="s">
        <v>59</v>
      </c>
      <c r="N2031" t="s">
        <v>2533</v>
      </c>
      <c r="O2031" t="s">
        <v>38</v>
      </c>
      <c r="P2031" t="s">
        <v>61</v>
      </c>
      <c r="Q2031">
        <v>4</v>
      </c>
      <c r="R2031" s="1">
        <v>46079</v>
      </c>
      <c r="S2031" s="1">
        <v>46093</v>
      </c>
      <c r="T2031" s="1">
        <v>46086</v>
      </c>
      <c r="U2031" s="1">
        <v>46088</v>
      </c>
      <c r="V2031" t="s">
        <v>40</v>
      </c>
      <c r="W2031" t="s">
        <v>40</v>
      </c>
      <c r="X2031" s="1">
        <v>46054</v>
      </c>
      <c r="Y2031">
        <v>48</v>
      </c>
      <c r="Z2031" t="s">
        <v>41</v>
      </c>
    </row>
    <row r="2032" spans="1:26" x14ac:dyDescent="0.25">
      <c r="A2032" t="s">
        <v>2109</v>
      </c>
      <c r="B2032" t="s">
        <v>2260</v>
      </c>
      <c r="C2032" s="1">
        <v>46080</v>
      </c>
      <c r="D2032" t="s">
        <v>63</v>
      </c>
      <c r="E2032" t="s">
        <v>64</v>
      </c>
      <c r="F2032" t="s">
        <v>80</v>
      </c>
      <c r="G2032" t="s">
        <v>81</v>
      </c>
      <c r="H2032" t="s">
        <v>90</v>
      </c>
      <c r="I2032" t="s">
        <v>91</v>
      </c>
      <c r="J2032" t="s">
        <v>34</v>
      </c>
      <c r="K2032" t="s">
        <v>58</v>
      </c>
      <c r="L2032" t="s">
        <v>36</v>
      </c>
      <c r="M2032" t="s">
        <v>59</v>
      </c>
      <c r="N2032" t="s">
        <v>2535</v>
      </c>
      <c r="O2032" t="s">
        <v>51</v>
      </c>
      <c r="P2032" t="s">
        <v>82</v>
      </c>
      <c r="Q2032">
        <v>60</v>
      </c>
      <c r="R2032" s="1">
        <v>46080</v>
      </c>
      <c r="S2032" s="1"/>
      <c r="T2032" s="1"/>
      <c r="U2032" s="1"/>
      <c r="V2032" t="s">
        <v>40</v>
      </c>
      <c r="W2032" t="s">
        <v>142</v>
      </c>
      <c r="X2032" s="1">
        <v>46054</v>
      </c>
      <c r="Y2032">
        <v>47</v>
      </c>
      <c r="Z2032" t="s">
        <v>78</v>
      </c>
    </row>
    <row r="2033" spans="1:26" x14ac:dyDescent="0.25">
      <c r="A2033" t="s">
        <v>2109</v>
      </c>
      <c r="B2033" t="s">
        <v>2261</v>
      </c>
      <c r="C2033" s="1">
        <v>46073</v>
      </c>
      <c r="D2033" t="s">
        <v>43</v>
      </c>
      <c r="E2033" t="s">
        <v>44</v>
      </c>
      <c r="F2033" t="s">
        <v>80</v>
      </c>
      <c r="G2033" t="s">
        <v>175</v>
      </c>
      <c r="H2033" t="s">
        <v>47</v>
      </c>
      <c r="I2033" t="s">
        <v>48</v>
      </c>
      <c r="J2033" t="s">
        <v>49</v>
      </c>
      <c r="K2033" t="s">
        <v>35</v>
      </c>
      <c r="L2033" t="s">
        <v>36</v>
      </c>
      <c r="M2033" t="s">
        <v>50</v>
      </c>
      <c r="N2033" t="s">
        <v>2531</v>
      </c>
      <c r="O2033" t="s">
        <v>60</v>
      </c>
      <c r="P2033" t="s">
        <v>82</v>
      </c>
      <c r="Q2033">
        <v>8</v>
      </c>
      <c r="R2033" s="1">
        <v>46073</v>
      </c>
      <c r="S2033" s="1"/>
      <c r="T2033" s="1"/>
      <c r="U2033" s="1"/>
      <c r="V2033" t="s">
        <v>40</v>
      </c>
      <c r="W2033" t="s">
        <v>142</v>
      </c>
      <c r="X2033" s="1">
        <v>46054</v>
      </c>
      <c r="Y2033">
        <v>54</v>
      </c>
      <c r="Z2033" t="s">
        <v>78</v>
      </c>
    </row>
    <row r="2034" spans="1:26" x14ac:dyDescent="0.25">
      <c r="A2034" t="s">
        <v>2109</v>
      </c>
      <c r="B2034" t="s">
        <v>2262</v>
      </c>
      <c r="C2034" s="1">
        <v>46071</v>
      </c>
      <c r="D2034" t="s">
        <v>43</v>
      </c>
      <c r="E2034" t="s">
        <v>44</v>
      </c>
      <c r="F2034" t="s">
        <v>30</v>
      </c>
      <c r="G2034" t="s">
        <v>89</v>
      </c>
      <c r="H2034" t="s">
        <v>47</v>
      </c>
      <c r="I2034" t="s">
        <v>48</v>
      </c>
      <c r="J2034" t="s">
        <v>49</v>
      </c>
      <c r="K2034" t="s">
        <v>109</v>
      </c>
      <c r="L2034" t="s">
        <v>159</v>
      </c>
      <c r="M2034" t="s">
        <v>98</v>
      </c>
      <c r="N2034" t="s">
        <v>2531</v>
      </c>
      <c r="O2034" t="s">
        <v>51</v>
      </c>
      <c r="P2034" t="s">
        <v>39</v>
      </c>
      <c r="Q2034">
        <v>14</v>
      </c>
      <c r="R2034" s="1">
        <v>46071</v>
      </c>
      <c r="S2034" s="1">
        <v>46081</v>
      </c>
      <c r="T2034" s="1"/>
      <c r="U2034" s="1"/>
      <c r="V2034" t="s">
        <v>40</v>
      </c>
      <c r="W2034" t="s">
        <v>40</v>
      </c>
      <c r="X2034" s="1">
        <v>46054</v>
      </c>
      <c r="Y2034">
        <v>56</v>
      </c>
      <c r="Z2034" t="s">
        <v>41</v>
      </c>
    </row>
    <row r="2035" spans="1:26" x14ac:dyDescent="0.25">
      <c r="A2035" t="s">
        <v>2109</v>
      </c>
      <c r="B2035" t="s">
        <v>2263</v>
      </c>
      <c r="C2035" s="1">
        <v>46062</v>
      </c>
      <c r="D2035" t="s">
        <v>100</v>
      </c>
      <c r="E2035" t="s">
        <v>101</v>
      </c>
      <c r="F2035" t="s">
        <v>2546</v>
      </c>
      <c r="G2035" t="s">
        <v>127</v>
      </c>
      <c r="H2035" t="s">
        <v>146</v>
      </c>
      <c r="I2035" t="s">
        <v>147</v>
      </c>
      <c r="J2035" t="s">
        <v>49</v>
      </c>
      <c r="K2035" t="s">
        <v>58</v>
      </c>
      <c r="L2035" t="s">
        <v>159</v>
      </c>
      <c r="M2035" t="s">
        <v>106</v>
      </c>
      <c r="N2035" t="s">
        <v>2538</v>
      </c>
      <c r="O2035" t="s">
        <v>60</v>
      </c>
      <c r="P2035" t="s">
        <v>82</v>
      </c>
      <c r="Q2035">
        <v>12</v>
      </c>
      <c r="R2035" s="1">
        <v>46062</v>
      </c>
      <c r="S2035" s="1"/>
      <c r="T2035" s="1"/>
      <c r="U2035" s="1"/>
      <c r="V2035" t="s">
        <v>40</v>
      </c>
      <c r="W2035" t="s">
        <v>194</v>
      </c>
      <c r="X2035" s="1">
        <v>46054</v>
      </c>
      <c r="Y2035">
        <v>65</v>
      </c>
      <c r="Z2035" t="s">
        <v>78</v>
      </c>
    </row>
    <row r="2036" spans="1:26" x14ac:dyDescent="0.25">
      <c r="A2036" t="s">
        <v>2109</v>
      </c>
      <c r="B2036" t="s">
        <v>2264</v>
      </c>
      <c r="C2036" s="1">
        <v>46074</v>
      </c>
      <c r="D2036" t="s">
        <v>100</v>
      </c>
      <c r="E2036" t="s">
        <v>101</v>
      </c>
      <c r="F2036" t="s">
        <v>80</v>
      </c>
      <c r="G2036" t="s">
        <v>175</v>
      </c>
      <c r="H2036" t="s">
        <v>146</v>
      </c>
      <c r="I2036" t="s">
        <v>147</v>
      </c>
      <c r="J2036" t="s">
        <v>49</v>
      </c>
      <c r="K2036" t="s">
        <v>87</v>
      </c>
      <c r="L2036" t="s">
        <v>97</v>
      </c>
      <c r="M2036" t="s">
        <v>148</v>
      </c>
      <c r="N2036" t="s">
        <v>2538</v>
      </c>
      <c r="O2036" t="s">
        <v>51</v>
      </c>
      <c r="P2036" t="s">
        <v>39</v>
      </c>
      <c r="Q2036">
        <v>6</v>
      </c>
      <c r="R2036" s="1">
        <v>46074</v>
      </c>
      <c r="S2036" s="1">
        <v>46077</v>
      </c>
      <c r="T2036" s="1"/>
      <c r="U2036" s="1"/>
      <c r="V2036" t="s">
        <v>40</v>
      </c>
      <c r="W2036" t="s">
        <v>40</v>
      </c>
      <c r="X2036" s="1">
        <v>46054</v>
      </c>
      <c r="Y2036">
        <v>53</v>
      </c>
      <c r="Z2036" t="s">
        <v>41</v>
      </c>
    </row>
    <row r="2037" spans="1:26" x14ac:dyDescent="0.25">
      <c r="A2037" t="s">
        <v>2109</v>
      </c>
      <c r="B2037" t="s">
        <v>2265</v>
      </c>
      <c r="C2037" s="1">
        <v>46078</v>
      </c>
      <c r="D2037" t="s">
        <v>63</v>
      </c>
      <c r="E2037" t="s">
        <v>64</v>
      </c>
      <c r="F2037" t="s">
        <v>2544</v>
      </c>
      <c r="G2037" t="s">
        <v>96</v>
      </c>
      <c r="H2037" t="s">
        <v>66</v>
      </c>
      <c r="I2037" t="s">
        <v>67</v>
      </c>
      <c r="J2037" t="s">
        <v>34</v>
      </c>
      <c r="K2037" t="s">
        <v>35</v>
      </c>
      <c r="L2037" t="s">
        <v>36</v>
      </c>
      <c r="M2037" t="s">
        <v>59</v>
      </c>
      <c r="N2037" t="s">
        <v>2540</v>
      </c>
      <c r="O2037" t="s">
        <v>51</v>
      </c>
      <c r="P2037" t="s">
        <v>39</v>
      </c>
      <c r="Q2037">
        <v>4</v>
      </c>
      <c r="R2037" s="1">
        <v>46078</v>
      </c>
      <c r="S2037" s="1">
        <v>46090</v>
      </c>
      <c r="T2037" s="1"/>
      <c r="U2037" s="1"/>
      <c r="V2037" t="s">
        <v>40</v>
      </c>
      <c r="W2037" t="s">
        <v>40</v>
      </c>
      <c r="X2037" s="1">
        <v>46054</v>
      </c>
      <c r="Y2037">
        <v>49</v>
      </c>
      <c r="Z2037" t="s">
        <v>41</v>
      </c>
    </row>
    <row r="2038" spans="1:26" x14ac:dyDescent="0.25">
      <c r="A2038" t="s">
        <v>2109</v>
      </c>
      <c r="B2038" t="s">
        <v>2266</v>
      </c>
      <c r="C2038" s="1">
        <v>46080</v>
      </c>
      <c r="D2038" t="s">
        <v>100</v>
      </c>
      <c r="E2038" t="s">
        <v>101</v>
      </c>
      <c r="F2038" t="s">
        <v>80</v>
      </c>
      <c r="G2038" t="s">
        <v>175</v>
      </c>
      <c r="H2038" t="s">
        <v>146</v>
      </c>
      <c r="I2038" t="s">
        <v>147</v>
      </c>
      <c r="J2038" t="s">
        <v>49</v>
      </c>
      <c r="K2038" t="s">
        <v>109</v>
      </c>
      <c r="L2038" t="s">
        <v>36</v>
      </c>
      <c r="M2038" t="s">
        <v>106</v>
      </c>
      <c r="N2038" t="s">
        <v>2538</v>
      </c>
      <c r="O2038" t="s">
        <v>114</v>
      </c>
      <c r="P2038" t="s">
        <v>61</v>
      </c>
      <c r="Q2038">
        <v>10</v>
      </c>
      <c r="R2038" s="1">
        <v>46080</v>
      </c>
      <c r="S2038" s="1">
        <v>46101</v>
      </c>
      <c r="T2038" s="1">
        <v>46096</v>
      </c>
      <c r="U2038" s="1">
        <v>46097</v>
      </c>
      <c r="V2038" t="s">
        <v>40</v>
      </c>
      <c r="W2038" t="s">
        <v>40</v>
      </c>
      <c r="X2038" s="1">
        <v>46054</v>
      </c>
      <c r="Y2038">
        <v>47</v>
      </c>
      <c r="Z2038" t="s">
        <v>41</v>
      </c>
    </row>
    <row r="2039" spans="1:26" x14ac:dyDescent="0.25">
      <c r="A2039" t="s">
        <v>2109</v>
      </c>
      <c r="B2039" t="s">
        <v>2267</v>
      </c>
      <c r="C2039" s="1">
        <v>46080</v>
      </c>
      <c r="D2039" t="s">
        <v>63</v>
      </c>
      <c r="E2039" t="s">
        <v>64</v>
      </c>
      <c r="F2039" t="s">
        <v>2544</v>
      </c>
      <c r="G2039" t="s">
        <v>96</v>
      </c>
      <c r="H2039" t="s">
        <v>66</v>
      </c>
      <c r="I2039" t="s">
        <v>67</v>
      </c>
      <c r="J2039" t="s">
        <v>34</v>
      </c>
      <c r="K2039" t="s">
        <v>58</v>
      </c>
      <c r="L2039" t="s">
        <v>36</v>
      </c>
      <c r="M2039" t="s">
        <v>69</v>
      </c>
      <c r="N2039" t="s">
        <v>2540</v>
      </c>
      <c r="O2039" t="s">
        <v>60</v>
      </c>
      <c r="P2039" t="s">
        <v>39</v>
      </c>
      <c r="Q2039">
        <v>2</v>
      </c>
      <c r="R2039" s="1">
        <v>46080</v>
      </c>
      <c r="S2039" s="1">
        <v>46091</v>
      </c>
      <c r="T2039" s="1"/>
      <c r="U2039" s="1"/>
      <c r="V2039" t="s">
        <v>40</v>
      </c>
      <c r="W2039" t="s">
        <v>40</v>
      </c>
      <c r="X2039" s="1">
        <v>46054</v>
      </c>
      <c r="Y2039">
        <v>47</v>
      </c>
      <c r="Z2039" t="s">
        <v>41</v>
      </c>
    </row>
    <row r="2040" spans="1:26" x14ac:dyDescent="0.25">
      <c r="A2040" t="s">
        <v>2109</v>
      </c>
      <c r="B2040" t="s">
        <v>2268</v>
      </c>
      <c r="C2040" s="1">
        <v>46081</v>
      </c>
      <c r="D2040" t="s">
        <v>28</v>
      </c>
      <c r="E2040" t="s">
        <v>29</v>
      </c>
      <c r="F2040" t="s">
        <v>2544</v>
      </c>
      <c r="G2040" t="s">
        <v>130</v>
      </c>
      <c r="H2040" t="s">
        <v>32</v>
      </c>
      <c r="I2040" t="s">
        <v>33</v>
      </c>
      <c r="J2040" t="s">
        <v>34</v>
      </c>
      <c r="K2040" t="s">
        <v>116</v>
      </c>
      <c r="L2040" t="s">
        <v>97</v>
      </c>
      <c r="M2040" t="s">
        <v>98</v>
      </c>
      <c r="N2040" t="s">
        <v>2534</v>
      </c>
      <c r="O2040" t="s">
        <v>114</v>
      </c>
      <c r="P2040" t="s">
        <v>135</v>
      </c>
      <c r="Q2040">
        <v>5</v>
      </c>
      <c r="R2040" s="1">
        <v>46081</v>
      </c>
      <c r="S2040" s="1">
        <v>46081</v>
      </c>
      <c r="T2040" s="1"/>
      <c r="U2040" s="1"/>
      <c r="V2040" t="s">
        <v>40</v>
      </c>
      <c r="W2040" t="s">
        <v>40</v>
      </c>
      <c r="X2040" s="1">
        <v>46054</v>
      </c>
      <c r="Y2040">
        <v>46</v>
      </c>
      <c r="Z2040" t="s">
        <v>41</v>
      </c>
    </row>
    <row r="2041" spans="1:26" x14ac:dyDescent="0.25">
      <c r="A2041" t="s">
        <v>2109</v>
      </c>
      <c r="B2041" t="s">
        <v>2269</v>
      </c>
      <c r="C2041" s="1">
        <v>46081</v>
      </c>
      <c r="D2041" t="s">
        <v>28</v>
      </c>
      <c r="E2041" t="s">
        <v>29</v>
      </c>
      <c r="F2041" t="s">
        <v>80</v>
      </c>
      <c r="G2041" t="s">
        <v>81</v>
      </c>
      <c r="H2041" t="s">
        <v>93</v>
      </c>
      <c r="I2041" t="s">
        <v>94</v>
      </c>
      <c r="J2041" t="s">
        <v>34</v>
      </c>
      <c r="K2041" t="s">
        <v>35</v>
      </c>
      <c r="L2041" t="s">
        <v>36</v>
      </c>
      <c r="M2041" t="s">
        <v>98</v>
      </c>
      <c r="N2041" t="s">
        <v>2534</v>
      </c>
      <c r="O2041" t="s">
        <v>60</v>
      </c>
      <c r="P2041" t="s">
        <v>82</v>
      </c>
      <c r="Q2041">
        <v>10</v>
      </c>
      <c r="R2041" s="1">
        <v>46081</v>
      </c>
      <c r="S2041" s="1"/>
      <c r="T2041" s="1"/>
      <c r="U2041" s="1"/>
      <c r="V2041" t="s">
        <v>40</v>
      </c>
      <c r="W2041" t="s">
        <v>144</v>
      </c>
      <c r="X2041" s="1">
        <v>46054</v>
      </c>
      <c r="Y2041">
        <v>46</v>
      </c>
      <c r="Z2041" t="s">
        <v>78</v>
      </c>
    </row>
    <row r="2042" spans="1:26" x14ac:dyDescent="0.25">
      <c r="A2042" t="s">
        <v>2109</v>
      </c>
      <c r="B2042" t="s">
        <v>2270</v>
      </c>
      <c r="C2042" s="1">
        <v>46057</v>
      </c>
      <c r="D2042" t="s">
        <v>54</v>
      </c>
      <c r="E2042" t="s">
        <v>55</v>
      </c>
      <c r="F2042" t="s">
        <v>2546</v>
      </c>
      <c r="G2042" t="s">
        <v>102</v>
      </c>
      <c r="H2042" t="s">
        <v>56</v>
      </c>
      <c r="I2042" t="s">
        <v>57</v>
      </c>
      <c r="J2042" t="s">
        <v>49</v>
      </c>
      <c r="K2042" t="s">
        <v>35</v>
      </c>
      <c r="L2042" t="s">
        <v>36</v>
      </c>
      <c r="M2042" t="s">
        <v>134</v>
      </c>
      <c r="N2042" t="s">
        <v>2532</v>
      </c>
      <c r="O2042" t="s">
        <v>114</v>
      </c>
      <c r="P2042" t="s">
        <v>82</v>
      </c>
      <c r="Q2042">
        <v>9</v>
      </c>
      <c r="R2042" s="1">
        <v>46057</v>
      </c>
      <c r="S2042" s="1"/>
      <c r="T2042" s="1"/>
      <c r="U2042" s="1"/>
      <c r="V2042" t="s">
        <v>40</v>
      </c>
      <c r="W2042" t="s">
        <v>142</v>
      </c>
      <c r="X2042" s="1">
        <v>46054</v>
      </c>
      <c r="Y2042">
        <v>70</v>
      </c>
      <c r="Z2042" t="s">
        <v>78</v>
      </c>
    </row>
    <row r="2043" spans="1:26" x14ac:dyDescent="0.25">
      <c r="A2043" t="s">
        <v>2109</v>
      </c>
      <c r="B2043" t="s">
        <v>2271</v>
      </c>
      <c r="C2043" s="1">
        <v>46077</v>
      </c>
      <c r="D2043" t="s">
        <v>43</v>
      </c>
      <c r="E2043" t="s">
        <v>44</v>
      </c>
      <c r="F2043" t="s">
        <v>85</v>
      </c>
      <c r="G2043" t="s">
        <v>210</v>
      </c>
      <c r="H2043" t="s">
        <v>47</v>
      </c>
      <c r="I2043" t="s">
        <v>48</v>
      </c>
      <c r="J2043" t="s">
        <v>49</v>
      </c>
      <c r="K2043" t="s">
        <v>109</v>
      </c>
      <c r="L2043" t="s">
        <v>36</v>
      </c>
      <c r="M2043" t="s">
        <v>98</v>
      </c>
      <c r="N2043" t="s">
        <v>2534</v>
      </c>
      <c r="O2043" t="s">
        <v>114</v>
      </c>
      <c r="P2043" t="s">
        <v>135</v>
      </c>
      <c r="Q2043">
        <v>6</v>
      </c>
      <c r="R2043" s="1">
        <v>46077</v>
      </c>
      <c r="S2043" s="1">
        <v>46078</v>
      </c>
      <c r="T2043" s="1"/>
      <c r="U2043" s="1"/>
      <c r="V2043" t="s">
        <v>40</v>
      </c>
      <c r="W2043" t="s">
        <v>40</v>
      </c>
      <c r="X2043" s="1">
        <v>46054</v>
      </c>
      <c r="Y2043">
        <v>50</v>
      </c>
      <c r="Z2043" t="s">
        <v>41</v>
      </c>
    </row>
    <row r="2044" spans="1:26" x14ac:dyDescent="0.25">
      <c r="A2044" t="s">
        <v>2109</v>
      </c>
      <c r="B2044" t="s">
        <v>2272</v>
      </c>
      <c r="C2044" s="1">
        <v>46075</v>
      </c>
      <c r="D2044" t="s">
        <v>54</v>
      </c>
      <c r="E2044" t="s">
        <v>55</v>
      </c>
      <c r="F2044" t="s">
        <v>111</v>
      </c>
      <c r="G2044" t="s">
        <v>150</v>
      </c>
      <c r="H2044" t="s">
        <v>124</v>
      </c>
      <c r="I2044" t="s">
        <v>125</v>
      </c>
      <c r="J2044" t="s">
        <v>49</v>
      </c>
      <c r="K2044" t="s">
        <v>58</v>
      </c>
      <c r="L2044" t="s">
        <v>36</v>
      </c>
      <c r="M2044" t="s">
        <v>134</v>
      </c>
      <c r="N2044" t="s">
        <v>2533</v>
      </c>
      <c r="O2044" t="s">
        <v>60</v>
      </c>
      <c r="P2044" t="s">
        <v>135</v>
      </c>
      <c r="Q2044">
        <v>4</v>
      </c>
      <c r="R2044" s="1">
        <v>46075</v>
      </c>
      <c r="S2044" s="1">
        <v>46077</v>
      </c>
      <c r="T2044" s="1"/>
      <c r="U2044" s="1"/>
      <c r="V2044" t="s">
        <v>40</v>
      </c>
      <c r="W2044" t="s">
        <v>40</v>
      </c>
      <c r="X2044" s="1">
        <v>46054</v>
      </c>
      <c r="Y2044">
        <v>52</v>
      </c>
      <c r="Z2044" t="s">
        <v>41</v>
      </c>
    </row>
    <row r="2045" spans="1:26" x14ac:dyDescent="0.25">
      <c r="A2045" t="s">
        <v>2109</v>
      </c>
      <c r="B2045" t="s">
        <v>2273</v>
      </c>
      <c r="C2045" s="1">
        <v>46057</v>
      </c>
      <c r="D2045" t="s">
        <v>28</v>
      </c>
      <c r="E2045" t="s">
        <v>29</v>
      </c>
      <c r="F2045" t="s">
        <v>80</v>
      </c>
      <c r="G2045" t="s">
        <v>81</v>
      </c>
      <c r="H2045" t="s">
        <v>32</v>
      </c>
      <c r="I2045" t="s">
        <v>33</v>
      </c>
      <c r="J2045" t="s">
        <v>34</v>
      </c>
      <c r="K2045" t="s">
        <v>35</v>
      </c>
      <c r="L2045" t="s">
        <v>97</v>
      </c>
      <c r="M2045" t="s">
        <v>98</v>
      </c>
      <c r="N2045" t="s">
        <v>2534</v>
      </c>
      <c r="O2045" t="s">
        <v>51</v>
      </c>
      <c r="P2045" t="s">
        <v>82</v>
      </c>
      <c r="Q2045">
        <v>2</v>
      </c>
      <c r="R2045" s="1">
        <v>46057</v>
      </c>
      <c r="S2045" s="1"/>
      <c r="T2045" s="1"/>
      <c r="U2045" s="1"/>
      <c r="V2045" t="s">
        <v>40</v>
      </c>
      <c r="W2045" t="s">
        <v>83</v>
      </c>
      <c r="X2045" s="1">
        <v>46054</v>
      </c>
      <c r="Y2045">
        <v>70</v>
      </c>
      <c r="Z2045" t="s">
        <v>78</v>
      </c>
    </row>
    <row r="2046" spans="1:26" x14ac:dyDescent="0.25">
      <c r="A2046" t="s">
        <v>2109</v>
      </c>
      <c r="B2046" t="s">
        <v>2274</v>
      </c>
      <c r="C2046" s="1">
        <v>46081</v>
      </c>
      <c r="D2046" t="s">
        <v>63</v>
      </c>
      <c r="E2046" t="s">
        <v>64</v>
      </c>
      <c r="F2046" t="s">
        <v>2546</v>
      </c>
      <c r="G2046" t="s">
        <v>102</v>
      </c>
      <c r="H2046" t="s">
        <v>66</v>
      </c>
      <c r="I2046" t="s">
        <v>67</v>
      </c>
      <c r="J2046" t="s">
        <v>34</v>
      </c>
      <c r="K2046" t="s">
        <v>151</v>
      </c>
      <c r="L2046" t="s">
        <v>36</v>
      </c>
      <c r="M2046" t="s">
        <v>69</v>
      </c>
      <c r="N2046" t="s">
        <v>2535</v>
      </c>
      <c r="O2046" t="s">
        <v>51</v>
      </c>
      <c r="P2046" t="s">
        <v>39</v>
      </c>
      <c r="Q2046">
        <v>5</v>
      </c>
      <c r="R2046" s="1">
        <v>46081</v>
      </c>
      <c r="S2046" s="1">
        <v>46084</v>
      </c>
      <c r="T2046" s="1"/>
      <c r="U2046" s="1"/>
      <c r="V2046" t="s">
        <v>40</v>
      </c>
      <c r="W2046" t="s">
        <v>40</v>
      </c>
      <c r="X2046" s="1">
        <v>46054</v>
      </c>
      <c r="Y2046">
        <v>46</v>
      </c>
      <c r="Z2046" t="s">
        <v>41</v>
      </c>
    </row>
    <row r="2047" spans="1:26" x14ac:dyDescent="0.25">
      <c r="A2047" t="s">
        <v>2109</v>
      </c>
      <c r="B2047" t="s">
        <v>2275</v>
      </c>
      <c r="C2047" s="1">
        <v>46078</v>
      </c>
      <c r="D2047" t="s">
        <v>28</v>
      </c>
      <c r="E2047" t="s">
        <v>29</v>
      </c>
      <c r="F2047" t="s">
        <v>2610</v>
      </c>
      <c r="G2047" t="s">
        <v>65</v>
      </c>
      <c r="H2047" t="s">
        <v>32</v>
      </c>
      <c r="I2047" t="s">
        <v>33</v>
      </c>
      <c r="J2047" t="s">
        <v>34</v>
      </c>
      <c r="K2047" t="s">
        <v>35</v>
      </c>
      <c r="L2047" t="s">
        <v>36</v>
      </c>
      <c r="M2047" t="s">
        <v>37</v>
      </c>
      <c r="N2047" t="s">
        <v>2533</v>
      </c>
      <c r="O2047" t="s">
        <v>51</v>
      </c>
      <c r="P2047" t="s">
        <v>39</v>
      </c>
      <c r="Q2047">
        <v>56</v>
      </c>
      <c r="R2047" s="1">
        <v>46078</v>
      </c>
      <c r="S2047" s="1"/>
      <c r="T2047" s="1"/>
      <c r="U2047" s="1"/>
      <c r="V2047" t="s">
        <v>40</v>
      </c>
      <c r="W2047" t="s">
        <v>40</v>
      </c>
      <c r="X2047" s="1">
        <v>46054</v>
      </c>
      <c r="Y2047">
        <v>49</v>
      </c>
      <c r="Z2047" t="s">
        <v>52</v>
      </c>
    </row>
    <row r="2048" spans="1:26" x14ac:dyDescent="0.25">
      <c r="A2048" t="s">
        <v>2109</v>
      </c>
      <c r="B2048" t="s">
        <v>2276</v>
      </c>
      <c r="C2048" s="1">
        <v>46065</v>
      </c>
      <c r="D2048" t="s">
        <v>43</v>
      </c>
      <c r="E2048" t="s">
        <v>44</v>
      </c>
      <c r="F2048" t="s">
        <v>2546</v>
      </c>
      <c r="G2048" t="s">
        <v>127</v>
      </c>
      <c r="H2048" t="s">
        <v>47</v>
      </c>
      <c r="I2048" t="s">
        <v>48</v>
      </c>
      <c r="J2048" t="s">
        <v>49</v>
      </c>
      <c r="K2048" t="s">
        <v>109</v>
      </c>
      <c r="L2048" t="s">
        <v>36</v>
      </c>
      <c r="M2048" t="s">
        <v>98</v>
      </c>
      <c r="N2048" t="s">
        <v>2533</v>
      </c>
      <c r="O2048" t="s">
        <v>60</v>
      </c>
      <c r="P2048" t="s">
        <v>82</v>
      </c>
      <c r="Q2048">
        <v>26</v>
      </c>
      <c r="R2048" s="1">
        <v>46065</v>
      </c>
      <c r="S2048" s="1"/>
      <c r="T2048" s="1"/>
      <c r="U2048" s="1"/>
      <c r="V2048" t="s">
        <v>40</v>
      </c>
      <c r="W2048" t="s">
        <v>122</v>
      </c>
      <c r="X2048" s="1">
        <v>46054</v>
      </c>
      <c r="Y2048">
        <v>62</v>
      </c>
      <c r="Z2048" t="s">
        <v>78</v>
      </c>
    </row>
    <row r="2049" spans="1:26" x14ac:dyDescent="0.25">
      <c r="A2049" t="s">
        <v>2109</v>
      </c>
      <c r="B2049" t="s">
        <v>2277</v>
      </c>
      <c r="C2049" s="1">
        <v>46057</v>
      </c>
      <c r="D2049" t="s">
        <v>63</v>
      </c>
      <c r="E2049" t="s">
        <v>64</v>
      </c>
      <c r="F2049" t="s">
        <v>45</v>
      </c>
      <c r="G2049" t="s">
        <v>185</v>
      </c>
      <c r="H2049" t="s">
        <v>66</v>
      </c>
      <c r="I2049" t="s">
        <v>67</v>
      </c>
      <c r="J2049" t="s">
        <v>34</v>
      </c>
      <c r="K2049" t="s">
        <v>58</v>
      </c>
      <c r="L2049" t="s">
        <v>36</v>
      </c>
      <c r="M2049" t="s">
        <v>59</v>
      </c>
      <c r="N2049" t="s">
        <v>2535</v>
      </c>
      <c r="O2049" t="s">
        <v>51</v>
      </c>
      <c r="P2049" t="s">
        <v>39</v>
      </c>
      <c r="Q2049">
        <v>3</v>
      </c>
      <c r="R2049" s="1">
        <v>46057</v>
      </c>
      <c r="S2049" s="1">
        <v>46064</v>
      </c>
      <c r="T2049" s="1"/>
      <c r="U2049" s="1"/>
      <c r="V2049" t="s">
        <v>40</v>
      </c>
      <c r="W2049" t="s">
        <v>40</v>
      </c>
      <c r="X2049" s="1">
        <v>46054</v>
      </c>
      <c r="Y2049">
        <v>70</v>
      </c>
      <c r="Z2049" t="s">
        <v>41</v>
      </c>
    </row>
    <row r="2050" spans="1:26" x14ac:dyDescent="0.25">
      <c r="A2050" t="s">
        <v>2109</v>
      </c>
      <c r="B2050" t="s">
        <v>2278</v>
      </c>
      <c r="C2050" s="1">
        <v>46073</v>
      </c>
      <c r="D2050" t="s">
        <v>28</v>
      </c>
      <c r="E2050" t="s">
        <v>29</v>
      </c>
      <c r="F2050" t="s">
        <v>2546</v>
      </c>
      <c r="G2050" t="s">
        <v>127</v>
      </c>
      <c r="H2050" t="s">
        <v>93</v>
      </c>
      <c r="I2050" t="s">
        <v>94</v>
      </c>
      <c r="J2050" t="s">
        <v>34</v>
      </c>
      <c r="K2050" t="s">
        <v>35</v>
      </c>
      <c r="L2050" t="s">
        <v>97</v>
      </c>
      <c r="M2050" t="s">
        <v>37</v>
      </c>
      <c r="N2050" t="s">
        <v>2533</v>
      </c>
      <c r="O2050" t="s">
        <v>60</v>
      </c>
      <c r="P2050" t="s">
        <v>82</v>
      </c>
      <c r="Q2050">
        <v>7</v>
      </c>
      <c r="R2050" s="1">
        <v>46073</v>
      </c>
      <c r="S2050" s="1"/>
      <c r="T2050" s="1"/>
      <c r="U2050" s="1"/>
      <c r="V2050" t="s">
        <v>40</v>
      </c>
      <c r="W2050" t="s">
        <v>194</v>
      </c>
      <c r="X2050" s="1">
        <v>46054</v>
      </c>
      <c r="Y2050">
        <v>54</v>
      </c>
      <c r="Z2050" t="s">
        <v>78</v>
      </c>
    </row>
    <row r="2051" spans="1:26" x14ac:dyDescent="0.25">
      <c r="A2051" t="s">
        <v>2109</v>
      </c>
      <c r="B2051" t="s">
        <v>2279</v>
      </c>
      <c r="C2051" s="1">
        <v>46072</v>
      </c>
      <c r="D2051" t="s">
        <v>54</v>
      </c>
      <c r="E2051" t="s">
        <v>55</v>
      </c>
      <c r="F2051" t="s">
        <v>2544</v>
      </c>
      <c r="G2051" t="s">
        <v>130</v>
      </c>
      <c r="H2051" t="s">
        <v>56</v>
      </c>
      <c r="I2051" t="s">
        <v>57</v>
      </c>
      <c r="J2051" t="s">
        <v>49</v>
      </c>
      <c r="K2051" t="s">
        <v>116</v>
      </c>
      <c r="L2051" t="s">
        <v>97</v>
      </c>
      <c r="M2051" t="s">
        <v>134</v>
      </c>
      <c r="N2051" t="s">
        <v>2532</v>
      </c>
      <c r="O2051" t="s">
        <v>38</v>
      </c>
      <c r="P2051" t="s">
        <v>61</v>
      </c>
      <c r="Q2051">
        <v>9</v>
      </c>
      <c r="R2051" s="1">
        <v>46072</v>
      </c>
      <c r="S2051" s="1">
        <v>46087</v>
      </c>
      <c r="T2051" s="1">
        <v>46080</v>
      </c>
      <c r="U2051" s="1">
        <v>46082</v>
      </c>
      <c r="V2051" t="s">
        <v>40</v>
      </c>
      <c r="W2051" t="s">
        <v>40</v>
      </c>
      <c r="X2051" s="1">
        <v>46054</v>
      </c>
      <c r="Y2051">
        <v>55</v>
      </c>
      <c r="Z2051" t="s">
        <v>41</v>
      </c>
    </row>
    <row r="2052" spans="1:26" x14ac:dyDescent="0.25">
      <c r="A2052" t="s">
        <v>2109</v>
      </c>
      <c r="B2052" t="s">
        <v>2280</v>
      </c>
      <c r="C2052" s="1">
        <v>46070</v>
      </c>
      <c r="D2052" t="s">
        <v>100</v>
      </c>
      <c r="E2052" t="s">
        <v>101</v>
      </c>
      <c r="F2052" t="s">
        <v>80</v>
      </c>
      <c r="G2052" t="s">
        <v>175</v>
      </c>
      <c r="H2052" t="s">
        <v>146</v>
      </c>
      <c r="I2052" t="s">
        <v>147</v>
      </c>
      <c r="J2052" t="s">
        <v>49</v>
      </c>
      <c r="K2052" t="s">
        <v>58</v>
      </c>
      <c r="L2052" t="s">
        <v>113</v>
      </c>
      <c r="M2052" t="s">
        <v>148</v>
      </c>
      <c r="N2052" t="s">
        <v>2541</v>
      </c>
      <c r="O2052" t="s">
        <v>114</v>
      </c>
      <c r="P2052" t="s">
        <v>70</v>
      </c>
      <c r="Q2052">
        <v>52</v>
      </c>
      <c r="R2052" s="1">
        <v>46070</v>
      </c>
      <c r="S2052" s="1">
        <v>46078</v>
      </c>
      <c r="T2052" s="1">
        <v>46078</v>
      </c>
      <c r="U2052" s="1"/>
      <c r="V2052" t="s">
        <v>40</v>
      </c>
      <c r="W2052" t="s">
        <v>40</v>
      </c>
      <c r="X2052" s="1">
        <v>46054</v>
      </c>
      <c r="Y2052">
        <v>57</v>
      </c>
      <c r="Z2052" t="s">
        <v>41</v>
      </c>
    </row>
    <row r="2053" spans="1:26" x14ac:dyDescent="0.25">
      <c r="A2053" t="s">
        <v>2109</v>
      </c>
      <c r="B2053" t="s">
        <v>2281</v>
      </c>
      <c r="C2053" s="1">
        <v>46066</v>
      </c>
      <c r="D2053" t="s">
        <v>28</v>
      </c>
      <c r="E2053" t="s">
        <v>29</v>
      </c>
      <c r="F2053" t="s">
        <v>2544</v>
      </c>
      <c r="G2053" t="s">
        <v>130</v>
      </c>
      <c r="H2053" t="s">
        <v>93</v>
      </c>
      <c r="I2053" t="s">
        <v>94</v>
      </c>
      <c r="J2053" t="s">
        <v>34</v>
      </c>
      <c r="K2053" t="s">
        <v>58</v>
      </c>
      <c r="L2053" t="s">
        <v>36</v>
      </c>
      <c r="M2053" t="s">
        <v>98</v>
      </c>
      <c r="N2053" t="s">
        <v>2534</v>
      </c>
      <c r="O2053" t="s">
        <v>51</v>
      </c>
      <c r="P2053" t="s">
        <v>39</v>
      </c>
      <c r="Q2053">
        <v>2</v>
      </c>
      <c r="R2053" s="1">
        <v>46066</v>
      </c>
      <c r="S2053" s="1">
        <v>46067</v>
      </c>
      <c r="T2053" s="1"/>
      <c r="U2053" s="1"/>
      <c r="V2053" t="s">
        <v>40</v>
      </c>
      <c r="W2053" t="s">
        <v>40</v>
      </c>
      <c r="X2053" s="1">
        <v>46054</v>
      </c>
      <c r="Y2053">
        <v>61</v>
      </c>
      <c r="Z2053" t="s">
        <v>41</v>
      </c>
    </row>
    <row r="2054" spans="1:26" x14ac:dyDescent="0.25">
      <c r="A2054" t="s">
        <v>2109</v>
      </c>
      <c r="B2054" t="s">
        <v>2282</v>
      </c>
      <c r="C2054" s="1">
        <v>46076</v>
      </c>
      <c r="D2054" t="s">
        <v>43</v>
      </c>
      <c r="E2054" t="s">
        <v>44</v>
      </c>
      <c r="F2054" t="s">
        <v>45</v>
      </c>
      <c r="G2054" t="s">
        <v>46</v>
      </c>
      <c r="H2054" t="s">
        <v>47</v>
      </c>
      <c r="I2054" t="s">
        <v>48</v>
      </c>
      <c r="J2054" t="s">
        <v>49</v>
      </c>
      <c r="K2054" t="s">
        <v>35</v>
      </c>
      <c r="L2054" t="s">
        <v>97</v>
      </c>
      <c r="M2054" t="s">
        <v>50</v>
      </c>
      <c r="N2054" t="s">
        <v>2534</v>
      </c>
      <c r="O2054" t="s">
        <v>51</v>
      </c>
      <c r="P2054" t="s">
        <v>135</v>
      </c>
      <c r="Q2054">
        <v>10</v>
      </c>
      <c r="R2054" s="1">
        <v>46076</v>
      </c>
      <c r="S2054" s="1">
        <v>46076</v>
      </c>
      <c r="T2054" s="1"/>
      <c r="U2054" s="1"/>
      <c r="V2054" t="s">
        <v>40</v>
      </c>
      <c r="W2054" t="s">
        <v>40</v>
      </c>
      <c r="X2054" s="1">
        <v>46054</v>
      </c>
      <c r="Y2054">
        <v>51</v>
      </c>
      <c r="Z2054" t="s">
        <v>41</v>
      </c>
    </row>
    <row r="2055" spans="1:26" x14ac:dyDescent="0.25">
      <c r="A2055" t="s">
        <v>2109</v>
      </c>
      <c r="B2055" t="s">
        <v>2283</v>
      </c>
      <c r="C2055" s="1">
        <v>46072</v>
      </c>
      <c r="D2055" t="s">
        <v>28</v>
      </c>
      <c r="E2055" t="s">
        <v>29</v>
      </c>
      <c r="F2055" t="s">
        <v>207</v>
      </c>
      <c r="G2055" t="s">
        <v>247</v>
      </c>
      <c r="H2055" t="s">
        <v>32</v>
      </c>
      <c r="I2055" t="s">
        <v>33</v>
      </c>
      <c r="J2055" t="s">
        <v>34</v>
      </c>
      <c r="K2055" t="s">
        <v>58</v>
      </c>
      <c r="L2055" t="s">
        <v>36</v>
      </c>
      <c r="M2055" t="s">
        <v>37</v>
      </c>
      <c r="N2055" t="s">
        <v>2533</v>
      </c>
      <c r="O2055" t="s">
        <v>60</v>
      </c>
      <c r="P2055" t="s">
        <v>141</v>
      </c>
      <c r="Q2055">
        <v>10</v>
      </c>
      <c r="R2055" s="1">
        <v>46072</v>
      </c>
      <c r="S2055" s="1"/>
      <c r="T2055" s="1">
        <v>46085</v>
      </c>
      <c r="U2055" s="1">
        <v>46086</v>
      </c>
      <c r="V2055" t="s">
        <v>40</v>
      </c>
      <c r="W2055" t="s">
        <v>83</v>
      </c>
      <c r="X2055" s="1">
        <v>46054</v>
      </c>
      <c r="Y2055">
        <v>55</v>
      </c>
      <c r="Z2055" t="s">
        <v>52</v>
      </c>
    </row>
    <row r="2056" spans="1:26" x14ac:dyDescent="0.25">
      <c r="A2056" t="s">
        <v>2109</v>
      </c>
      <c r="B2056" t="s">
        <v>2284</v>
      </c>
      <c r="C2056" s="1">
        <v>46079</v>
      </c>
      <c r="D2056" t="s">
        <v>100</v>
      </c>
      <c r="E2056" t="s">
        <v>101</v>
      </c>
      <c r="F2056" t="s">
        <v>45</v>
      </c>
      <c r="G2056" t="s">
        <v>46</v>
      </c>
      <c r="H2056" t="s">
        <v>146</v>
      </c>
      <c r="I2056" t="s">
        <v>147</v>
      </c>
      <c r="J2056" t="s">
        <v>49</v>
      </c>
      <c r="K2056" t="s">
        <v>109</v>
      </c>
      <c r="L2056" t="s">
        <v>36</v>
      </c>
      <c r="M2056" t="s">
        <v>106</v>
      </c>
      <c r="N2056" t="s">
        <v>2541</v>
      </c>
      <c r="O2056" t="s">
        <v>51</v>
      </c>
      <c r="P2056" t="s">
        <v>82</v>
      </c>
      <c r="Q2056">
        <v>6</v>
      </c>
      <c r="R2056" s="1">
        <v>46079</v>
      </c>
      <c r="S2056" s="1"/>
      <c r="T2056" s="1"/>
      <c r="U2056" s="1"/>
      <c r="V2056" t="s">
        <v>40</v>
      </c>
      <c r="W2056" t="s">
        <v>144</v>
      </c>
      <c r="X2056" s="1">
        <v>46054</v>
      </c>
      <c r="Y2056">
        <v>48</v>
      </c>
      <c r="Z2056" t="s">
        <v>78</v>
      </c>
    </row>
    <row r="2057" spans="1:26" x14ac:dyDescent="0.25">
      <c r="A2057" t="s">
        <v>2109</v>
      </c>
      <c r="B2057" t="s">
        <v>2285</v>
      </c>
      <c r="C2057" s="1">
        <v>46073</v>
      </c>
      <c r="D2057" t="s">
        <v>28</v>
      </c>
      <c r="E2057" t="s">
        <v>29</v>
      </c>
      <c r="F2057" t="s">
        <v>2545</v>
      </c>
      <c r="G2057" t="s">
        <v>72</v>
      </c>
      <c r="H2057" t="s">
        <v>93</v>
      </c>
      <c r="I2057" t="s">
        <v>94</v>
      </c>
      <c r="J2057" t="s">
        <v>34</v>
      </c>
      <c r="K2057" t="s">
        <v>35</v>
      </c>
      <c r="L2057" t="s">
        <v>36</v>
      </c>
      <c r="M2057" t="s">
        <v>37</v>
      </c>
      <c r="N2057" t="s">
        <v>2534</v>
      </c>
      <c r="O2057" t="s">
        <v>114</v>
      </c>
      <c r="P2057" t="s">
        <v>82</v>
      </c>
      <c r="Q2057">
        <v>7</v>
      </c>
      <c r="R2057" s="1">
        <v>46073</v>
      </c>
      <c r="S2057" s="1"/>
      <c r="T2057" s="1"/>
      <c r="U2057" s="1"/>
      <c r="V2057" t="s">
        <v>40</v>
      </c>
      <c r="W2057" t="s">
        <v>117</v>
      </c>
      <c r="X2057" s="1">
        <v>46054</v>
      </c>
      <c r="Y2057">
        <v>54</v>
      </c>
      <c r="Z2057" t="s">
        <v>78</v>
      </c>
    </row>
    <row r="2058" spans="1:26" x14ac:dyDescent="0.25">
      <c r="A2058" t="s">
        <v>2109</v>
      </c>
      <c r="B2058" t="s">
        <v>2286</v>
      </c>
      <c r="C2058" s="1">
        <v>46077</v>
      </c>
      <c r="D2058" t="s">
        <v>43</v>
      </c>
      <c r="E2058" t="s">
        <v>44</v>
      </c>
      <c r="F2058" t="s">
        <v>30</v>
      </c>
      <c r="G2058" t="s">
        <v>89</v>
      </c>
      <c r="H2058" t="s">
        <v>73</v>
      </c>
      <c r="I2058" t="s">
        <v>74</v>
      </c>
      <c r="J2058" t="s">
        <v>49</v>
      </c>
      <c r="K2058" t="s">
        <v>35</v>
      </c>
      <c r="L2058" t="s">
        <v>105</v>
      </c>
      <c r="M2058" t="s">
        <v>75</v>
      </c>
      <c r="N2058" t="s">
        <v>2534</v>
      </c>
      <c r="O2058" t="s">
        <v>114</v>
      </c>
      <c r="P2058" t="s">
        <v>39</v>
      </c>
      <c r="Q2058">
        <v>7</v>
      </c>
      <c r="R2058" s="1">
        <v>46077</v>
      </c>
      <c r="S2058" s="1">
        <v>46078</v>
      </c>
      <c r="T2058" s="1"/>
      <c r="U2058" s="1"/>
      <c r="V2058" t="s">
        <v>40</v>
      </c>
      <c r="W2058" t="s">
        <v>40</v>
      </c>
      <c r="X2058" s="1">
        <v>46054</v>
      </c>
      <c r="Y2058">
        <v>50</v>
      </c>
      <c r="Z2058" t="s">
        <v>41</v>
      </c>
    </row>
    <row r="2059" spans="1:26" x14ac:dyDescent="0.25">
      <c r="A2059" t="s">
        <v>2109</v>
      </c>
      <c r="B2059" t="s">
        <v>2287</v>
      </c>
      <c r="C2059" s="1">
        <v>46054</v>
      </c>
      <c r="D2059" t="s">
        <v>43</v>
      </c>
      <c r="E2059" t="s">
        <v>44</v>
      </c>
      <c r="F2059" t="s">
        <v>2546</v>
      </c>
      <c r="G2059" t="s">
        <v>154</v>
      </c>
      <c r="H2059" t="s">
        <v>47</v>
      </c>
      <c r="I2059" t="s">
        <v>48</v>
      </c>
      <c r="J2059" t="s">
        <v>49</v>
      </c>
      <c r="K2059" t="s">
        <v>116</v>
      </c>
      <c r="L2059" t="s">
        <v>36</v>
      </c>
      <c r="M2059" t="s">
        <v>98</v>
      </c>
      <c r="N2059" t="s">
        <v>2531</v>
      </c>
      <c r="O2059" t="s">
        <v>114</v>
      </c>
      <c r="P2059" t="s">
        <v>82</v>
      </c>
      <c r="Q2059">
        <v>4</v>
      </c>
      <c r="R2059" s="1">
        <v>46054</v>
      </c>
      <c r="S2059" s="1"/>
      <c r="T2059" s="1"/>
      <c r="U2059" s="1"/>
      <c r="V2059" t="s">
        <v>40</v>
      </c>
      <c r="W2059" t="s">
        <v>83</v>
      </c>
      <c r="X2059" s="1">
        <v>46054</v>
      </c>
      <c r="Y2059">
        <v>73</v>
      </c>
      <c r="Z2059" t="s">
        <v>78</v>
      </c>
    </row>
    <row r="2060" spans="1:26" x14ac:dyDescent="0.25">
      <c r="A2060" t="s">
        <v>2109</v>
      </c>
      <c r="B2060" t="s">
        <v>2288</v>
      </c>
      <c r="C2060" s="1">
        <v>46055</v>
      </c>
      <c r="D2060" t="s">
        <v>43</v>
      </c>
      <c r="E2060" t="s">
        <v>44</v>
      </c>
      <c r="F2060" t="s">
        <v>190</v>
      </c>
      <c r="G2060" t="s">
        <v>191</v>
      </c>
      <c r="H2060" t="s">
        <v>47</v>
      </c>
      <c r="I2060" t="s">
        <v>48</v>
      </c>
      <c r="J2060" t="s">
        <v>49</v>
      </c>
      <c r="K2060" t="s">
        <v>109</v>
      </c>
      <c r="L2060" t="s">
        <v>97</v>
      </c>
      <c r="M2060" t="s">
        <v>50</v>
      </c>
      <c r="N2060" t="s">
        <v>2533</v>
      </c>
      <c r="O2060" t="s">
        <v>114</v>
      </c>
      <c r="P2060" t="s">
        <v>131</v>
      </c>
      <c r="Q2060">
        <v>6</v>
      </c>
      <c r="R2060" s="1">
        <v>46055</v>
      </c>
      <c r="S2060" s="1"/>
      <c r="T2060" s="1">
        <v>46071</v>
      </c>
      <c r="U2060" s="1">
        <v>46074</v>
      </c>
      <c r="V2060" t="s">
        <v>2289</v>
      </c>
      <c r="W2060" t="s">
        <v>40</v>
      </c>
      <c r="X2060" s="1">
        <v>46054</v>
      </c>
      <c r="Y2060">
        <v>72</v>
      </c>
      <c r="Z2060" t="s">
        <v>78</v>
      </c>
    </row>
    <row r="2061" spans="1:26" x14ac:dyDescent="0.25">
      <c r="A2061" t="s">
        <v>2109</v>
      </c>
      <c r="B2061" t="s">
        <v>2290</v>
      </c>
      <c r="C2061" s="1">
        <v>46073</v>
      </c>
      <c r="D2061" t="s">
        <v>63</v>
      </c>
      <c r="E2061" t="s">
        <v>64</v>
      </c>
      <c r="F2061" t="s">
        <v>45</v>
      </c>
      <c r="G2061" t="s">
        <v>185</v>
      </c>
      <c r="H2061" t="s">
        <v>66</v>
      </c>
      <c r="I2061" t="s">
        <v>67</v>
      </c>
      <c r="J2061" t="s">
        <v>34</v>
      </c>
      <c r="K2061" t="s">
        <v>87</v>
      </c>
      <c r="L2061" t="s">
        <v>36</v>
      </c>
      <c r="M2061" t="s">
        <v>69</v>
      </c>
      <c r="N2061" t="s">
        <v>2535</v>
      </c>
      <c r="O2061" t="s">
        <v>38</v>
      </c>
      <c r="P2061" t="s">
        <v>39</v>
      </c>
      <c r="Q2061">
        <v>8</v>
      </c>
      <c r="R2061" s="1">
        <v>46073</v>
      </c>
      <c r="S2061" s="1">
        <v>46086</v>
      </c>
      <c r="T2061" s="1"/>
      <c r="U2061" s="1"/>
      <c r="V2061" t="s">
        <v>40</v>
      </c>
      <c r="W2061" t="s">
        <v>40</v>
      </c>
      <c r="X2061" s="1">
        <v>46054</v>
      </c>
      <c r="Y2061">
        <v>54</v>
      </c>
      <c r="Z2061" t="s">
        <v>41</v>
      </c>
    </row>
    <row r="2062" spans="1:26" x14ac:dyDescent="0.25">
      <c r="A2062" t="s">
        <v>2109</v>
      </c>
      <c r="B2062" t="s">
        <v>2291</v>
      </c>
      <c r="C2062" s="1">
        <v>46064</v>
      </c>
      <c r="D2062" t="s">
        <v>28</v>
      </c>
      <c r="E2062" t="s">
        <v>29</v>
      </c>
      <c r="F2062" t="s">
        <v>80</v>
      </c>
      <c r="G2062" t="s">
        <v>175</v>
      </c>
      <c r="H2062" t="s">
        <v>32</v>
      </c>
      <c r="I2062" t="s">
        <v>33</v>
      </c>
      <c r="J2062" t="s">
        <v>34</v>
      </c>
      <c r="K2062" t="s">
        <v>151</v>
      </c>
      <c r="L2062" t="s">
        <v>36</v>
      </c>
      <c r="M2062" t="s">
        <v>37</v>
      </c>
      <c r="N2062" t="s">
        <v>2534</v>
      </c>
      <c r="O2062" t="s">
        <v>114</v>
      </c>
      <c r="P2062" t="s">
        <v>137</v>
      </c>
      <c r="Q2062">
        <v>7</v>
      </c>
      <c r="R2062" s="1">
        <v>46064</v>
      </c>
      <c r="S2062" s="1">
        <v>46070</v>
      </c>
      <c r="T2062" s="1">
        <v>46068</v>
      </c>
      <c r="U2062" s="1">
        <v>46069</v>
      </c>
      <c r="V2062" t="s">
        <v>40</v>
      </c>
      <c r="W2062" t="s">
        <v>40</v>
      </c>
      <c r="X2062" s="1">
        <v>46054</v>
      </c>
      <c r="Y2062">
        <v>63</v>
      </c>
      <c r="Z2062" t="s">
        <v>41</v>
      </c>
    </row>
    <row r="2063" spans="1:26" x14ac:dyDescent="0.25">
      <c r="A2063" t="s">
        <v>2109</v>
      </c>
      <c r="B2063" t="s">
        <v>2292</v>
      </c>
      <c r="C2063" s="1">
        <v>46080</v>
      </c>
      <c r="D2063" t="s">
        <v>63</v>
      </c>
      <c r="E2063" t="s">
        <v>64</v>
      </c>
      <c r="F2063" t="s">
        <v>2546</v>
      </c>
      <c r="G2063" t="s">
        <v>127</v>
      </c>
      <c r="H2063" t="s">
        <v>90</v>
      </c>
      <c r="I2063" t="s">
        <v>91</v>
      </c>
      <c r="J2063" t="s">
        <v>34</v>
      </c>
      <c r="K2063" t="s">
        <v>109</v>
      </c>
      <c r="L2063" t="s">
        <v>36</v>
      </c>
      <c r="M2063" t="s">
        <v>69</v>
      </c>
      <c r="N2063" t="s">
        <v>2540</v>
      </c>
      <c r="O2063" t="s">
        <v>60</v>
      </c>
      <c r="P2063" t="s">
        <v>82</v>
      </c>
      <c r="Q2063">
        <v>1</v>
      </c>
      <c r="R2063" s="1">
        <v>46080</v>
      </c>
      <c r="S2063" s="1"/>
      <c r="T2063" s="1"/>
      <c r="U2063" s="1"/>
      <c r="V2063" t="s">
        <v>40</v>
      </c>
      <c r="W2063" t="s">
        <v>194</v>
      </c>
      <c r="X2063" s="1">
        <v>46054</v>
      </c>
      <c r="Y2063">
        <v>47</v>
      </c>
      <c r="Z2063" t="s">
        <v>78</v>
      </c>
    </row>
    <row r="2064" spans="1:26" x14ac:dyDescent="0.25">
      <c r="A2064" t="s">
        <v>2109</v>
      </c>
      <c r="B2064" t="s">
        <v>2293</v>
      </c>
      <c r="C2064" s="1">
        <v>46058</v>
      </c>
      <c r="D2064" t="s">
        <v>28</v>
      </c>
      <c r="E2064" t="s">
        <v>29</v>
      </c>
      <c r="F2064" t="s">
        <v>30</v>
      </c>
      <c r="G2064" t="s">
        <v>31</v>
      </c>
      <c r="H2064" t="s">
        <v>93</v>
      </c>
      <c r="I2064" t="s">
        <v>94</v>
      </c>
      <c r="J2064" t="s">
        <v>34</v>
      </c>
      <c r="K2064" t="s">
        <v>35</v>
      </c>
      <c r="L2064" t="s">
        <v>97</v>
      </c>
      <c r="M2064" t="s">
        <v>37</v>
      </c>
      <c r="N2064" t="s">
        <v>2533</v>
      </c>
      <c r="O2064" t="s">
        <v>38</v>
      </c>
      <c r="P2064" t="s">
        <v>39</v>
      </c>
      <c r="Q2064">
        <v>37</v>
      </c>
      <c r="R2064" s="1">
        <v>46058</v>
      </c>
      <c r="S2064" s="1">
        <v>46072</v>
      </c>
      <c r="T2064" s="1"/>
      <c r="U2064" s="1"/>
      <c r="V2064" t="s">
        <v>40</v>
      </c>
      <c r="W2064" t="s">
        <v>40</v>
      </c>
      <c r="X2064" s="1">
        <v>46054</v>
      </c>
      <c r="Y2064">
        <v>69</v>
      </c>
      <c r="Z2064" t="s">
        <v>41</v>
      </c>
    </row>
    <row r="2065" spans="1:26" x14ac:dyDescent="0.25">
      <c r="A2065" t="s">
        <v>2109</v>
      </c>
      <c r="B2065" t="s">
        <v>2294</v>
      </c>
      <c r="C2065" s="1">
        <v>46067</v>
      </c>
      <c r="D2065" t="s">
        <v>63</v>
      </c>
      <c r="E2065" t="s">
        <v>64</v>
      </c>
      <c r="F2065" t="s">
        <v>2546</v>
      </c>
      <c r="G2065" t="s">
        <v>102</v>
      </c>
      <c r="H2065" t="s">
        <v>90</v>
      </c>
      <c r="I2065" t="s">
        <v>91</v>
      </c>
      <c r="J2065" t="s">
        <v>34</v>
      </c>
      <c r="K2065" t="s">
        <v>151</v>
      </c>
      <c r="L2065" t="s">
        <v>36</v>
      </c>
      <c r="M2065" t="s">
        <v>69</v>
      </c>
      <c r="N2065" t="s">
        <v>2535</v>
      </c>
      <c r="O2065" t="s">
        <v>114</v>
      </c>
      <c r="P2065" t="s">
        <v>82</v>
      </c>
      <c r="Q2065">
        <v>1</v>
      </c>
      <c r="R2065" s="1">
        <v>46067</v>
      </c>
      <c r="S2065" s="1"/>
      <c r="T2065" s="1"/>
      <c r="U2065" s="1"/>
      <c r="V2065" t="s">
        <v>40</v>
      </c>
      <c r="W2065" t="s">
        <v>144</v>
      </c>
      <c r="X2065" s="1">
        <v>46054</v>
      </c>
      <c r="Y2065">
        <v>60</v>
      </c>
      <c r="Z2065" t="s">
        <v>78</v>
      </c>
    </row>
    <row r="2066" spans="1:26" x14ac:dyDescent="0.25">
      <c r="A2066" t="s">
        <v>2109</v>
      </c>
      <c r="B2066" t="s">
        <v>2295</v>
      </c>
      <c r="C2066" s="1">
        <v>46055</v>
      </c>
      <c r="D2066" t="s">
        <v>28</v>
      </c>
      <c r="E2066" t="s">
        <v>29</v>
      </c>
      <c r="F2066" t="s">
        <v>30</v>
      </c>
      <c r="G2066" t="s">
        <v>31</v>
      </c>
      <c r="H2066" t="s">
        <v>32</v>
      </c>
      <c r="I2066" t="s">
        <v>33</v>
      </c>
      <c r="J2066" t="s">
        <v>34</v>
      </c>
      <c r="K2066" t="s">
        <v>35</v>
      </c>
      <c r="L2066" t="s">
        <v>97</v>
      </c>
      <c r="M2066" t="s">
        <v>98</v>
      </c>
      <c r="N2066" t="s">
        <v>2534</v>
      </c>
      <c r="O2066" t="s">
        <v>60</v>
      </c>
      <c r="P2066" t="s">
        <v>70</v>
      </c>
      <c r="Q2066">
        <v>3</v>
      </c>
      <c r="R2066" s="1">
        <v>46055</v>
      </c>
      <c r="S2066" s="1">
        <v>46060</v>
      </c>
      <c r="T2066" s="1">
        <v>46060</v>
      </c>
      <c r="U2066" s="1"/>
      <c r="V2066" t="s">
        <v>40</v>
      </c>
      <c r="W2066" t="s">
        <v>40</v>
      </c>
      <c r="X2066" s="1">
        <v>46054</v>
      </c>
      <c r="Y2066">
        <v>72</v>
      </c>
      <c r="Z2066" t="s">
        <v>41</v>
      </c>
    </row>
    <row r="2067" spans="1:26" x14ac:dyDescent="0.25">
      <c r="A2067" t="s">
        <v>2109</v>
      </c>
      <c r="B2067" t="s">
        <v>2296</v>
      </c>
      <c r="C2067" s="1">
        <v>46054</v>
      </c>
      <c r="D2067" t="s">
        <v>63</v>
      </c>
      <c r="E2067" t="s">
        <v>64</v>
      </c>
      <c r="F2067" t="s">
        <v>2546</v>
      </c>
      <c r="G2067" t="s">
        <v>102</v>
      </c>
      <c r="H2067" t="s">
        <v>90</v>
      </c>
      <c r="I2067" t="s">
        <v>91</v>
      </c>
      <c r="J2067" t="s">
        <v>34</v>
      </c>
      <c r="K2067" t="s">
        <v>58</v>
      </c>
      <c r="L2067" t="s">
        <v>36</v>
      </c>
      <c r="M2067" t="s">
        <v>59</v>
      </c>
      <c r="N2067" t="s">
        <v>2535</v>
      </c>
      <c r="O2067" t="s">
        <v>51</v>
      </c>
      <c r="P2067" t="s">
        <v>82</v>
      </c>
      <c r="Q2067">
        <v>1</v>
      </c>
      <c r="R2067" s="1">
        <v>46054</v>
      </c>
      <c r="S2067" s="1"/>
      <c r="T2067" s="1"/>
      <c r="U2067" s="1"/>
      <c r="V2067" t="s">
        <v>40</v>
      </c>
      <c r="W2067" t="s">
        <v>142</v>
      </c>
      <c r="X2067" s="1">
        <v>46054</v>
      </c>
      <c r="Y2067">
        <v>73</v>
      </c>
      <c r="Z2067" t="s">
        <v>78</v>
      </c>
    </row>
    <row r="2068" spans="1:26" x14ac:dyDescent="0.25">
      <c r="A2068" t="s">
        <v>2109</v>
      </c>
      <c r="B2068" t="s">
        <v>2297</v>
      </c>
      <c r="C2068" s="1">
        <v>46066</v>
      </c>
      <c r="D2068" t="s">
        <v>28</v>
      </c>
      <c r="E2068" t="s">
        <v>29</v>
      </c>
      <c r="F2068" t="s">
        <v>190</v>
      </c>
      <c r="G2068" t="s">
        <v>191</v>
      </c>
      <c r="H2068" t="s">
        <v>32</v>
      </c>
      <c r="I2068" t="s">
        <v>33</v>
      </c>
      <c r="J2068" t="s">
        <v>34</v>
      </c>
      <c r="K2068" t="s">
        <v>35</v>
      </c>
      <c r="L2068" t="s">
        <v>97</v>
      </c>
      <c r="M2068" t="s">
        <v>37</v>
      </c>
      <c r="N2068" t="s">
        <v>2534</v>
      </c>
      <c r="O2068" t="s">
        <v>60</v>
      </c>
      <c r="P2068" t="s">
        <v>82</v>
      </c>
      <c r="Q2068">
        <v>22</v>
      </c>
      <c r="R2068" s="1">
        <v>46066</v>
      </c>
      <c r="S2068" s="1"/>
      <c r="T2068" s="1"/>
      <c r="U2068" s="1"/>
      <c r="V2068" t="s">
        <v>40</v>
      </c>
      <c r="W2068" t="s">
        <v>83</v>
      </c>
      <c r="X2068" s="1">
        <v>46054</v>
      </c>
      <c r="Y2068">
        <v>61</v>
      </c>
      <c r="Z2068" t="s">
        <v>78</v>
      </c>
    </row>
    <row r="2069" spans="1:26" x14ac:dyDescent="0.25">
      <c r="A2069" t="s">
        <v>2109</v>
      </c>
      <c r="B2069" t="s">
        <v>2298</v>
      </c>
      <c r="C2069" s="1">
        <v>46067</v>
      </c>
      <c r="D2069" t="s">
        <v>54</v>
      </c>
      <c r="E2069" t="s">
        <v>55</v>
      </c>
      <c r="F2069" t="s">
        <v>2546</v>
      </c>
      <c r="G2069" t="s">
        <v>127</v>
      </c>
      <c r="H2069" t="s">
        <v>56</v>
      </c>
      <c r="I2069" t="s">
        <v>57</v>
      </c>
      <c r="J2069" t="s">
        <v>49</v>
      </c>
      <c r="K2069" t="s">
        <v>58</v>
      </c>
      <c r="L2069" t="s">
        <v>36</v>
      </c>
      <c r="M2069" t="s">
        <v>134</v>
      </c>
      <c r="N2069" t="s">
        <v>2532</v>
      </c>
      <c r="O2069" t="s">
        <v>114</v>
      </c>
      <c r="P2069" t="s">
        <v>135</v>
      </c>
      <c r="Q2069">
        <v>40</v>
      </c>
      <c r="R2069" s="1">
        <v>46067</v>
      </c>
      <c r="S2069" s="1">
        <v>46067</v>
      </c>
      <c r="T2069" s="1"/>
      <c r="U2069" s="1"/>
      <c r="V2069" t="s">
        <v>40</v>
      </c>
      <c r="W2069" t="s">
        <v>40</v>
      </c>
      <c r="X2069" s="1">
        <v>46054</v>
      </c>
      <c r="Y2069">
        <v>60</v>
      </c>
      <c r="Z2069" t="s">
        <v>41</v>
      </c>
    </row>
    <row r="2070" spans="1:26" x14ac:dyDescent="0.25">
      <c r="A2070" t="s">
        <v>2109</v>
      </c>
      <c r="B2070" t="s">
        <v>2299</v>
      </c>
      <c r="C2070" s="1">
        <v>46078</v>
      </c>
      <c r="D2070" t="s">
        <v>54</v>
      </c>
      <c r="E2070" t="s">
        <v>55</v>
      </c>
      <c r="F2070" t="s">
        <v>111</v>
      </c>
      <c r="G2070" t="s">
        <v>112</v>
      </c>
      <c r="H2070" t="s">
        <v>124</v>
      </c>
      <c r="I2070" t="s">
        <v>125</v>
      </c>
      <c r="J2070" t="s">
        <v>49</v>
      </c>
      <c r="K2070" t="s">
        <v>116</v>
      </c>
      <c r="L2070" t="s">
        <v>36</v>
      </c>
      <c r="M2070" t="s">
        <v>59</v>
      </c>
      <c r="N2070" t="s">
        <v>2533</v>
      </c>
      <c r="O2070" t="s">
        <v>60</v>
      </c>
      <c r="P2070" t="s">
        <v>39</v>
      </c>
      <c r="Q2070">
        <v>8</v>
      </c>
      <c r="R2070" s="1">
        <v>46078</v>
      </c>
      <c r="S2070" s="1">
        <v>46085</v>
      </c>
      <c r="T2070" s="1"/>
      <c r="U2070" s="1"/>
      <c r="V2070" t="s">
        <v>40</v>
      </c>
      <c r="W2070" t="s">
        <v>40</v>
      </c>
      <c r="X2070" s="1">
        <v>46054</v>
      </c>
      <c r="Y2070">
        <v>49</v>
      </c>
      <c r="Z2070" t="s">
        <v>41</v>
      </c>
    </row>
    <row r="2071" spans="1:26" x14ac:dyDescent="0.25">
      <c r="A2071" t="s">
        <v>2109</v>
      </c>
      <c r="B2071" t="s">
        <v>2300</v>
      </c>
      <c r="C2071" s="1">
        <v>46064</v>
      </c>
      <c r="D2071" t="s">
        <v>54</v>
      </c>
      <c r="E2071" t="s">
        <v>55</v>
      </c>
      <c r="F2071" t="s">
        <v>2544</v>
      </c>
      <c r="G2071" t="s">
        <v>96</v>
      </c>
      <c r="H2071" t="s">
        <v>56</v>
      </c>
      <c r="I2071" t="s">
        <v>57</v>
      </c>
      <c r="J2071" t="s">
        <v>49</v>
      </c>
      <c r="K2071" t="s">
        <v>35</v>
      </c>
      <c r="L2071" t="s">
        <v>159</v>
      </c>
      <c r="M2071" t="s">
        <v>134</v>
      </c>
      <c r="N2071" t="s">
        <v>2533</v>
      </c>
      <c r="O2071" t="s">
        <v>60</v>
      </c>
      <c r="P2071" t="s">
        <v>82</v>
      </c>
      <c r="Q2071">
        <v>2</v>
      </c>
      <c r="R2071" s="1">
        <v>46064</v>
      </c>
      <c r="S2071" s="1"/>
      <c r="T2071" s="1"/>
      <c r="U2071" s="1"/>
      <c r="V2071" t="s">
        <v>40</v>
      </c>
      <c r="W2071" t="s">
        <v>83</v>
      </c>
      <c r="X2071" s="1">
        <v>46054</v>
      </c>
      <c r="Y2071">
        <v>63</v>
      </c>
      <c r="Z2071" t="s">
        <v>78</v>
      </c>
    </row>
    <row r="2072" spans="1:26" x14ac:dyDescent="0.25">
      <c r="A2072" t="s">
        <v>2109</v>
      </c>
      <c r="B2072" t="s">
        <v>2301</v>
      </c>
      <c r="C2072" s="1">
        <v>46064</v>
      </c>
      <c r="D2072" t="s">
        <v>54</v>
      </c>
      <c r="E2072" t="s">
        <v>55</v>
      </c>
      <c r="F2072" t="s">
        <v>45</v>
      </c>
      <c r="G2072" t="s">
        <v>46</v>
      </c>
      <c r="H2072" t="s">
        <v>56</v>
      </c>
      <c r="I2072" t="s">
        <v>57</v>
      </c>
      <c r="J2072" t="s">
        <v>49</v>
      </c>
      <c r="K2072" t="s">
        <v>109</v>
      </c>
      <c r="L2072" t="s">
        <v>36</v>
      </c>
      <c r="M2072" t="s">
        <v>59</v>
      </c>
      <c r="N2072" t="s">
        <v>2533</v>
      </c>
      <c r="O2072" t="s">
        <v>114</v>
      </c>
      <c r="P2072" t="s">
        <v>82</v>
      </c>
      <c r="Q2072">
        <v>9</v>
      </c>
      <c r="R2072" s="1">
        <v>46064</v>
      </c>
      <c r="S2072" s="1"/>
      <c r="T2072" s="1"/>
      <c r="U2072" s="1"/>
      <c r="V2072" t="s">
        <v>40</v>
      </c>
      <c r="W2072" t="s">
        <v>122</v>
      </c>
      <c r="X2072" s="1">
        <v>46054</v>
      </c>
      <c r="Y2072">
        <v>63</v>
      </c>
      <c r="Z2072" t="s">
        <v>78</v>
      </c>
    </row>
    <row r="2073" spans="1:26" x14ac:dyDescent="0.25">
      <c r="A2073" t="s">
        <v>2109</v>
      </c>
      <c r="B2073" t="s">
        <v>2302</v>
      </c>
      <c r="C2073" s="1">
        <v>46081</v>
      </c>
      <c r="D2073" t="s">
        <v>43</v>
      </c>
      <c r="E2073" t="s">
        <v>44</v>
      </c>
      <c r="F2073" t="s">
        <v>111</v>
      </c>
      <c r="G2073" t="s">
        <v>112</v>
      </c>
      <c r="H2073" t="s">
        <v>73</v>
      </c>
      <c r="I2073" t="s">
        <v>74</v>
      </c>
      <c r="J2073" t="s">
        <v>49</v>
      </c>
      <c r="K2073" t="s">
        <v>109</v>
      </c>
      <c r="L2073" t="s">
        <v>36</v>
      </c>
      <c r="M2073" t="s">
        <v>75</v>
      </c>
      <c r="N2073" t="s">
        <v>2531</v>
      </c>
      <c r="O2073" t="s">
        <v>60</v>
      </c>
      <c r="P2073" t="s">
        <v>135</v>
      </c>
      <c r="Q2073">
        <v>33</v>
      </c>
      <c r="R2073" s="1">
        <v>46081</v>
      </c>
      <c r="S2073" s="1">
        <v>46081</v>
      </c>
      <c r="T2073" s="1"/>
      <c r="U2073" s="1"/>
      <c r="V2073" t="s">
        <v>40</v>
      </c>
      <c r="W2073" t="s">
        <v>40</v>
      </c>
      <c r="X2073" s="1">
        <v>46054</v>
      </c>
      <c r="Y2073">
        <v>46</v>
      </c>
      <c r="Z2073" t="s">
        <v>41</v>
      </c>
    </row>
    <row r="2074" spans="1:26" x14ac:dyDescent="0.25">
      <c r="A2074" t="s">
        <v>2109</v>
      </c>
      <c r="B2074" t="s">
        <v>2303</v>
      </c>
      <c r="C2074" s="1">
        <v>46074</v>
      </c>
      <c r="D2074" t="s">
        <v>43</v>
      </c>
      <c r="E2074" t="s">
        <v>44</v>
      </c>
      <c r="F2074" t="s">
        <v>45</v>
      </c>
      <c r="G2074" t="s">
        <v>46</v>
      </c>
      <c r="H2074" t="s">
        <v>73</v>
      </c>
      <c r="I2074" t="s">
        <v>74</v>
      </c>
      <c r="J2074" t="s">
        <v>49</v>
      </c>
      <c r="K2074" t="s">
        <v>58</v>
      </c>
      <c r="L2074" t="s">
        <v>159</v>
      </c>
      <c r="M2074" t="s">
        <v>98</v>
      </c>
      <c r="N2074" t="s">
        <v>2531</v>
      </c>
      <c r="O2074" t="s">
        <v>51</v>
      </c>
      <c r="P2074" t="s">
        <v>137</v>
      </c>
      <c r="Q2074">
        <v>68</v>
      </c>
      <c r="R2074" s="1">
        <v>46074</v>
      </c>
      <c r="S2074" s="1">
        <v>46092</v>
      </c>
      <c r="T2074" s="1">
        <v>46090</v>
      </c>
      <c r="U2074" s="1">
        <v>46091</v>
      </c>
      <c r="V2074" t="s">
        <v>40</v>
      </c>
      <c r="W2074" t="s">
        <v>40</v>
      </c>
      <c r="X2074" s="1">
        <v>46054</v>
      </c>
      <c r="Y2074">
        <v>53</v>
      </c>
      <c r="Z2074" t="s">
        <v>41</v>
      </c>
    </row>
    <row r="2075" spans="1:26" x14ac:dyDescent="0.25">
      <c r="A2075" t="s">
        <v>2109</v>
      </c>
      <c r="B2075" t="s">
        <v>2304</v>
      </c>
      <c r="C2075" s="1">
        <v>46068</v>
      </c>
      <c r="D2075" t="s">
        <v>43</v>
      </c>
      <c r="E2075" t="s">
        <v>44</v>
      </c>
      <c r="F2075" t="s">
        <v>30</v>
      </c>
      <c r="G2075" t="s">
        <v>31</v>
      </c>
      <c r="H2075" t="s">
        <v>73</v>
      </c>
      <c r="I2075" t="s">
        <v>74</v>
      </c>
      <c r="J2075" t="s">
        <v>49</v>
      </c>
      <c r="K2075" t="s">
        <v>58</v>
      </c>
      <c r="L2075" t="s">
        <v>159</v>
      </c>
      <c r="M2075" t="s">
        <v>75</v>
      </c>
      <c r="N2075" t="s">
        <v>2534</v>
      </c>
      <c r="O2075" t="s">
        <v>51</v>
      </c>
      <c r="P2075" t="s">
        <v>137</v>
      </c>
      <c r="Q2075">
        <v>1</v>
      </c>
      <c r="R2075" s="1">
        <v>46068</v>
      </c>
      <c r="S2075" s="1"/>
      <c r="T2075" s="1">
        <v>46077</v>
      </c>
      <c r="U2075" s="1">
        <v>46078</v>
      </c>
      <c r="V2075" t="s">
        <v>40</v>
      </c>
      <c r="W2075" t="s">
        <v>40</v>
      </c>
      <c r="X2075" s="1">
        <v>46054</v>
      </c>
      <c r="Y2075">
        <v>59</v>
      </c>
      <c r="Z2075" t="s">
        <v>52</v>
      </c>
    </row>
    <row r="2076" spans="1:26" x14ac:dyDescent="0.25">
      <c r="A2076" t="s">
        <v>2109</v>
      </c>
      <c r="B2076" t="s">
        <v>2305</v>
      </c>
      <c r="C2076" s="1">
        <v>46072</v>
      </c>
      <c r="D2076" t="s">
        <v>54</v>
      </c>
      <c r="E2076" t="s">
        <v>55</v>
      </c>
      <c r="F2076" t="s">
        <v>2544</v>
      </c>
      <c r="G2076" t="s">
        <v>65</v>
      </c>
      <c r="H2076" t="s">
        <v>124</v>
      </c>
      <c r="I2076" t="s">
        <v>125</v>
      </c>
      <c r="J2076" t="s">
        <v>49</v>
      </c>
      <c r="K2076" t="s">
        <v>35</v>
      </c>
      <c r="L2076" t="s">
        <v>36</v>
      </c>
      <c r="M2076" t="s">
        <v>134</v>
      </c>
      <c r="N2076" t="s">
        <v>2533</v>
      </c>
      <c r="O2076" t="s">
        <v>60</v>
      </c>
      <c r="P2076" t="s">
        <v>39</v>
      </c>
      <c r="Q2076">
        <v>25</v>
      </c>
      <c r="R2076" s="1">
        <v>46072</v>
      </c>
      <c r="S2076" s="1">
        <v>46075</v>
      </c>
      <c r="T2076" s="1"/>
      <c r="U2076" s="1"/>
      <c r="V2076" t="s">
        <v>40</v>
      </c>
      <c r="W2076" t="s">
        <v>40</v>
      </c>
      <c r="X2076" s="1">
        <v>46054</v>
      </c>
      <c r="Y2076">
        <v>55</v>
      </c>
      <c r="Z2076" t="s">
        <v>41</v>
      </c>
    </row>
    <row r="2077" spans="1:26" x14ac:dyDescent="0.25">
      <c r="A2077" t="s">
        <v>2306</v>
      </c>
      <c r="B2077" t="s">
        <v>2307</v>
      </c>
      <c r="C2077" s="1">
        <v>46096</v>
      </c>
      <c r="D2077" t="s">
        <v>28</v>
      </c>
      <c r="E2077" t="s">
        <v>29</v>
      </c>
      <c r="F2077" t="s">
        <v>2544</v>
      </c>
      <c r="G2077" t="s">
        <v>65</v>
      </c>
      <c r="H2077" t="s">
        <v>93</v>
      </c>
      <c r="I2077" t="s">
        <v>94</v>
      </c>
      <c r="J2077" t="s">
        <v>34</v>
      </c>
      <c r="K2077" t="s">
        <v>87</v>
      </c>
      <c r="L2077" t="s">
        <v>36</v>
      </c>
      <c r="M2077" t="s">
        <v>98</v>
      </c>
      <c r="N2077" t="s">
        <v>2533</v>
      </c>
      <c r="O2077" t="s">
        <v>38</v>
      </c>
      <c r="P2077" t="s">
        <v>82</v>
      </c>
      <c r="Q2077">
        <v>6</v>
      </c>
      <c r="R2077" s="1">
        <v>46096</v>
      </c>
      <c r="S2077" s="1"/>
      <c r="T2077" s="1"/>
      <c r="U2077" s="1"/>
      <c r="V2077" t="s">
        <v>40</v>
      </c>
      <c r="W2077" t="s">
        <v>232</v>
      </c>
      <c r="X2077" s="1">
        <v>46082</v>
      </c>
      <c r="Y2077">
        <v>31</v>
      </c>
      <c r="Z2077" t="s">
        <v>78</v>
      </c>
    </row>
    <row r="2078" spans="1:26" x14ac:dyDescent="0.25">
      <c r="A2078" t="s">
        <v>2306</v>
      </c>
      <c r="B2078" t="s">
        <v>2308</v>
      </c>
      <c r="C2078" s="1">
        <v>46091</v>
      </c>
      <c r="D2078" t="s">
        <v>100</v>
      </c>
      <c r="E2078" t="s">
        <v>101</v>
      </c>
      <c r="F2078" t="s">
        <v>2546</v>
      </c>
      <c r="G2078" t="s">
        <v>102</v>
      </c>
      <c r="H2078" t="s">
        <v>103</v>
      </c>
      <c r="I2078" t="s">
        <v>104</v>
      </c>
      <c r="J2078" t="s">
        <v>49</v>
      </c>
      <c r="K2078" t="s">
        <v>58</v>
      </c>
      <c r="L2078" t="s">
        <v>159</v>
      </c>
      <c r="M2078" t="s">
        <v>106</v>
      </c>
      <c r="N2078" t="s">
        <v>2538</v>
      </c>
      <c r="O2078" t="s">
        <v>114</v>
      </c>
      <c r="P2078" t="s">
        <v>61</v>
      </c>
      <c r="Q2078">
        <v>11</v>
      </c>
      <c r="R2078" s="1">
        <v>46091</v>
      </c>
      <c r="S2078" s="1">
        <v>46114</v>
      </c>
      <c r="T2078" s="1">
        <v>46106</v>
      </c>
      <c r="U2078" s="1">
        <v>46108</v>
      </c>
      <c r="V2078" t="s">
        <v>40</v>
      </c>
      <c r="W2078" t="s">
        <v>40</v>
      </c>
      <c r="X2078" s="1">
        <v>46082</v>
      </c>
      <c r="Y2078">
        <v>36</v>
      </c>
      <c r="Z2078" t="s">
        <v>41</v>
      </c>
    </row>
    <row r="2079" spans="1:26" x14ac:dyDescent="0.25">
      <c r="A2079" t="s">
        <v>2306</v>
      </c>
      <c r="B2079" t="s">
        <v>2309</v>
      </c>
      <c r="C2079" s="1">
        <v>46086</v>
      </c>
      <c r="D2079" t="s">
        <v>43</v>
      </c>
      <c r="E2079" t="s">
        <v>44</v>
      </c>
      <c r="F2079" t="s">
        <v>45</v>
      </c>
      <c r="G2079" t="s">
        <v>185</v>
      </c>
      <c r="H2079" t="s">
        <v>73</v>
      </c>
      <c r="I2079" t="s">
        <v>74</v>
      </c>
      <c r="J2079" t="s">
        <v>49</v>
      </c>
      <c r="K2079" t="s">
        <v>87</v>
      </c>
      <c r="L2079" t="s">
        <v>36</v>
      </c>
      <c r="M2079" t="s">
        <v>75</v>
      </c>
      <c r="N2079" t="s">
        <v>2531</v>
      </c>
      <c r="O2079" t="s">
        <v>60</v>
      </c>
      <c r="P2079" t="s">
        <v>39</v>
      </c>
      <c r="Q2079">
        <v>53</v>
      </c>
      <c r="R2079" s="1">
        <v>46086</v>
      </c>
      <c r="S2079" s="1">
        <v>46098</v>
      </c>
      <c r="T2079" s="1"/>
      <c r="U2079" s="1"/>
      <c r="V2079" t="s">
        <v>40</v>
      </c>
      <c r="W2079" t="s">
        <v>40</v>
      </c>
      <c r="X2079" s="1">
        <v>46082</v>
      </c>
      <c r="Y2079">
        <v>41</v>
      </c>
      <c r="Z2079" t="s">
        <v>41</v>
      </c>
    </row>
    <row r="2080" spans="1:26" x14ac:dyDescent="0.25">
      <c r="A2080" t="s">
        <v>2306</v>
      </c>
      <c r="B2080" t="s">
        <v>2310</v>
      </c>
      <c r="C2080" s="1">
        <v>46092</v>
      </c>
      <c r="D2080" t="s">
        <v>54</v>
      </c>
      <c r="E2080" t="s">
        <v>55</v>
      </c>
      <c r="F2080" t="s">
        <v>2544</v>
      </c>
      <c r="G2080" t="s">
        <v>65</v>
      </c>
      <c r="H2080" t="s">
        <v>56</v>
      </c>
      <c r="I2080" t="s">
        <v>57</v>
      </c>
      <c r="J2080" t="s">
        <v>49</v>
      </c>
      <c r="K2080" t="s">
        <v>109</v>
      </c>
      <c r="L2080" t="s">
        <v>97</v>
      </c>
      <c r="M2080" t="s">
        <v>59</v>
      </c>
      <c r="N2080" t="s">
        <v>2532</v>
      </c>
      <c r="O2080" t="s">
        <v>38</v>
      </c>
      <c r="P2080" t="s">
        <v>39</v>
      </c>
      <c r="Q2080">
        <v>6</v>
      </c>
      <c r="R2080" s="1">
        <v>46092</v>
      </c>
      <c r="S2080" s="1">
        <v>46096</v>
      </c>
      <c r="T2080" s="1"/>
      <c r="U2080" s="1"/>
      <c r="V2080" t="s">
        <v>40</v>
      </c>
      <c r="W2080" t="s">
        <v>40</v>
      </c>
      <c r="X2080" s="1">
        <v>46082</v>
      </c>
      <c r="Y2080">
        <v>35</v>
      </c>
      <c r="Z2080" t="s">
        <v>41</v>
      </c>
    </row>
    <row r="2081" spans="1:26" x14ac:dyDescent="0.25">
      <c r="A2081" t="s">
        <v>2306</v>
      </c>
      <c r="B2081" t="s">
        <v>2311</v>
      </c>
      <c r="C2081" s="1">
        <v>46103</v>
      </c>
      <c r="D2081" t="s">
        <v>100</v>
      </c>
      <c r="E2081" t="s">
        <v>101</v>
      </c>
      <c r="F2081" t="s">
        <v>2544</v>
      </c>
      <c r="G2081" t="s">
        <v>65</v>
      </c>
      <c r="H2081" t="s">
        <v>146</v>
      </c>
      <c r="I2081" t="s">
        <v>147</v>
      </c>
      <c r="J2081" t="s">
        <v>49</v>
      </c>
      <c r="K2081" t="s">
        <v>109</v>
      </c>
      <c r="L2081" t="s">
        <v>113</v>
      </c>
      <c r="M2081" t="s">
        <v>148</v>
      </c>
      <c r="N2081" t="s">
        <v>2538</v>
      </c>
      <c r="O2081" t="s">
        <v>114</v>
      </c>
      <c r="P2081" t="s">
        <v>70</v>
      </c>
      <c r="Q2081">
        <v>3</v>
      </c>
      <c r="R2081" s="1">
        <v>46103</v>
      </c>
      <c r="S2081" s="1">
        <v>46108</v>
      </c>
      <c r="T2081" s="1">
        <v>46108</v>
      </c>
      <c r="U2081" s="1"/>
      <c r="V2081" t="s">
        <v>40</v>
      </c>
      <c r="W2081" t="s">
        <v>40</v>
      </c>
      <c r="X2081" s="1">
        <v>46082</v>
      </c>
      <c r="Y2081">
        <v>24</v>
      </c>
      <c r="Z2081" t="s">
        <v>41</v>
      </c>
    </row>
    <row r="2082" spans="1:26" x14ac:dyDescent="0.25">
      <c r="A2082" t="s">
        <v>2306</v>
      </c>
      <c r="B2082" t="s">
        <v>2312</v>
      </c>
      <c r="C2082" s="1">
        <v>46104</v>
      </c>
      <c r="D2082" t="s">
        <v>54</v>
      </c>
      <c r="E2082" t="s">
        <v>55</v>
      </c>
      <c r="F2082" t="s">
        <v>190</v>
      </c>
      <c r="G2082" t="s">
        <v>191</v>
      </c>
      <c r="H2082" t="s">
        <v>124</v>
      </c>
      <c r="I2082" t="s">
        <v>125</v>
      </c>
      <c r="J2082" t="s">
        <v>49</v>
      </c>
      <c r="K2082" t="s">
        <v>35</v>
      </c>
      <c r="L2082" t="s">
        <v>36</v>
      </c>
      <c r="M2082" t="s">
        <v>59</v>
      </c>
      <c r="N2082" t="s">
        <v>2533</v>
      </c>
      <c r="O2082" t="s">
        <v>38</v>
      </c>
      <c r="P2082" t="s">
        <v>39</v>
      </c>
      <c r="Q2082">
        <v>57</v>
      </c>
      <c r="R2082" s="1">
        <v>46104</v>
      </c>
      <c r="S2082" s="1"/>
      <c r="T2082" s="1"/>
      <c r="U2082" s="1"/>
      <c r="V2082" t="s">
        <v>40</v>
      </c>
      <c r="W2082" t="s">
        <v>40</v>
      </c>
      <c r="X2082" s="1">
        <v>46082</v>
      </c>
      <c r="Y2082">
        <v>23</v>
      </c>
      <c r="Z2082" t="s">
        <v>52</v>
      </c>
    </row>
    <row r="2083" spans="1:26" x14ac:dyDescent="0.25">
      <c r="A2083" t="s">
        <v>2306</v>
      </c>
      <c r="B2083" t="s">
        <v>2313</v>
      </c>
      <c r="C2083" s="1">
        <v>46086</v>
      </c>
      <c r="D2083" t="s">
        <v>28</v>
      </c>
      <c r="E2083" t="s">
        <v>29</v>
      </c>
      <c r="F2083" t="s">
        <v>2544</v>
      </c>
      <c r="G2083" t="s">
        <v>96</v>
      </c>
      <c r="H2083" t="s">
        <v>32</v>
      </c>
      <c r="I2083" t="s">
        <v>33</v>
      </c>
      <c r="J2083" t="s">
        <v>34</v>
      </c>
      <c r="K2083" t="s">
        <v>109</v>
      </c>
      <c r="L2083" t="s">
        <v>36</v>
      </c>
      <c r="M2083" t="s">
        <v>98</v>
      </c>
      <c r="N2083" t="s">
        <v>2533</v>
      </c>
      <c r="O2083" t="s">
        <v>51</v>
      </c>
      <c r="P2083" t="s">
        <v>321</v>
      </c>
      <c r="R2083" s="1"/>
      <c r="S2083" s="1"/>
      <c r="T2083" s="1"/>
      <c r="U2083" s="1"/>
      <c r="V2083" t="s">
        <v>40</v>
      </c>
      <c r="W2083" t="s">
        <v>40</v>
      </c>
      <c r="X2083" s="1">
        <v>46082</v>
      </c>
      <c r="Y2083">
        <v>41</v>
      </c>
      <c r="Z2083" t="s">
        <v>52</v>
      </c>
    </row>
    <row r="2084" spans="1:26" x14ac:dyDescent="0.25">
      <c r="A2084" t="s">
        <v>2306</v>
      </c>
      <c r="B2084" t="s">
        <v>2314</v>
      </c>
      <c r="C2084" s="1">
        <v>46110</v>
      </c>
      <c r="D2084" t="s">
        <v>28</v>
      </c>
      <c r="E2084" t="s">
        <v>29</v>
      </c>
      <c r="F2084" t="s">
        <v>80</v>
      </c>
      <c r="G2084" t="s">
        <v>81</v>
      </c>
      <c r="H2084" t="s">
        <v>32</v>
      </c>
      <c r="I2084" t="s">
        <v>33</v>
      </c>
      <c r="J2084" t="s">
        <v>34</v>
      </c>
      <c r="K2084" t="s">
        <v>35</v>
      </c>
      <c r="L2084" t="s">
        <v>68</v>
      </c>
      <c r="M2084" t="s">
        <v>37</v>
      </c>
      <c r="N2084" t="s">
        <v>2534</v>
      </c>
      <c r="O2084" t="s">
        <v>60</v>
      </c>
      <c r="P2084" t="s">
        <v>135</v>
      </c>
      <c r="Q2084">
        <v>3</v>
      </c>
      <c r="R2084" s="1">
        <v>46110</v>
      </c>
      <c r="S2084" s="1">
        <v>46112</v>
      </c>
      <c r="T2084" s="1"/>
      <c r="U2084" s="1"/>
      <c r="V2084" t="s">
        <v>40</v>
      </c>
      <c r="W2084" t="s">
        <v>40</v>
      </c>
      <c r="X2084" s="1">
        <v>46082</v>
      </c>
      <c r="Y2084">
        <v>17</v>
      </c>
      <c r="Z2084" t="s">
        <v>41</v>
      </c>
    </row>
    <row r="2085" spans="1:26" x14ac:dyDescent="0.25">
      <c r="A2085" t="s">
        <v>2306</v>
      </c>
      <c r="B2085" t="s">
        <v>2315</v>
      </c>
      <c r="C2085" s="1">
        <v>46093</v>
      </c>
      <c r="D2085" t="s">
        <v>28</v>
      </c>
      <c r="E2085" t="s">
        <v>29</v>
      </c>
      <c r="F2085" t="s">
        <v>111</v>
      </c>
      <c r="G2085" t="s">
        <v>150</v>
      </c>
      <c r="H2085" t="s">
        <v>32</v>
      </c>
      <c r="I2085" t="s">
        <v>33</v>
      </c>
      <c r="J2085" t="s">
        <v>34</v>
      </c>
      <c r="K2085" t="s">
        <v>35</v>
      </c>
      <c r="L2085" t="s">
        <v>113</v>
      </c>
      <c r="M2085" t="s">
        <v>98</v>
      </c>
      <c r="N2085" t="s">
        <v>2534</v>
      </c>
      <c r="O2085" t="s">
        <v>51</v>
      </c>
      <c r="P2085" t="s">
        <v>70</v>
      </c>
      <c r="Q2085">
        <v>3</v>
      </c>
      <c r="R2085" s="1">
        <v>46093</v>
      </c>
      <c r="S2085" s="1">
        <v>46101</v>
      </c>
      <c r="T2085" s="1">
        <v>46101</v>
      </c>
      <c r="U2085" s="1"/>
      <c r="V2085" t="s">
        <v>40</v>
      </c>
      <c r="W2085" t="s">
        <v>40</v>
      </c>
      <c r="X2085" s="1">
        <v>46082</v>
      </c>
      <c r="Y2085">
        <v>34</v>
      </c>
      <c r="Z2085" t="s">
        <v>41</v>
      </c>
    </row>
    <row r="2086" spans="1:26" x14ac:dyDescent="0.25">
      <c r="A2086" t="s">
        <v>2306</v>
      </c>
      <c r="B2086" t="s">
        <v>2316</v>
      </c>
      <c r="C2086" s="1">
        <v>46102</v>
      </c>
      <c r="D2086" t="s">
        <v>28</v>
      </c>
      <c r="E2086" t="s">
        <v>29</v>
      </c>
      <c r="F2086" t="s">
        <v>2546</v>
      </c>
      <c r="G2086" t="s">
        <v>102</v>
      </c>
      <c r="H2086" t="s">
        <v>93</v>
      </c>
      <c r="I2086" t="s">
        <v>94</v>
      </c>
      <c r="J2086" t="s">
        <v>34</v>
      </c>
      <c r="K2086" t="s">
        <v>58</v>
      </c>
      <c r="L2086" t="s">
        <v>97</v>
      </c>
      <c r="M2086" t="s">
        <v>98</v>
      </c>
      <c r="N2086" t="s">
        <v>2534</v>
      </c>
      <c r="O2086" t="s">
        <v>60</v>
      </c>
      <c r="P2086" t="s">
        <v>135</v>
      </c>
      <c r="Q2086">
        <v>3</v>
      </c>
      <c r="R2086" s="1">
        <v>46102</v>
      </c>
      <c r="S2086" s="1">
        <v>46102</v>
      </c>
      <c r="T2086" s="1"/>
      <c r="U2086" s="1"/>
      <c r="V2086" t="s">
        <v>40</v>
      </c>
      <c r="W2086" t="s">
        <v>40</v>
      </c>
      <c r="X2086" s="1">
        <v>46082</v>
      </c>
      <c r="Y2086">
        <v>25</v>
      </c>
      <c r="Z2086" t="s">
        <v>41</v>
      </c>
    </row>
    <row r="2087" spans="1:26" x14ac:dyDescent="0.25">
      <c r="A2087" t="s">
        <v>2306</v>
      </c>
      <c r="B2087" t="s">
        <v>2317</v>
      </c>
      <c r="C2087" s="1">
        <v>46095</v>
      </c>
      <c r="D2087" t="s">
        <v>28</v>
      </c>
      <c r="E2087" t="s">
        <v>29</v>
      </c>
      <c r="F2087" t="s">
        <v>111</v>
      </c>
      <c r="G2087" t="s">
        <v>112</v>
      </c>
      <c r="H2087" t="s">
        <v>32</v>
      </c>
      <c r="I2087" t="s">
        <v>33</v>
      </c>
      <c r="J2087" t="s">
        <v>34</v>
      </c>
      <c r="K2087" t="s">
        <v>87</v>
      </c>
      <c r="L2087" t="s">
        <v>97</v>
      </c>
      <c r="M2087" t="s">
        <v>37</v>
      </c>
      <c r="N2087" t="s">
        <v>2533</v>
      </c>
      <c r="O2087" t="s">
        <v>38</v>
      </c>
      <c r="P2087" t="s">
        <v>137</v>
      </c>
      <c r="Q2087">
        <v>3</v>
      </c>
      <c r="R2087" s="1">
        <v>46095</v>
      </c>
      <c r="S2087" s="1">
        <v>46101</v>
      </c>
      <c r="T2087" s="1">
        <v>46096</v>
      </c>
      <c r="U2087" s="1">
        <v>46097</v>
      </c>
      <c r="V2087" t="s">
        <v>40</v>
      </c>
      <c r="W2087" t="s">
        <v>40</v>
      </c>
      <c r="X2087" s="1">
        <v>46082</v>
      </c>
      <c r="Y2087">
        <v>32</v>
      </c>
      <c r="Z2087" t="s">
        <v>41</v>
      </c>
    </row>
    <row r="2088" spans="1:26" x14ac:dyDescent="0.25">
      <c r="A2088" t="s">
        <v>2306</v>
      </c>
      <c r="B2088" t="s">
        <v>2318</v>
      </c>
      <c r="C2088" s="1">
        <v>46100</v>
      </c>
      <c r="D2088" t="s">
        <v>28</v>
      </c>
      <c r="E2088" t="s">
        <v>29</v>
      </c>
      <c r="F2088" t="s">
        <v>2546</v>
      </c>
      <c r="G2088" t="s">
        <v>154</v>
      </c>
      <c r="H2088" t="s">
        <v>32</v>
      </c>
      <c r="I2088" t="s">
        <v>33</v>
      </c>
      <c r="J2088" t="s">
        <v>34</v>
      </c>
      <c r="K2088" t="s">
        <v>58</v>
      </c>
      <c r="L2088" t="s">
        <v>36</v>
      </c>
      <c r="M2088" t="s">
        <v>98</v>
      </c>
      <c r="N2088" t="s">
        <v>2534</v>
      </c>
      <c r="O2088" t="s">
        <v>51</v>
      </c>
      <c r="P2088" t="s">
        <v>39</v>
      </c>
      <c r="Q2088">
        <v>11</v>
      </c>
      <c r="R2088" s="1">
        <v>46100</v>
      </c>
      <c r="S2088" s="1"/>
      <c r="T2088" s="1"/>
      <c r="U2088" s="1"/>
      <c r="V2088" t="s">
        <v>40</v>
      </c>
      <c r="W2088" t="s">
        <v>40</v>
      </c>
      <c r="X2088" s="1">
        <v>46082</v>
      </c>
      <c r="Y2088">
        <v>27</v>
      </c>
      <c r="Z2088" t="s">
        <v>52</v>
      </c>
    </row>
    <row r="2089" spans="1:26" x14ac:dyDescent="0.25">
      <c r="A2089" t="s">
        <v>2306</v>
      </c>
      <c r="B2089" t="s">
        <v>2319</v>
      </c>
      <c r="C2089" s="1">
        <v>46103</v>
      </c>
      <c r="D2089" t="s">
        <v>54</v>
      </c>
      <c r="E2089" t="s">
        <v>55</v>
      </c>
      <c r="F2089" t="s">
        <v>80</v>
      </c>
      <c r="G2089" t="s">
        <v>175</v>
      </c>
      <c r="H2089" t="s">
        <v>56</v>
      </c>
      <c r="I2089" t="s">
        <v>57</v>
      </c>
      <c r="J2089" t="s">
        <v>49</v>
      </c>
      <c r="K2089" t="s">
        <v>35</v>
      </c>
      <c r="L2089" t="s">
        <v>36</v>
      </c>
      <c r="M2089" t="s">
        <v>59</v>
      </c>
      <c r="N2089" t="s">
        <v>2533</v>
      </c>
      <c r="O2089" t="s">
        <v>51</v>
      </c>
      <c r="P2089" t="s">
        <v>39</v>
      </c>
      <c r="Q2089">
        <v>7</v>
      </c>
      <c r="R2089" s="1">
        <v>46103</v>
      </c>
      <c r="S2089" s="1">
        <v>46110</v>
      </c>
      <c r="T2089" s="1"/>
      <c r="U2089" s="1"/>
      <c r="V2089" t="s">
        <v>40</v>
      </c>
      <c r="W2089" t="s">
        <v>40</v>
      </c>
      <c r="X2089" s="1">
        <v>46082</v>
      </c>
      <c r="Y2089">
        <v>24</v>
      </c>
      <c r="Z2089" t="s">
        <v>41</v>
      </c>
    </row>
    <row r="2090" spans="1:26" x14ac:dyDescent="0.25">
      <c r="A2090" t="s">
        <v>2306</v>
      </c>
      <c r="B2090" t="s">
        <v>2320</v>
      </c>
      <c r="C2090" s="1">
        <v>46096</v>
      </c>
      <c r="D2090" t="s">
        <v>28</v>
      </c>
      <c r="E2090" t="s">
        <v>29</v>
      </c>
      <c r="F2090" t="s">
        <v>2544</v>
      </c>
      <c r="G2090" t="s">
        <v>130</v>
      </c>
      <c r="H2090" t="s">
        <v>93</v>
      </c>
      <c r="I2090" t="s">
        <v>94</v>
      </c>
      <c r="J2090" t="s">
        <v>34</v>
      </c>
      <c r="K2090" t="s">
        <v>109</v>
      </c>
      <c r="L2090" t="s">
        <v>36</v>
      </c>
      <c r="M2090" t="s">
        <v>37</v>
      </c>
      <c r="N2090" t="s">
        <v>2534</v>
      </c>
      <c r="O2090" t="s">
        <v>60</v>
      </c>
      <c r="P2090" t="s">
        <v>39</v>
      </c>
      <c r="Q2090">
        <v>5</v>
      </c>
      <c r="R2090" s="1">
        <v>46096</v>
      </c>
      <c r="S2090" s="1"/>
      <c r="T2090" s="1"/>
      <c r="U2090" s="1"/>
      <c r="V2090" t="s">
        <v>40</v>
      </c>
      <c r="W2090" t="s">
        <v>40</v>
      </c>
      <c r="X2090" s="1">
        <v>46082</v>
      </c>
      <c r="Y2090">
        <v>31</v>
      </c>
      <c r="Z2090" t="s">
        <v>52</v>
      </c>
    </row>
    <row r="2091" spans="1:26" x14ac:dyDescent="0.25">
      <c r="A2091" t="s">
        <v>2306</v>
      </c>
      <c r="B2091" t="s">
        <v>2321</v>
      </c>
      <c r="C2091" s="1">
        <v>46083</v>
      </c>
      <c r="D2091" t="s">
        <v>28</v>
      </c>
      <c r="E2091" t="s">
        <v>29</v>
      </c>
      <c r="F2091" t="s">
        <v>2544</v>
      </c>
      <c r="G2091" t="s">
        <v>65</v>
      </c>
      <c r="H2091" t="s">
        <v>32</v>
      </c>
      <c r="I2091" t="s">
        <v>33</v>
      </c>
      <c r="J2091" t="s">
        <v>34</v>
      </c>
      <c r="K2091" t="s">
        <v>109</v>
      </c>
      <c r="L2091" t="s">
        <v>105</v>
      </c>
      <c r="M2091" t="s">
        <v>98</v>
      </c>
      <c r="N2091" t="s">
        <v>2534</v>
      </c>
      <c r="O2091" t="s">
        <v>51</v>
      </c>
      <c r="P2091" t="s">
        <v>82</v>
      </c>
      <c r="Q2091">
        <v>8</v>
      </c>
      <c r="R2091" s="1">
        <v>46083</v>
      </c>
      <c r="S2091" s="1"/>
      <c r="T2091" s="1"/>
      <c r="U2091" s="1"/>
      <c r="V2091" t="s">
        <v>40</v>
      </c>
      <c r="W2091" t="s">
        <v>144</v>
      </c>
      <c r="X2091" s="1">
        <v>46082</v>
      </c>
      <c r="Y2091">
        <v>44</v>
      </c>
      <c r="Z2091" t="s">
        <v>78</v>
      </c>
    </row>
    <row r="2092" spans="1:26" x14ac:dyDescent="0.25">
      <c r="A2092" t="s">
        <v>2306</v>
      </c>
      <c r="B2092" t="s">
        <v>2322</v>
      </c>
      <c r="C2092" s="1">
        <v>46111</v>
      </c>
      <c r="D2092" t="s">
        <v>100</v>
      </c>
      <c r="E2092" t="s">
        <v>101</v>
      </c>
      <c r="F2092" t="s">
        <v>2546</v>
      </c>
      <c r="G2092" t="s">
        <v>102</v>
      </c>
      <c r="H2092" t="s">
        <v>146</v>
      </c>
      <c r="I2092" t="s">
        <v>147</v>
      </c>
      <c r="J2092" t="s">
        <v>49</v>
      </c>
      <c r="K2092" t="s">
        <v>151</v>
      </c>
      <c r="L2092" t="s">
        <v>36</v>
      </c>
      <c r="M2092" t="s">
        <v>148</v>
      </c>
      <c r="N2092" t="s">
        <v>2538</v>
      </c>
      <c r="O2092" t="s">
        <v>60</v>
      </c>
      <c r="P2092" t="s">
        <v>39</v>
      </c>
      <c r="Q2092">
        <v>17</v>
      </c>
      <c r="R2092" s="1">
        <v>46111</v>
      </c>
      <c r="S2092" s="1">
        <v>46124</v>
      </c>
      <c r="T2092" s="1"/>
      <c r="U2092" s="1"/>
      <c r="V2092" t="s">
        <v>40</v>
      </c>
      <c r="W2092" t="s">
        <v>40</v>
      </c>
      <c r="X2092" s="1">
        <v>46082</v>
      </c>
      <c r="Y2092">
        <v>16</v>
      </c>
      <c r="Z2092" t="s">
        <v>41</v>
      </c>
    </row>
    <row r="2093" spans="1:26" x14ac:dyDescent="0.25">
      <c r="A2093" t="s">
        <v>2306</v>
      </c>
      <c r="B2093" t="s">
        <v>2323</v>
      </c>
      <c r="C2093" s="1">
        <v>46097</v>
      </c>
      <c r="D2093" t="s">
        <v>43</v>
      </c>
      <c r="E2093" t="s">
        <v>44</v>
      </c>
      <c r="F2093" t="s">
        <v>2544</v>
      </c>
      <c r="G2093" t="s">
        <v>65</v>
      </c>
      <c r="H2093" t="s">
        <v>73</v>
      </c>
      <c r="I2093" t="s">
        <v>74</v>
      </c>
      <c r="J2093" t="s">
        <v>49</v>
      </c>
      <c r="K2093" t="s">
        <v>35</v>
      </c>
      <c r="L2093" t="s">
        <v>113</v>
      </c>
      <c r="M2093" t="s">
        <v>98</v>
      </c>
      <c r="N2093" t="s">
        <v>2531</v>
      </c>
      <c r="O2093" t="s">
        <v>38</v>
      </c>
      <c r="P2093" t="s">
        <v>82</v>
      </c>
      <c r="Q2093">
        <v>5</v>
      </c>
      <c r="R2093" s="1">
        <v>46097</v>
      </c>
      <c r="S2093" s="1"/>
      <c r="T2093" s="1"/>
      <c r="U2093" s="1"/>
      <c r="V2093" t="s">
        <v>40</v>
      </c>
      <c r="W2093" t="s">
        <v>107</v>
      </c>
      <c r="X2093" s="1">
        <v>46082</v>
      </c>
      <c r="Y2093">
        <v>30</v>
      </c>
      <c r="Z2093" t="s">
        <v>78</v>
      </c>
    </row>
    <row r="2094" spans="1:26" x14ac:dyDescent="0.25">
      <c r="A2094" t="s">
        <v>2306</v>
      </c>
      <c r="B2094" t="s">
        <v>2324</v>
      </c>
      <c r="C2094" s="1">
        <v>46110</v>
      </c>
      <c r="D2094" t="s">
        <v>54</v>
      </c>
      <c r="E2094" t="s">
        <v>55</v>
      </c>
      <c r="F2094" t="s">
        <v>111</v>
      </c>
      <c r="G2094" t="s">
        <v>150</v>
      </c>
      <c r="H2094" t="s">
        <v>56</v>
      </c>
      <c r="I2094" t="s">
        <v>57</v>
      </c>
      <c r="J2094" t="s">
        <v>49</v>
      </c>
      <c r="K2094" t="s">
        <v>58</v>
      </c>
      <c r="L2094" t="s">
        <v>36</v>
      </c>
      <c r="M2094" t="s">
        <v>59</v>
      </c>
      <c r="N2094" t="s">
        <v>2533</v>
      </c>
      <c r="O2094" t="s">
        <v>114</v>
      </c>
      <c r="P2094" t="s">
        <v>70</v>
      </c>
      <c r="Q2094">
        <v>69</v>
      </c>
      <c r="R2094" s="1">
        <v>46110</v>
      </c>
      <c r="S2094" s="1">
        <v>46130</v>
      </c>
      <c r="T2094" s="1">
        <v>46130</v>
      </c>
      <c r="U2094" s="1"/>
      <c r="V2094" t="s">
        <v>40</v>
      </c>
      <c r="W2094" t="s">
        <v>40</v>
      </c>
      <c r="X2094" s="1">
        <v>46082</v>
      </c>
      <c r="Y2094">
        <v>17</v>
      </c>
      <c r="Z2094" t="s">
        <v>2325</v>
      </c>
    </row>
    <row r="2095" spans="1:26" x14ac:dyDescent="0.25">
      <c r="A2095" t="s">
        <v>2306</v>
      </c>
      <c r="B2095" t="s">
        <v>2326</v>
      </c>
      <c r="C2095" s="1">
        <v>46101</v>
      </c>
      <c r="D2095" t="s">
        <v>43</v>
      </c>
      <c r="E2095" t="s">
        <v>44</v>
      </c>
      <c r="F2095" t="s">
        <v>2546</v>
      </c>
      <c r="G2095" t="s">
        <v>102</v>
      </c>
      <c r="H2095" t="s">
        <v>73</v>
      </c>
      <c r="I2095" t="s">
        <v>74</v>
      </c>
      <c r="J2095" t="s">
        <v>49</v>
      </c>
      <c r="K2095" t="s">
        <v>151</v>
      </c>
      <c r="L2095" t="s">
        <v>36</v>
      </c>
      <c r="M2095" t="s">
        <v>98</v>
      </c>
      <c r="N2095" t="s">
        <v>2533</v>
      </c>
      <c r="O2095" t="s">
        <v>38</v>
      </c>
      <c r="P2095" t="s">
        <v>135</v>
      </c>
      <c r="Q2095">
        <v>41</v>
      </c>
      <c r="R2095" s="1">
        <v>46101</v>
      </c>
      <c r="S2095" s="1">
        <v>46101</v>
      </c>
      <c r="T2095" s="1"/>
      <c r="U2095" s="1"/>
      <c r="V2095" t="s">
        <v>40</v>
      </c>
      <c r="W2095" t="s">
        <v>40</v>
      </c>
      <c r="X2095" s="1">
        <v>46082</v>
      </c>
      <c r="Y2095">
        <v>26</v>
      </c>
      <c r="Z2095" t="s">
        <v>41</v>
      </c>
    </row>
    <row r="2096" spans="1:26" x14ac:dyDescent="0.25">
      <c r="A2096" t="s">
        <v>2306</v>
      </c>
      <c r="B2096" t="s">
        <v>2327</v>
      </c>
      <c r="C2096" s="1">
        <v>46110</v>
      </c>
      <c r="D2096" t="s">
        <v>43</v>
      </c>
      <c r="E2096" t="s">
        <v>44</v>
      </c>
      <c r="F2096" t="s">
        <v>30</v>
      </c>
      <c r="G2096" t="s">
        <v>89</v>
      </c>
      <c r="H2096" t="s">
        <v>47</v>
      </c>
      <c r="I2096" t="s">
        <v>48</v>
      </c>
      <c r="J2096" t="s">
        <v>49</v>
      </c>
      <c r="K2096" t="s">
        <v>58</v>
      </c>
      <c r="L2096" t="s">
        <v>36</v>
      </c>
      <c r="M2096" t="s">
        <v>75</v>
      </c>
      <c r="N2096" t="s">
        <v>2534</v>
      </c>
      <c r="O2096" t="s">
        <v>38</v>
      </c>
      <c r="P2096" t="s">
        <v>131</v>
      </c>
      <c r="Q2096">
        <v>12</v>
      </c>
      <c r="R2096" s="1">
        <v>46110</v>
      </c>
      <c r="S2096" s="1"/>
      <c r="T2096" s="1">
        <v>46127</v>
      </c>
      <c r="U2096" s="1">
        <v>46129</v>
      </c>
      <c r="V2096" t="s">
        <v>2328</v>
      </c>
      <c r="W2096" t="s">
        <v>40</v>
      </c>
      <c r="X2096" s="1">
        <v>46082</v>
      </c>
      <c r="Y2096">
        <v>17</v>
      </c>
      <c r="Z2096" t="s">
        <v>78</v>
      </c>
    </row>
    <row r="2097" spans="1:26" x14ac:dyDescent="0.25">
      <c r="A2097" t="s">
        <v>2306</v>
      </c>
      <c r="B2097" t="s">
        <v>2329</v>
      </c>
      <c r="C2097" s="1">
        <v>46092</v>
      </c>
      <c r="D2097" t="s">
        <v>28</v>
      </c>
      <c r="E2097" t="s">
        <v>29</v>
      </c>
      <c r="F2097" t="s">
        <v>80</v>
      </c>
      <c r="G2097" t="s">
        <v>175</v>
      </c>
      <c r="H2097" t="s">
        <v>32</v>
      </c>
      <c r="I2097" t="s">
        <v>33</v>
      </c>
      <c r="J2097" t="s">
        <v>34</v>
      </c>
      <c r="K2097" t="s">
        <v>87</v>
      </c>
      <c r="L2097" t="s">
        <v>36</v>
      </c>
      <c r="M2097" t="s">
        <v>98</v>
      </c>
      <c r="N2097" t="s">
        <v>2533</v>
      </c>
      <c r="O2097" t="s">
        <v>51</v>
      </c>
      <c r="P2097" t="s">
        <v>131</v>
      </c>
      <c r="Q2097">
        <v>1</v>
      </c>
      <c r="R2097" s="1">
        <v>46092</v>
      </c>
      <c r="S2097" s="1"/>
      <c r="T2097" s="1">
        <v>46109</v>
      </c>
      <c r="U2097" s="1">
        <v>46110</v>
      </c>
      <c r="V2097" t="s">
        <v>2330</v>
      </c>
      <c r="W2097" t="s">
        <v>40</v>
      </c>
      <c r="X2097" s="1">
        <v>46082</v>
      </c>
      <c r="Y2097">
        <v>35</v>
      </c>
      <c r="Z2097" t="s">
        <v>78</v>
      </c>
    </row>
    <row r="2098" spans="1:26" x14ac:dyDescent="0.25">
      <c r="A2098" t="s">
        <v>2306</v>
      </c>
      <c r="B2098" t="s">
        <v>2331</v>
      </c>
      <c r="C2098" s="1">
        <v>46092</v>
      </c>
      <c r="D2098" t="s">
        <v>43</v>
      </c>
      <c r="E2098" t="s">
        <v>44</v>
      </c>
      <c r="F2098" t="s">
        <v>2546</v>
      </c>
      <c r="G2098" t="s">
        <v>102</v>
      </c>
      <c r="H2098" t="s">
        <v>73</v>
      </c>
      <c r="I2098" t="s">
        <v>74</v>
      </c>
      <c r="J2098" t="s">
        <v>49</v>
      </c>
      <c r="K2098" t="s">
        <v>151</v>
      </c>
      <c r="L2098" t="s">
        <v>159</v>
      </c>
      <c r="M2098" t="s">
        <v>50</v>
      </c>
      <c r="N2098" t="s">
        <v>2534</v>
      </c>
      <c r="O2098" t="s">
        <v>51</v>
      </c>
      <c r="P2098" t="s">
        <v>39</v>
      </c>
      <c r="Q2098">
        <v>2</v>
      </c>
      <c r="R2098" s="1">
        <v>46092</v>
      </c>
      <c r="S2098" s="1">
        <v>46093</v>
      </c>
      <c r="T2098" s="1"/>
      <c r="U2098" s="1"/>
      <c r="V2098" t="s">
        <v>40</v>
      </c>
      <c r="W2098" t="s">
        <v>40</v>
      </c>
      <c r="X2098" s="1">
        <v>46082</v>
      </c>
      <c r="Y2098">
        <v>35</v>
      </c>
      <c r="Z2098" t="s">
        <v>41</v>
      </c>
    </row>
    <row r="2099" spans="1:26" x14ac:dyDescent="0.25">
      <c r="A2099" t="s">
        <v>2306</v>
      </c>
      <c r="B2099" t="s">
        <v>2332</v>
      </c>
      <c r="C2099" s="1">
        <v>46090</v>
      </c>
      <c r="D2099" t="s">
        <v>100</v>
      </c>
      <c r="E2099" t="s">
        <v>101</v>
      </c>
      <c r="F2099" t="s">
        <v>2546</v>
      </c>
      <c r="G2099" t="s">
        <v>154</v>
      </c>
      <c r="H2099" t="s">
        <v>103</v>
      </c>
      <c r="I2099" t="s">
        <v>104</v>
      </c>
      <c r="J2099" t="s">
        <v>49</v>
      </c>
      <c r="K2099" t="s">
        <v>109</v>
      </c>
      <c r="L2099" t="s">
        <v>68</v>
      </c>
      <c r="M2099" t="s">
        <v>148</v>
      </c>
      <c r="N2099" t="s">
        <v>2538</v>
      </c>
      <c r="O2099" t="s">
        <v>51</v>
      </c>
      <c r="P2099" t="s">
        <v>82</v>
      </c>
      <c r="Q2099">
        <v>14</v>
      </c>
      <c r="R2099" s="1">
        <v>46090</v>
      </c>
      <c r="S2099" s="1"/>
      <c r="T2099" s="1"/>
      <c r="U2099" s="1"/>
      <c r="V2099" t="s">
        <v>40</v>
      </c>
      <c r="W2099" t="s">
        <v>107</v>
      </c>
      <c r="X2099" s="1">
        <v>46082</v>
      </c>
      <c r="Y2099">
        <v>37</v>
      </c>
      <c r="Z2099" t="s">
        <v>78</v>
      </c>
    </row>
    <row r="2100" spans="1:26" x14ac:dyDescent="0.25">
      <c r="A2100" t="s">
        <v>2306</v>
      </c>
      <c r="B2100" t="s">
        <v>2333</v>
      </c>
      <c r="C2100" s="1">
        <v>46106</v>
      </c>
      <c r="D2100" t="s">
        <v>54</v>
      </c>
      <c r="E2100" t="s">
        <v>55</v>
      </c>
      <c r="F2100" t="s">
        <v>30</v>
      </c>
      <c r="G2100" t="s">
        <v>89</v>
      </c>
      <c r="H2100" t="s">
        <v>56</v>
      </c>
      <c r="I2100" t="s">
        <v>57</v>
      </c>
      <c r="J2100" t="s">
        <v>49</v>
      </c>
      <c r="K2100" t="s">
        <v>87</v>
      </c>
      <c r="L2100" t="s">
        <v>36</v>
      </c>
      <c r="M2100" t="s">
        <v>59</v>
      </c>
      <c r="N2100" t="s">
        <v>2533</v>
      </c>
      <c r="O2100" t="s">
        <v>51</v>
      </c>
      <c r="P2100" t="s">
        <v>131</v>
      </c>
      <c r="Q2100">
        <v>4</v>
      </c>
      <c r="R2100" s="1">
        <v>46106</v>
      </c>
      <c r="S2100" s="1"/>
      <c r="T2100" s="1">
        <v>46124</v>
      </c>
      <c r="U2100" s="1">
        <v>46127</v>
      </c>
      <c r="V2100" t="s">
        <v>2334</v>
      </c>
      <c r="W2100" t="s">
        <v>40</v>
      </c>
      <c r="X2100" s="1">
        <v>46082</v>
      </c>
      <c r="Y2100">
        <v>21</v>
      </c>
      <c r="Z2100" t="s">
        <v>78</v>
      </c>
    </row>
    <row r="2101" spans="1:26" x14ac:dyDescent="0.25">
      <c r="A2101" t="s">
        <v>2306</v>
      </c>
      <c r="B2101" t="s">
        <v>2335</v>
      </c>
      <c r="C2101" s="1">
        <v>46094</v>
      </c>
      <c r="D2101" t="s">
        <v>54</v>
      </c>
      <c r="E2101" t="s">
        <v>55</v>
      </c>
      <c r="F2101" t="s">
        <v>80</v>
      </c>
      <c r="G2101" t="s">
        <v>175</v>
      </c>
      <c r="H2101" t="s">
        <v>56</v>
      </c>
      <c r="I2101" t="s">
        <v>57</v>
      </c>
      <c r="J2101" t="s">
        <v>49</v>
      </c>
      <c r="K2101" t="s">
        <v>35</v>
      </c>
      <c r="L2101" t="s">
        <v>159</v>
      </c>
      <c r="M2101" t="s">
        <v>59</v>
      </c>
      <c r="N2101" t="s">
        <v>2532</v>
      </c>
      <c r="O2101" t="s">
        <v>51</v>
      </c>
      <c r="P2101" t="s">
        <v>39</v>
      </c>
      <c r="Q2101">
        <v>8</v>
      </c>
      <c r="R2101" s="1">
        <v>46094</v>
      </c>
      <c r="S2101" s="1"/>
      <c r="T2101" s="1"/>
      <c r="U2101" s="1"/>
      <c r="V2101" t="s">
        <v>40</v>
      </c>
      <c r="W2101" t="s">
        <v>40</v>
      </c>
      <c r="X2101" s="1">
        <v>46082</v>
      </c>
      <c r="Y2101">
        <v>33</v>
      </c>
      <c r="Z2101" t="s">
        <v>52</v>
      </c>
    </row>
    <row r="2102" spans="1:26" x14ac:dyDescent="0.25">
      <c r="A2102" t="s">
        <v>2306</v>
      </c>
      <c r="B2102" t="s">
        <v>2336</v>
      </c>
      <c r="C2102" s="1">
        <v>46093</v>
      </c>
      <c r="D2102" t="s">
        <v>100</v>
      </c>
      <c r="E2102" t="s">
        <v>101</v>
      </c>
      <c r="F2102" t="s">
        <v>45</v>
      </c>
      <c r="G2102" t="s">
        <v>46</v>
      </c>
      <c r="H2102" t="s">
        <v>103</v>
      </c>
      <c r="I2102" t="s">
        <v>104</v>
      </c>
      <c r="J2102" t="s">
        <v>49</v>
      </c>
      <c r="K2102" t="s">
        <v>151</v>
      </c>
      <c r="L2102" t="s">
        <v>113</v>
      </c>
      <c r="M2102" t="s">
        <v>106</v>
      </c>
      <c r="N2102" t="s">
        <v>2538</v>
      </c>
      <c r="O2102" t="s">
        <v>60</v>
      </c>
      <c r="P2102" t="s">
        <v>82</v>
      </c>
      <c r="Q2102">
        <v>7</v>
      </c>
      <c r="R2102" s="1">
        <v>46093</v>
      </c>
      <c r="S2102" s="1"/>
      <c r="T2102" s="1"/>
      <c r="U2102" s="1"/>
      <c r="V2102" t="s">
        <v>40</v>
      </c>
      <c r="W2102" t="s">
        <v>117</v>
      </c>
      <c r="X2102" s="1">
        <v>46082</v>
      </c>
      <c r="Y2102">
        <v>34</v>
      </c>
      <c r="Z2102" t="s">
        <v>78</v>
      </c>
    </row>
    <row r="2103" spans="1:26" x14ac:dyDescent="0.25">
      <c r="A2103" t="s">
        <v>2306</v>
      </c>
      <c r="B2103" t="s">
        <v>2337</v>
      </c>
      <c r="C2103" s="1">
        <v>46099</v>
      </c>
      <c r="D2103" t="s">
        <v>63</v>
      </c>
      <c r="E2103" t="s">
        <v>64</v>
      </c>
      <c r="F2103" t="s">
        <v>2544</v>
      </c>
      <c r="G2103" t="s">
        <v>96</v>
      </c>
      <c r="H2103" t="s">
        <v>90</v>
      </c>
      <c r="I2103" t="s">
        <v>91</v>
      </c>
      <c r="J2103" t="s">
        <v>34</v>
      </c>
      <c r="K2103" t="s">
        <v>58</v>
      </c>
      <c r="L2103" t="s">
        <v>68</v>
      </c>
      <c r="M2103" t="s">
        <v>59</v>
      </c>
      <c r="N2103" t="s">
        <v>2540</v>
      </c>
      <c r="O2103" t="s">
        <v>38</v>
      </c>
      <c r="P2103" t="s">
        <v>82</v>
      </c>
      <c r="Q2103">
        <v>3</v>
      </c>
      <c r="R2103" s="1">
        <v>46099</v>
      </c>
      <c r="S2103" s="1"/>
      <c r="T2103" s="1"/>
      <c r="U2103" s="1"/>
      <c r="V2103" t="s">
        <v>40</v>
      </c>
      <c r="W2103" t="s">
        <v>142</v>
      </c>
      <c r="X2103" s="1">
        <v>46082</v>
      </c>
      <c r="Y2103">
        <v>28</v>
      </c>
      <c r="Z2103" t="s">
        <v>78</v>
      </c>
    </row>
    <row r="2104" spans="1:26" x14ac:dyDescent="0.25">
      <c r="A2104" t="s">
        <v>2306</v>
      </c>
      <c r="B2104" t="s">
        <v>2338</v>
      </c>
      <c r="C2104" s="1">
        <v>46112</v>
      </c>
      <c r="D2104" t="s">
        <v>100</v>
      </c>
      <c r="E2104" t="s">
        <v>101</v>
      </c>
      <c r="F2104" t="s">
        <v>111</v>
      </c>
      <c r="G2104" t="s">
        <v>112</v>
      </c>
      <c r="H2104" t="s">
        <v>103</v>
      </c>
      <c r="I2104" t="s">
        <v>104</v>
      </c>
      <c r="J2104" t="s">
        <v>49</v>
      </c>
      <c r="K2104" t="s">
        <v>58</v>
      </c>
      <c r="L2104" t="s">
        <v>36</v>
      </c>
      <c r="M2104" t="s">
        <v>106</v>
      </c>
      <c r="N2104" t="s">
        <v>2538</v>
      </c>
      <c r="O2104" t="s">
        <v>114</v>
      </c>
      <c r="P2104" t="s">
        <v>135</v>
      </c>
      <c r="Q2104">
        <v>9</v>
      </c>
      <c r="R2104" s="1">
        <v>46112</v>
      </c>
      <c r="S2104" s="1">
        <v>46113</v>
      </c>
      <c r="T2104" s="1"/>
      <c r="U2104" s="1"/>
      <c r="V2104" t="s">
        <v>40</v>
      </c>
      <c r="W2104" t="s">
        <v>40</v>
      </c>
      <c r="X2104" s="1">
        <v>46082</v>
      </c>
      <c r="Y2104">
        <v>15</v>
      </c>
      <c r="Z2104" t="s">
        <v>41</v>
      </c>
    </row>
    <row r="2105" spans="1:26" x14ac:dyDescent="0.25">
      <c r="A2105" t="s">
        <v>2306</v>
      </c>
      <c r="B2105" t="s">
        <v>2339</v>
      </c>
      <c r="C2105" s="1">
        <v>46104</v>
      </c>
      <c r="D2105" t="s">
        <v>63</v>
      </c>
      <c r="E2105" t="s">
        <v>64</v>
      </c>
      <c r="F2105" t="s">
        <v>190</v>
      </c>
      <c r="G2105" t="s">
        <v>191</v>
      </c>
      <c r="H2105" t="s">
        <v>66</v>
      </c>
      <c r="I2105" t="s">
        <v>67</v>
      </c>
      <c r="J2105" t="s">
        <v>34</v>
      </c>
      <c r="K2105" t="s">
        <v>116</v>
      </c>
      <c r="L2105" t="s">
        <v>36</v>
      </c>
      <c r="M2105" t="s">
        <v>59</v>
      </c>
      <c r="N2105" t="s">
        <v>2535</v>
      </c>
      <c r="O2105" t="s">
        <v>60</v>
      </c>
      <c r="P2105" t="s">
        <v>82</v>
      </c>
      <c r="Q2105">
        <v>7</v>
      </c>
      <c r="R2105" s="1">
        <v>46104</v>
      </c>
      <c r="S2105" s="1"/>
      <c r="T2105" s="1"/>
      <c r="U2105" s="1"/>
      <c r="V2105" t="s">
        <v>40</v>
      </c>
      <c r="W2105" t="s">
        <v>142</v>
      </c>
      <c r="X2105" s="1">
        <v>46082</v>
      </c>
      <c r="Y2105">
        <v>23</v>
      </c>
      <c r="Z2105" t="s">
        <v>78</v>
      </c>
    </row>
    <row r="2106" spans="1:26" x14ac:dyDescent="0.25">
      <c r="A2106" t="s">
        <v>2306</v>
      </c>
      <c r="B2106" t="s">
        <v>2340</v>
      </c>
      <c r="C2106" s="1">
        <v>46108</v>
      </c>
      <c r="D2106" t="s">
        <v>100</v>
      </c>
      <c r="E2106" t="s">
        <v>101</v>
      </c>
      <c r="F2106" t="s">
        <v>2545</v>
      </c>
      <c r="G2106" t="s">
        <v>121</v>
      </c>
      <c r="H2106" t="s">
        <v>103</v>
      </c>
      <c r="I2106" t="s">
        <v>104</v>
      </c>
      <c r="J2106" t="s">
        <v>49</v>
      </c>
      <c r="K2106" t="s">
        <v>87</v>
      </c>
      <c r="L2106" t="s">
        <v>36</v>
      </c>
      <c r="M2106" t="s">
        <v>106</v>
      </c>
      <c r="N2106" t="s">
        <v>2541</v>
      </c>
      <c r="O2106" t="s">
        <v>60</v>
      </c>
      <c r="P2106" t="s">
        <v>39</v>
      </c>
      <c r="Q2106">
        <v>24</v>
      </c>
      <c r="R2106" s="1">
        <v>46108</v>
      </c>
      <c r="S2106" s="1">
        <v>46109</v>
      </c>
      <c r="T2106" s="1"/>
      <c r="U2106" s="1"/>
      <c r="V2106" t="s">
        <v>40</v>
      </c>
      <c r="W2106" t="s">
        <v>40</v>
      </c>
      <c r="X2106" s="1">
        <v>46082</v>
      </c>
      <c r="Y2106">
        <v>19</v>
      </c>
      <c r="Z2106" t="s">
        <v>41</v>
      </c>
    </row>
    <row r="2107" spans="1:26" x14ac:dyDescent="0.25">
      <c r="A2107" t="s">
        <v>2306</v>
      </c>
      <c r="B2107" t="s">
        <v>2341</v>
      </c>
      <c r="C2107" s="1">
        <v>46107</v>
      </c>
      <c r="D2107" t="s">
        <v>100</v>
      </c>
      <c r="E2107" t="s">
        <v>101</v>
      </c>
      <c r="F2107" t="s">
        <v>30</v>
      </c>
      <c r="G2107" t="s">
        <v>89</v>
      </c>
      <c r="H2107" t="s">
        <v>103</v>
      </c>
      <c r="I2107" t="s">
        <v>104</v>
      </c>
      <c r="J2107" t="s">
        <v>49</v>
      </c>
      <c r="K2107" t="s">
        <v>58</v>
      </c>
      <c r="L2107" t="s">
        <v>97</v>
      </c>
      <c r="M2107" t="s">
        <v>106</v>
      </c>
      <c r="N2107" t="s">
        <v>2541</v>
      </c>
      <c r="O2107" t="s">
        <v>38</v>
      </c>
      <c r="P2107" t="s">
        <v>70</v>
      </c>
      <c r="Q2107">
        <v>55</v>
      </c>
      <c r="R2107" s="1">
        <v>46107</v>
      </c>
      <c r="S2107" s="1">
        <v>46119</v>
      </c>
      <c r="T2107" s="1">
        <v>46119</v>
      </c>
      <c r="U2107" s="1"/>
      <c r="V2107" t="s">
        <v>40</v>
      </c>
      <c r="W2107" t="s">
        <v>40</v>
      </c>
      <c r="X2107" s="1">
        <v>46082</v>
      </c>
      <c r="Y2107">
        <v>20</v>
      </c>
      <c r="Z2107" t="s">
        <v>41</v>
      </c>
    </row>
    <row r="2108" spans="1:26" x14ac:dyDescent="0.25">
      <c r="A2108" t="s">
        <v>2306</v>
      </c>
      <c r="B2108" t="s">
        <v>2342</v>
      </c>
      <c r="C2108" s="1">
        <v>46096</v>
      </c>
      <c r="D2108" t="s">
        <v>63</v>
      </c>
      <c r="E2108" t="s">
        <v>64</v>
      </c>
      <c r="F2108" t="s">
        <v>259</v>
      </c>
      <c r="G2108" t="s">
        <v>208</v>
      </c>
      <c r="H2108" t="s">
        <v>66</v>
      </c>
      <c r="I2108" t="s">
        <v>67</v>
      </c>
      <c r="J2108" t="s">
        <v>34</v>
      </c>
      <c r="K2108" t="s">
        <v>151</v>
      </c>
      <c r="L2108" t="s">
        <v>36</v>
      </c>
      <c r="M2108" t="s">
        <v>59</v>
      </c>
      <c r="N2108" t="s">
        <v>2535</v>
      </c>
      <c r="O2108" t="s">
        <v>60</v>
      </c>
      <c r="P2108" t="s">
        <v>82</v>
      </c>
      <c r="Q2108">
        <v>14</v>
      </c>
      <c r="R2108" s="1">
        <v>46096</v>
      </c>
      <c r="S2108" s="1"/>
      <c r="T2108" s="1"/>
      <c r="U2108" s="1"/>
      <c r="V2108" t="s">
        <v>40</v>
      </c>
      <c r="W2108" t="s">
        <v>122</v>
      </c>
      <c r="X2108" s="1">
        <v>46082</v>
      </c>
      <c r="Y2108">
        <v>31</v>
      </c>
      <c r="Z2108" t="s">
        <v>78</v>
      </c>
    </row>
    <row r="2109" spans="1:26" x14ac:dyDescent="0.25">
      <c r="A2109" t="s">
        <v>2306</v>
      </c>
      <c r="B2109" t="s">
        <v>2343</v>
      </c>
      <c r="C2109" s="1">
        <v>46098</v>
      </c>
      <c r="D2109" t="s">
        <v>28</v>
      </c>
      <c r="E2109" t="s">
        <v>29</v>
      </c>
      <c r="F2109" t="s">
        <v>111</v>
      </c>
      <c r="G2109" t="s">
        <v>112</v>
      </c>
      <c r="H2109" t="s">
        <v>93</v>
      </c>
      <c r="I2109" t="s">
        <v>94</v>
      </c>
      <c r="J2109" t="s">
        <v>34</v>
      </c>
      <c r="K2109" t="s">
        <v>116</v>
      </c>
      <c r="L2109" t="s">
        <v>36</v>
      </c>
      <c r="M2109" t="s">
        <v>37</v>
      </c>
      <c r="N2109" t="s">
        <v>2534</v>
      </c>
      <c r="O2109" t="s">
        <v>60</v>
      </c>
      <c r="P2109" t="s">
        <v>82</v>
      </c>
      <c r="Q2109">
        <v>5</v>
      </c>
      <c r="R2109" s="1">
        <v>46098</v>
      </c>
      <c r="S2109" s="1"/>
      <c r="T2109" s="1"/>
      <c r="U2109" s="1"/>
      <c r="V2109" t="s">
        <v>40</v>
      </c>
      <c r="W2109" t="s">
        <v>232</v>
      </c>
      <c r="X2109" s="1">
        <v>46082</v>
      </c>
      <c r="Y2109">
        <v>29</v>
      </c>
      <c r="Z2109" t="s">
        <v>78</v>
      </c>
    </row>
    <row r="2110" spans="1:26" x14ac:dyDescent="0.25">
      <c r="A2110" t="s">
        <v>2306</v>
      </c>
      <c r="B2110" t="s">
        <v>2344</v>
      </c>
      <c r="C2110" s="1">
        <v>46107</v>
      </c>
      <c r="D2110" t="s">
        <v>54</v>
      </c>
      <c r="E2110" t="s">
        <v>55</v>
      </c>
      <c r="F2110" t="s">
        <v>2546</v>
      </c>
      <c r="G2110" t="s">
        <v>127</v>
      </c>
      <c r="H2110" t="s">
        <v>56</v>
      </c>
      <c r="I2110" t="s">
        <v>57</v>
      </c>
      <c r="J2110" t="s">
        <v>49</v>
      </c>
      <c r="K2110" t="s">
        <v>35</v>
      </c>
      <c r="L2110" t="s">
        <v>36</v>
      </c>
      <c r="M2110" t="s">
        <v>134</v>
      </c>
      <c r="N2110" t="s">
        <v>2532</v>
      </c>
      <c r="O2110" t="s">
        <v>51</v>
      </c>
      <c r="P2110" t="s">
        <v>82</v>
      </c>
      <c r="Q2110">
        <v>6</v>
      </c>
      <c r="R2110" s="1">
        <v>46107</v>
      </c>
      <c r="S2110" s="1"/>
      <c r="T2110" s="1"/>
      <c r="U2110" s="1"/>
      <c r="V2110" t="s">
        <v>40</v>
      </c>
      <c r="W2110" t="s">
        <v>117</v>
      </c>
      <c r="X2110" s="1">
        <v>46082</v>
      </c>
      <c r="Y2110">
        <v>20</v>
      </c>
      <c r="Z2110" t="s">
        <v>78</v>
      </c>
    </row>
    <row r="2111" spans="1:26" x14ac:dyDescent="0.25">
      <c r="A2111" t="s">
        <v>2306</v>
      </c>
      <c r="B2111" t="s">
        <v>2345</v>
      </c>
      <c r="C2111" s="1">
        <v>46104</v>
      </c>
      <c r="D2111" t="s">
        <v>54</v>
      </c>
      <c r="E2111" t="s">
        <v>55</v>
      </c>
      <c r="F2111" t="s">
        <v>2546</v>
      </c>
      <c r="G2111" t="s">
        <v>102</v>
      </c>
      <c r="H2111" t="s">
        <v>124</v>
      </c>
      <c r="I2111" t="s">
        <v>125</v>
      </c>
      <c r="J2111" t="s">
        <v>49</v>
      </c>
      <c r="K2111" t="s">
        <v>109</v>
      </c>
      <c r="L2111" t="s">
        <v>36</v>
      </c>
      <c r="M2111" t="s">
        <v>134</v>
      </c>
      <c r="N2111" t="s">
        <v>2533</v>
      </c>
      <c r="O2111" t="s">
        <v>38</v>
      </c>
      <c r="P2111" t="s">
        <v>198</v>
      </c>
      <c r="Q2111">
        <v>8</v>
      </c>
      <c r="R2111" s="1">
        <v>46104</v>
      </c>
      <c r="S2111" s="1"/>
      <c r="T2111" s="1"/>
      <c r="U2111" s="1"/>
      <c r="V2111" t="s">
        <v>40</v>
      </c>
      <c r="W2111" t="s">
        <v>77</v>
      </c>
      <c r="X2111" s="1">
        <v>46082</v>
      </c>
      <c r="Y2111">
        <v>23</v>
      </c>
      <c r="Z2111" t="s">
        <v>52</v>
      </c>
    </row>
    <row r="2112" spans="1:26" x14ac:dyDescent="0.25">
      <c r="A2112" t="s">
        <v>2306</v>
      </c>
      <c r="B2112" t="s">
        <v>2346</v>
      </c>
      <c r="C2112" s="1">
        <v>46084</v>
      </c>
      <c r="D2112" t="s">
        <v>43</v>
      </c>
      <c r="E2112" t="s">
        <v>44</v>
      </c>
      <c r="F2112" t="s">
        <v>2546</v>
      </c>
      <c r="G2112" t="s">
        <v>154</v>
      </c>
      <c r="H2112" t="s">
        <v>73</v>
      </c>
      <c r="I2112" t="s">
        <v>74</v>
      </c>
      <c r="J2112" t="s">
        <v>49</v>
      </c>
      <c r="K2112" t="s">
        <v>109</v>
      </c>
      <c r="L2112" t="s">
        <v>159</v>
      </c>
      <c r="M2112" t="s">
        <v>50</v>
      </c>
      <c r="N2112" t="s">
        <v>2533</v>
      </c>
      <c r="O2112" t="s">
        <v>114</v>
      </c>
      <c r="P2112" t="s">
        <v>82</v>
      </c>
      <c r="Q2112">
        <v>1</v>
      </c>
      <c r="R2112" s="1">
        <v>46084</v>
      </c>
      <c r="S2112" s="1"/>
      <c r="T2112" s="1"/>
      <c r="U2112" s="1"/>
      <c r="V2112" t="s">
        <v>40</v>
      </c>
      <c r="W2112" t="s">
        <v>122</v>
      </c>
      <c r="X2112" s="1">
        <v>46082</v>
      </c>
      <c r="Y2112">
        <v>43</v>
      </c>
      <c r="Z2112" t="s">
        <v>78</v>
      </c>
    </row>
    <row r="2113" spans="1:26" x14ac:dyDescent="0.25">
      <c r="A2113" t="s">
        <v>2306</v>
      </c>
      <c r="B2113" t="s">
        <v>2347</v>
      </c>
      <c r="C2113" s="1">
        <v>46108</v>
      </c>
      <c r="D2113" t="s">
        <v>63</v>
      </c>
      <c r="E2113" t="s">
        <v>64</v>
      </c>
      <c r="F2113" t="s">
        <v>2545</v>
      </c>
      <c r="G2113" t="s">
        <v>72</v>
      </c>
      <c r="H2113" t="s">
        <v>66</v>
      </c>
      <c r="I2113" t="s">
        <v>67</v>
      </c>
      <c r="J2113" t="s">
        <v>34</v>
      </c>
      <c r="K2113" t="s">
        <v>87</v>
      </c>
      <c r="L2113" t="s">
        <v>36</v>
      </c>
      <c r="M2113" t="s">
        <v>59</v>
      </c>
      <c r="N2113" t="s">
        <v>2540</v>
      </c>
      <c r="O2113" t="s">
        <v>51</v>
      </c>
      <c r="P2113" t="s">
        <v>135</v>
      </c>
      <c r="Q2113">
        <v>32</v>
      </c>
      <c r="R2113" s="1">
        <v>46108</v>
      </c>
      <c r="S2113" s="1">
        <v>46109</v>
      </c>
      <c r="T2113" s="1"/>
      <c r="U2113" s="1"/>
      <c r="V2113" t="s">
        <v>40</v>
      </c>
      <c r="W2113" t="s">
        <v>40</v>
      </c>
      <c r="X2113" s="1">
        <v>46082</v>
      </c>
      <c r="Y2113">
        <v>19</v>
      </c>
      <c r="Z2113" t="s">
        <v>41</v>
      </c>
    </row>
    <row r="2114" spans="1:26" x14ac:dyDescent="0.25">
      <c r="A2114" t="s">
        <v>2306</v>
      </c>
      <c r="B2114" t="s">
        <v>2348</v>
      </c>
      <c r="C2114" s="1">
        <v>46091</v>
      </c>
      <c r="D2114" t="s">
        <v>54</v>
      </c>
      <c r="E2114" t="s">
        <v>55</v>
      </c>
      <c r="F2114" t="s">
        <v>2546</v>
      </c>
      <c r="G2114" t="s">
        <v>127</v>
      </c>
      <c r="H2114" t="s">
        <v>124</v>
      </c>
      <c r="I2114" t="s">
        <v>125</v>
      </c>
      <c r="J2114" t="s">
        <v>49</v>
      </c>
      <c r="K2114" t="s">
        <v>35</v>
      </c>
      <c r="L2114" t="s">
        <v>159</v>
      </c>
      <c r="M2114" t="s">
        <v>59</v>
      </c>
      <c r="N2114" t="s">
        <v>2532</v>
      </c>
      <c r="O2114" t="s">
        <v>51</v>
      </c>
      <c r="P2114" t="s">
        <v>39</v>
      </c>
      <c r="Q2114">
        <v>10</v>
      </c>
      <c r="R2114" s="1">
        <v>46091</v>
      </c>
      <c r="S2114" s="1">
        <v>46095</v>
      </c>
      <c r="T2114" s="1"/>
      <c r="U2114" s="1"/>
      <c r="V2114" t="s">
        <v>40</v>
      </c>
      <c r="W2114" t="s">
        <v>40</v>
      </c>
      <c r="X2114" s="1">
        <v>46082</v>
      </c>
      <c r="Y2114">
        <v>36</v>
      </c>
      <c r="Z2114" t="s">
        <v>41</v>
      </c>
    </row>
    <row r="2115" spans="1:26" x14ac:dyDescent="0.25">
      <c r="A2115" t="s">
        <v>2306</v>
      </c>
      <c r="B2115" t="s">
        <v>2349</v>
      </c>
      <c r="C2115" s="1">
        <v>46110</v>
      </c>
      <c r="D2115" t="s">
        <v>54</v>
      </c>
      <c r="E2115" t="s">
        <v>55</v>
      </c>
      <c r="F2115" t="s">
        <v>2545</v>
      </c>
      <c r="G2115" t="s">
        <v>121</v>
      </c>
      <c r="H2115" t="s">
        <v>124</v>
      </c>
      <c r="I2115" t="s">
        <v>125</v>
      </c>
      <c r="J2115" t="s">
        <v>49</v>
      </c>
      <c r="K2115" t="s">
        <v>35</v>
      </c>
      <c r="L2115" t="s">
        <v>36</v>
      </c>
      <c r="M2115" t="s">
        <v>134</v>
      </c>
      <c r="N2115" t="s">
        <v>2533</v>
      </c>
      <c r="O2115" t="s">
        <v>38</v>
      </c>
      <c r="P2115" t="s">
        <v>76</v>
      </c>
      <c r="Q2115">
        <v>6</v>
      </c>
      <c r="R2115" s="1">
        <v>46110</v>
      </c>
      <c r="S2115" s="1"/>
      <c r="T2115" s="1"/>
      <c r="U2115" s="1"/>
      <c r="V2115" t="s">
        <v>40</v>
      </c>
      <c r="W2115" t="s">
        <v>77</v>
      </c>
      <c r="X2115" s="1">
        <v>46082</v>
      </c>
      <c r="Y2115">
        <v>17</v>
      </c>
      <c r="Z2115" t="s">
        <v>78</v>
      </c>
    </row>
    <row r="2116" spans="1:26" x14ac:dyDescent="0.25">
      <c r="A2116" t="s">
        <v>2306</v>
      </c>
      <c r="B2116" t="s">
        <v>2350</v>
      </c>
      <c r="C2116" s="1">
        <v>46106</v>
      </c>
      <c r="D2116" t="s">
        <v>43</v>
      </c>
      <c r="E2116" t="s">
        <v>44</v>
      </c>
      <c r="F2116" t="s">
        <v>207</v>
      </c>
      <c r="G2116" t="s">
        <v>208</v>
      </c>
      <c r="H2116" t="s">
        <v>73</v>
      </c>
      <c r="I2116" t="s">
        <v>74</v>
      </c>
      <c r="J2116" t="s">
        <v>49</v>
      </c>
      <c r="K2116" t="s">
        <v>151</v>
      </c>
      <c r="L2116" t="s">
        <v>113</v>
      </c>
      <c r="M2116" t="s">
        <v>98</v>
      </c>
      <c r="N2116" t="s">
        <v>2531</v>
      </c>
      <c r="O2116" t="s">
        <v>38</v>
      </c>
      <c r="P2116" t="s">
        <v>76</v>
      </c>
      <c r="Q2116">
        <v>12</v>
      </c>
      <c r="R2116" s="1">
        <v>46106</v>
      </c>
      <c r="S2116" s="1"/>
      <c r="T2116" s="1"/>
      <c r="U2116" s="1"/>
      <c r="V2116" t="s">
        <v>40</v>
      </c>
      <c r="W2116" t="s">
        <v>77</v>
      </c>
      <c r="X2116" s="1">
        <v>46082</v>
      </c>
      <c r="Y2116">
        <v>21</v>
      </c>
      <c r="Z2116" t="s">
        <v>78</v>
      </c>
    </row>
    <row r="2117" spans="1:26" x14ac:dyDescent="0.25">
      <c r="A2117" t="s">
        <v>2306</v>
      </c>
      <c r="B2117" t="s">
        <v>2351</v>
      </c>
      <c r="C2117" s="1">
        <v>46091</v>
      </c>
      <c r="D2117" t="s">
        <v>28</v>
      </c>
      <c r="E2117" t="s">
        <v>29</v>
      </c>
      <c r="F2117" t="s">
        <v>80</v>
      </c>
      <c r="G2117" t="s">
        <v>81</v>
      </c>
      <c r="H2117" t="s">
        <v>93</v>
      </c>
      <c r="I2117" t="s">
        <v>94</v>
      </c>
      <c r="J2117" t="s">
        <v>34</v>
      </c>
      <c r="K2117" t="s">
        <v>109</v>
      </c>
      <c r="L2117" t="s">
        <v>36</v>
      </c>
      <c r="M2117" t="s">
        <v>37</v>
      </c>
      <c r="N2117" t="s">
        <v>2533</v>
      </c>
      <c r="O2117" t="s">
        <v>38</v>
      </c>
      <c r="P2117" t="s">
        <v>135</v>
      </c>
      <c r="Q2117">
        <v>53</v>
      </c>
      <c r="R2117" s="1">
        <v>46091</v>
      </c>
      <c r="S2117" s="1">
        <v>46092</v>
      </c>
      <c r="T2117" s="1"/>
      <c r="U2117" s="1"/>
      <c r="V2117" t="s">
        <v>40</v>
      </c>
      <c r="W2117" t="s">
        <v>40</v>
      </c>
      <c r="X2117" s="1">
        <v>46082</v>
      </c>
      <c r="Y2117">
        <v>36</v>
      </c>
      <c r="Z2117" t="s">
        <v>41</v>
      </c>
    </row>
    <row r="2118" spans="1:26" x14ac:dyDescent="0.25">
      <c r="A2118" t="s">
        <v>2306</v>
      </c>
      <c r="B2118" t="s">
        <v>2352</v>
      </c>
      <c r="C2118" s="1">
        <v>46082</v>
      </c>
      <c r="D2118" t="s">
        <v>28</v>
      </c>
      <c r="E2118" t="s">
        <v>29</v>
      </c>
      <c r="F2118" t="s">
        <v>242</v>
      </c>
      <c r="G2118" t="s">
        <v>311</v>
      </c>
      <c r="H2118" t="s">
        <v>93</v>
      </c>
      <c r="I2118" t="s">
        <v>94</v>
      </c>
      <c r="J2118" t="s">
        <v>34</v>
      </c>
      <c r="K2118" t="s">
        <v>35</v>
      </c>
      <c r="L2118" t="s">
        <v>36</v>
      </c>
      <c r="M2118" t="s">
        <v>37</v>
      </c>
      <c r="N2118" t="s">
        <v>2533</v>
      </c>
      <c r="O2118" t="s">
        <v>60</v>
      </c>
      <c r="P2118" t="s">
        <v>70</v>
      </c>
      <c r="Q2118">
        <v>9</v>
      </c>
      <c r="R2118" s="1">
        <v>46082</v>
      </c>
      <c r="S2118" s="1">
        <v>46101</v>
      </c>
      <c r="T2118" s="1">
        <v>46101</v>
      </c>
      <c r="U2118" s="1"/>
      <c r="V2118" t="s">
        <v>40</v>
      </c>
      <c r="W2118" t="s">
        <v>40</v>
      </c>
      <c r="X2118" s="1">
        <v>46082</v>
      </c>
      <c r="Y2118">
        <v>45</v>
      </c>
      <c r="Z2118" t="s">
        <v>41</v>
      </c>
    </row>
    <row r="2119" spans="1:26" x14ac:dyDescent="0.25">
      <c r="A2119" t="s">
        <v>2306</v>
      </c>
      <c r="B2119" t="s">
        <v>2353</v>
      </c>
      <c r="C2119" s="1">
        <v>46102</v>
      </c>
      <c r="D2119" t="s">
        <v>54</v>
      </c>
      <c r="E2119" t="s">
        <v>55</v>
      </c>
      <c r="F2119" t="s">
        <v>2610</v>
      </c>
      <c r="G2119" t="s">
        <v>175</v>
      </c>
      <c r="H2119" t="s">
        <v>124</v>
      </c>
      <c r="I2119" t="s">
        <v>125</v>
      </c>
      <c r="J2119" t="s">
        <v>49</v>
      </c>
      <c r="K2119" t="s">
        <v>151</v>
      </c>
      <c r="L2119" t="s">
        <v>68</v>
      </c>
      <c r="M2119" t="s">
        <v>134</v>
      </c>
      <c r="N2119" t="s">
        <v>2532</v>
      </c>
      <c r="O2119" t="s">
        <v>38</v>
      </c>
      <c r="P2119" t="s">
        <v>141</v>
      </c>
      <c r="Q2119">
        <v>10</v>
      </c>
      <c r="R2119" s="1">
        <v>46102</v>
      </c>
      <c r="S2119" s="1"/>
      <c r="T2119" s="1">
        <v>46120</v>
      </c>
      <c r="U2119" s="1">
        <v>46121</v>
      </c>
      <c r="V2119" t="s">
        <v>40</v>
      </c>
      <c r="W2119" t="s">
        <v>107</v>
      </c>
      <c r="X2119" s="1">
        <v>46082</v>
      </c>
      <c r="Y2119">
        <v>25</v>
      </c>
      <c r="Z2119" t="s">
        <v>52</v>
      </c>
    </row>
    <row r="2120" spans="1:26" x14ac:dyDescent="0.25">
      <c r="A2120" t="s">
        <v>2306</v>
      </c>
      <c r="B2120" t="s">
        <v>2354</v>
      </c>
      <c r="C2120" s="1">
        <v>46096</v>
      </c>
      <c r="D2120" t="s">
        <v>43</v>
      </c>
      <c r="E2120" t="s">
        <v>44</v>
      </c>
      <c r="F2120" t="s">
        <v>2544</v>
      </c>
      <c r="G2120" t="s">
        <v>96</v>
      </c>
      <c r="H2120" t="s">
        <v>73</v>
      </c>
      <c r="I2120" t="s">
        <v>74</v>
      </c>
      <c r="J2120" t="s">
        <v>49</v>
      </c>
      <c r="K2120" t="s">
        <v>109</v>
      </c>
      <c r="L2120" t="s">
        <v>36</v>
      </c>
      <c r="M2120" t="s">
        <v>98</v>
      </c>
      <c r="N2120" t="s">
        <v>2531</v>
      </c>
      <c r="O2120" t="s">
        <v>51</v>
      </c>
      <c r="P2120" t="s">
        <v>135</v>
      </c>
      <c r="Q2120">
        <v>13</v>
      </c>
      <c r="R2120" s="1">
        <v>46096</v>
      </c>
      <c r="S2120" s="1">
        <v>46096</v>
      </c>
      <c r="T2120" s="1"/>
      <c r="U2120" s="1"/>
      <c r="V2120" t="s">
        <v>40</v>
      </c>
      <c r="W2120" t="s">
        <v>40</v>
      </c>
      <c r="X2120" s="1">
        <v>46082</v>
      </c>
      <c r="Y2120">
        <v>31</v>
      </c>
      <c r="Z2120" t="s">
        <v>41</v>
      </c>
    </row>
    <row r="2121" spans="1:26" x14ac:dyDescent="0.25">
      <c r="A2121" t="s">
        <v>2306</v>
      </c>
      <c r="B2121" t="s">
        <v>2355</v>
      </c>
      <c r="C2121" s="1">
        <v>46100</v>
      </c>
      <c r="D2121" t="s">
        <v>28</v>
      </c>
      <c r="E2121" t="s">
        <v>29</v>
      </c>
      <c r="F2121" t="s">
        <v>242</v>
      </c>
      <c r="G2121" t="s">
        <v>243</v>
      </c>
      <c r="H2121" t="s">
        <v>93</v>
      </c>
      <c r="I2121" t="s">
        <v>94</v>
      </c>
      <c r="J2121" t="s">
        <v>34</v>
      </c>
      <c r="K2121" t="s">
        <v>35</v>
      </c>
      <c r="L2121" t="s">
        <v>36</v>
      </c>
      <c r="M2121" t="s">
        <v>98</v>
      </c>
      <c r="N2121" t="s">
        <v>2534</v>
      </c>
      <c r="O2121" t="s">
        <v>60</v>
      </c>
      <c r="P2121" t="s">
        <v>82</v>
      </c>
      <c r="Q2121">
        <v>10</v>
      </c>
      <c r="R2121" s="1">
        <v>46100</v>
      </c>
      <c r="S2121" s="1"/>
      <c r="T2121" s="1"/>
      <c r="U2121" s="1"/>
      <c r="V2121" t="s">
        <v>40</v>
      </c>
      <c r="W2121" t="s">
        <v>142</v>
      </c>
      <c r="X2121" s="1">
        <v>46082</v>
      </c>
      <c r="Y2121">
        <v>27</v>
      </c>
      <c r="Z2121" t="s">
        <v>78</v>
      </c>
    </row>
    <row r="2122" spans="1:26" x14ac:dyDescent="0.25">
      <c r="A2122" t="s">
        <v>2306</v>
      </c>
      <c r="B2122" t="s">
        <v>2356</v>
      </c>
      <c r="C2122" s="1">
        <v>46092</v>
      </c>
      <c r="D2122" t="s">
        <v>43</v>
      </c>
      <c r="E2122" t="s">
        <v>44</v>
      </c>
      <c r="F2122" t="s">
        <v>45</v>
      </c>
      <c r="G2122" t="s">
        <v>185</v>
      </c>
      <c r="H2122" t="s">
        <v>47</v>
      </c>
      <c r="I2122" t="s">
        <v>48</v>
      </c>
      <c r="J2122" t="s">
        <v>49</v>
      </c>
      <c r="K2122" t="s">
        <v>109</v>
      </c>
      <c r="L2122" t="s">
        <v>97</v>
      </c>
      <c r="M2122" t="s">
        <v>75</v>
      </c>
      <c r="N2122" t="s">
        <v>2534</v>
      </c>
      <c r="O2122" t="s">
        <v>60</v>
      </c>
      <c r="P2122" t="s">
        <v>61</v>
      </c>
      <c r="Q2122">
        <v>11</v>
      </c>
      <c r="R2122" s="1">
        <v>46092</v>
      </c>
      <c r="S2122" s="1">
        <v>46106</v>
      </c>
      <c r="T2122" s="1">
        <v>46098</v>
      </c>
      <c r="U2122" s="1">
        <v>46100</v>
      </c>
      <c r="V2122" t="s">
        <v>40</v>
      </c>
      <c r="W2122" t="s">
        <v>40</v>
      </c>
      <c r="X2122" s="1">
        <v>46082</v>
      </c>
      <c r="Y2122">
        <v>35</v>
      </c>
      <c r="Z2122" t="s">
        <v>41</v>
      </c>
    </row>
    <row r="2123" spans="1:26" x14ac:dyDescent="0.25">
      <c r="A2123" t="s">
        <v>2306</v>
      </c>
      <c r="B2123" t="s">
        <v>2357</v>
      </c>
      <c r="C2123" s="1">
        <v>46090</v>
      </c>
      <c r="D2123" t="s">
        <v>54</v>
      </c>
      <c r="E2123" t="s">
        <v>55</v>
      </c>
      <c r="F2123" t="s">
        <v>2544</v>
      </c>
      <c r="G2123" t="s">
        <v>65</v>
      </c>
      <c r="H2123" t="s">
        <v>56</v>
      </c>
      <c r="I2123" t="s">
        <v>57</v>
      </c>
      <c r="J2123" t="s">
        <v>49</v>
      </c>
      <c r="K2123" t="s">
        <v>35</v>
      </c>
      <c r="L2123" t="s">
        <v>36</v>
      </c>
      <c r="M2123" t="s">
        <v>59</v>
      </c>
      <c r="N2123" t="s">
        <v>2532</v>
      </c>
      <c r="O2123" t="s">
        <v>51</v>
      </c>
      <c r="P2123" t="s">
        <v>131</v>
      </c>
      <c r="Q2123">
        <v>4</v>
      </c>
      <c r="R2123" s="1">
        <v>46090</v>
      </c>
      <c r="S2123" s="1"/>
      <c r="T2123" s="1">
        <v>46102</v>
      </c>
      <c r="U2123" s="1">
        <v>46104</v>
      </c>
      <c r="V2123" t="s">
        <v>2358</v>
      </c>
      <c r="W2123" t="s">
        <v>40</v>
      </c>
      <c r="X2123" s="1">
        <v>46082</v>
      </c>
      <c r="Y2123">
        <v>37</v>
      </c>
      <c r="Z2123" t="s">
        <v>78</v>
      </c>
    </row>
    <row r="2124" spans="1:26" x14ac:dyDescent="0.25">
      <c r="A2124" t="s">
        <v>2306</v>
      </c>
      <c r="B2124" t="s">
        <v>2359</v>
      </c>
      <c r="C2124" s="1">
        <v>46089</v>
      </c>
      <c r="D2124" t="s">
        <v>28</v>
      </c>
      <c r="E2124" t="s">
        <v>29</v>
      </c>
      <c r="F2124" t="s">
        <v>45</v>
      </c>
      <c r="G2124" t="s">
        <v>185</v>
      </c>
      <c r="H2124" t="s">
        <v>93</v>
      </c>
      <c r="I2124" t="s">
        <v>94</v>
      </c>
      <c r="J2124" t="s">
        <v>34</v>
      </c>
      <c r="K2124" t="s">
        <v>116</v>
      </c>
      <c r="L2124" t="s">
        <v>68</v>
      </c>
      <c r="M2124" t="s">
        <v>37</v>
      </c>
      <c r="N2124" t="s">
        <v>2534</v>
      </c>
      <c r="O2124" t="s">
        <v>60</v>
      </c>
      <c r="P2124" t="s">
        <v>39</v>
      </c>
      <c r="Q2124">
        <v>46</v>
      </c>
      <c r="R2124" s="1">
        <v>46089</v>
      </c>
      <c r="S2124" s="1">
        <v>46095</v>
      </c>
      <c r="T2124" s="1"/>
      <c r="U2124" s="1"/>
      <c r="V2124" t="s">
        <v>40</v>
      </c>
      <c r="W2124" t="s">
        <v>40</v>
      </c>
      <c r="X2124" s="1">
        <v>46082</v>
      </c>
      <c r="Y2124">
        <v>38</v>
      </c>
      <c r="Z2124" t="s">
        <v>41</v>
      </c>
    </row>
    <row r="2125" spans="1:26" x14ac:dyDescent="0.25">
      <c r="A2125" t="s">
        <v>2306</v>
      </c>
      <c r="B2125" t="s">
        <v>2360</v>
      </c>
      <c r="C2125" s="1">
        <v>46095</v>
      </c>
      <c r="D2125" t="s">
        <v>54</v>
      </c>
      <c r="E2125" t="s">
        <v>55</v>
      </c>
      <c r="F2125" t="s">
        <v>2544</v>
      </c>
      <c r="G2125" t="s">
        <v>130</v>
      </c>
      <c r="H2125" t="s">
        <v>56</v>
      </c>
      <c r="I2125" t="s">
        <v>57</v>
      </c>
      <c r="J2125" t="s">
        <v>49</v>
      </c>
      <c r="K2125" t="s">
        <v>58</v>
      </c>
      <c r="L2125" t="s">
        <v>36</v>
      </c>
      <c r="M2125" t="s">
        <v>59</v>
      </c>
      <c r="N2125" t="s">
        <v>2533</v>
      </c>
      <c r="O2125" t="s">
        <v>60</v>
      </c>
      <c r="P2125" t="s">
        <v>39</v>
      </c>
      <c r="Q2125">
        <v>3</v>
      </c>
      <c r="R2125" s="1">
        <v>46095</v>
      </c>
      <c r="S2125" s="1">
        <v>46096</v>
      </c>
      <c r="T2125" s="1"/>
      <c r="U2125" s="1"/>
      <c r="V2125" t="s">
        <v>40</v>
      </c>
      <c r="W2125" t="s">
        <v>40</v>
      </c>
      <c r="X2125" s="1">
        <v>46082</v>
      </c>
      <c r="Y2125">
        <v>32</v>
      </c>
      <c r="Z2125" t="s">
        <v>41</v>
      </c>
    </row>
    <row r="2126" spans="1:26" x14ac:dyDescent="0.25">
      <c r="A2126" t="s">
        <v>2306</v>
      </c>
      <c r="B2126" t="s">
        <v>2361</v>
      </c>
      <c r="C2126" s="1">
        <v>46098</v>
      </c>
      <c r="D2126" t="s">
        <v>43</v>
      </c>
      <c r="E2126" t="s">
        <v>44</v>
      </c>
      <c r="F2126" t="s">
        <v>2544</v>
      </c>
      <c r="G2126" t="s">
        <v>130</v>
      </c>
      <c r="H2126" t="s">
        <v>47</v>
      </c>
      <c r="I2126" t="s">
        <v>48</v>
      </c>
      <c r="J2126" t="s">
        <v>49</v>
      </c>
      <c r="K2126" t="s">
        <v>58</v>
      </c>
      <c r="L2126" t="s">
        <v>97</v>
      </c>
      <c r="M2126" t="s">
        <v>75</v>
      </c>
      <c r="N2126" t="s">
        <v>2533</v>
      </c>
      <c r="O2126" t="s">
        <v>38</v>
      </c>
      <c r="P2126" t="s">
        <v>70</v>
      </c>
      <c r="Q2126">
        <v>42</v>
      </c>
      <c r="R2126" s="1">
        <v>46098</v>
      </c>
      <c r="S2126" s="1">
        <v>46115</v>
      </c>
      <c r="T2126" s="1">
        <v>46115</v>
      </c>
      <c r="U2126" s="1"/>
      <c r="V2126" t="s">
        <v>40</v>
      </c>
      <c r="W2126" t="s">
        <v>40</v>
      </c>
      <c r="X2126" s="1">
        <v>46082</v>
      </c>
      <c r="Y2126">
        <v>29</v>
      </c>
      <c r="Z2126" t="s">
        <v>41</v>
      </c>
    </row>
    <row r="2127" spans="1:26" x14ac:dyDescent="0.25">
      <c r="A2127" t="s">
        <v>2306</v>
      </c>
      <c r="B2127" t="s">
        <v>2362</v>
      </c>
      <c r="C2127" s="1">
        <v>46108</v>
      </c>
      <c r="D2127" t="s">
        <v>63</v>
      </c>
      <c r="E2127" t="s">
        <v>64</v>
      </c>
      <c r="F2127" t="s">
        <v>2544</v>
      </c>
      <c r="G2127" t="s">
        <v>130</v>
      </c>
      <c r="H2127" t="s">
        <v>90</v>
      </c>
      <c r="I2127" t="s">
        <v>91</v>
      </c>
      <c r="J2127" t="s">
        <v>34</v>
      </c>
      <c r="K2127" t="s">
        <v>58</v>
      </c>
      <c r="L2127" t="s">
        <v>36</v>
      </c>
      <c r="M2127" t="s">
        <v>69</v>
      </c>
      <c r="N2127" t="s">
        <v>2540</v>
      </c>
      <c r="O2127" t="s">
        <v>38</v>
      </c>
      <c r="P2127" t="s">
        <v>39</v>
      </c>
      <c r="Q2127">
        <v>5</v>
      </c>
      <c r="R2127" s="1">
        <v>46108</v>
      </c>
      <c r="S2127" s="1">
        <v>46121</v>
      </c>
      <c r="T2127" s="1"/>
      <c r="U2127" s="1"/>
      <c r="V2127" t="s">
        <v>40</v>
      </c>
      <c r="W2127" t="s">
        <v>40</v>
      </c>
      <c r="X2127" s="1">
        <v>46082</v>
      </c>
      <c r="Y2127">
        <v>19</v>
      </c>
      <c r="Z2127" t="s">
        <v>41</v>
      </c>
    </row>
    <row r="2128" spans="1:26" x14ac:dyDescent="0.25">
      <c r="A2128" t="s">
        <v>2306</v>
      </c>
      <c r="B2128" t="s">
        <v>2363</v>
      </c>
      <c r="C2128" s="1">
        <v>46099</v>
      </c>
      <c r="D2128" t="s">
        <v>54</v>
      </c>
      <c r="E2128" t="s">
        <v>55</v>
      </c>
      <c r="F2128" t="s">
        <v>2546</v>
      </c>
      <c r="G2128" t="s">
        <v>154</v>
      </c>
      <c r="H2128" t="s">
        <v>124</v>
      </c>
      <c r="I2128" t="s">
        <v>125</v>
      </c>
      <c r="J2128" t="s">
        <v>49</v>
      </c>
      <c r="K2128" t="s">
        <v>109</v>
      </c>
      <c r="L2128" t="s">
        <v>36</v>
      </c>
      <c r="M2128" t="s">
        <v>134</v>
      </c>
      <c r="N2128" t="s">
        <v>2532</v>
      </c>
      <c r="O2128" t="s">
        <v>38</v>
      </c>
      <c r="P2128" t="s">
        <v>198</v>
      </c>
      <c r="Q2128">
        <v>3</v>
      </c>
      <c r="R2128" s="1">
        <v>46099</v>
      </c>
      <c r="S2128" s="1"/>
      <c r="T2128" s="1"/>
      <c r="U2128" s="1"/>
      <c r="V2128" t="s">
        <v>40</v>
      </c>
      <c r="W2128" t="s">
        <v>77</v>
      </c>
      <c r="X2128" s="1">
        <v>46082</v>
      </c>
      <c r="Y2128">
        <v>28</v>
      </c>
      <c r="Z2128" t="s">
        <v>52</v>
      </c>
    </row>
    <row r="2129" spans="1:26" x14ac:dyDescent="0.25">
      <c r="A2129" t="s">
        <v>2306</v>
      </c>
      <c r="B2129" t="s">
        <v>2364</v>
      </c>
      <c r="C2129" s="1">
        <v>46102</v>
      </c>
      <c r="D2129" t="s">
        <v>63</v>
      </c>
      <c r="E2129" t="s">
        <v>64</v>
      </c>
      <c r="F2129" t="s">
        <v>45</v>
      </c>
      <c r="G2129" t="s">
        <v>185</v>
      </c>
      <c r="H2129" t="s">
        <v>66</v>
      </c>
      <c r="I2129" t="s">
        <v>67</v>
      </c>
      <c r="J2129" t="s">
        <v>34</v>
      </c>
      <c r="K2129" t="s">
        <v>116</v>
      </c>
      <c r="L2129" t="s">
        <v>36</v>
      </c>
      <c r="M2129" t="s">
        <v>59</v>
      </c>
      <c r="N2129" t="s">
        <v>2540</v>
      </c>
      <c r="O2129" t="s">
        <v>60</v>
      </c>
      <c r="P2129" t="s">
        <v>39</v>
      </c>
      <c r="Q2129">
        <v>7</v>
      </c>
      <c r="R2129" s="1">
        <v>46102</v>
      </c>
      <c r="S2129" s="1">
        <v>46115</v>
      </c>
      <c r="T2129" s="1"/>
      <c r="U2129" s="1"/>
      <c r="V2129" t="s">
        <v>40</v>
      </c>
      <c r="W2129" t="s">
        <v>40</v>
      </c>
      <c r="X2129" s="1">
        <v>46082</v>
      </c>
      <c r="Y2129">
        <v>25</v>
      </c>
      <c r="Z2129" t="s">
        <v>41</v>
      </c>
    </row>
    <row r="2130" spans="1:26" x14ac:dyDescent="0.25">
      <c r="A2130" t="s">
        <v>2306</v>
      </c>
      <c r="B2130" t="s">
        <v>2365</v>
      </c>
      <c r="C2130" s="1">
        <v>46093</v>
      </c>
      <c r="D2130" t="s">
        <v>54</v>
      </c>
      <c r="E2130" t="s">
        <v>55</v>
      </c>
      <c r="F2130" t="s">
        <v>2546</v>
      </c>
      <c r="G2130" t="s">
        <v>127</v>
      </c>
      <c r="H2130" t="s">
        <v>56</v>
      </c>
      <c r="I2130" t="s">
        <v>57</v>
      </c>
      <c r="J2130" t="s">
        <v>49</v>
      </c>
      <c r="K2130" t="s">
        <v>58</v>
      </c>
      <c r="L2130" t="s">
        <v>36</v>
      </c>
      <c r="M2130" t="s">
        <v>59</v>
      </c>
      <c r="N2130" t="s">
        <v>2533</v>
      </c>
      <c r="O2130" t="s">
        <v>114</v>
      </c>
      <c r="P2130" t="s">
        <v>70</v>
      </c>
      <c r="Q2130">
        <v>6</v>
      </c>
      <c r="R2130" s="1">
        <v>46093</v>
      </c>
      <c r="S2130" s="1">
        <v>46104</v>
      </c>
      <c r="T2130" s="1">
        <v>46104</v>
      </c>
      <c r="U2130" s="1"/>
      <c r="V2130" t="s">
        <v>40</v>
      </c>
      <c r="W2130" t="s">
        <v>40</v>
      </c>
      <c r="X2130" s="1">
        <v>46082</v>
      </c>
      <c r="Y2130">
        <v>34</v>
      </c>
      <c r="Z2130" t="s">
        <v>41</v>
      </c>
    </row>
    <row r="2131" spans="1:26" x14ac:dyDescent="0.25">
      <c r="A2131" t="s">
        <v>2306</v>
      </c>
      <c r="B2131" t="s">
        <v>2366</v>
      </c>
      <c r="C2131" s="1">
        <v>46105</v>
      </c>
      <c r="D2131" t="s">
        <v>43</v>
      </c>
      <c r="E2131" t="s">
        <v>44</v>
      </c>
      <c r="F2131" t="s">
        <v>30</v>
      </c>
      <c r="G2131" t="s">
        <v>31</v>
      </c>
      <c r="H2131" t="s">
        <v>47</v>
      </c>
      <c r="I2131" t="s">
        <v>48</v>
      </c>
      <c r="J2131" t="s">
        <v>49</v>
      </c>
      <c r="K2131" t="s">
        <v>109</v>
      </c>
      <c r="L2131" t="s">
        <v>113</v>
      </c>
      <c r="M2131" t="s">
        <v>75</v>
      </c>
      <c r="N2131" t="s">
        <v>2531</v>
      </c>
      <c r="O2131" t="s">
        <v>51</v>
      </c>
      <c r="P2131" t="s">
        <v>61</v>
      </c>
      <c r="Q2131">
        <v>2</v>
      </c>
      <c r="R2131" s="1">
        <v>46105</v>
      </c>
      <c r="S2131" s="1">
        <v>46128</v>
      </c>
      <c r="T2131" s="1">
        <v>46121</v>
      </c>
      <c r="U2131" s="1">
        <v>46124</v>
      </c>
      <c r="V2131" t="s">
        <v>40</v>
      </c>
      <c r="W2131" t="s">
        <v>40</v>
      </c>
      <c r="X2131" s="1">
        <v>46082</v>
      </c>
      <c r="Y2131">
        <v>22</v>
      </c>
      <c r="Z2131" t="s">
        <v>2325</v>
      </c>
    </row>
    <row r="2132" spans="1:26" x14ac:dyDescent="0.25">
      <c r="A2132" t="s">
        <v>2306</v>
      </c>
      <c r="B2132" t="s">
        <v>2367</v>
      </c>
      <c r="C2132" s="1">
        <v>46086</v>
      </c>
      <c r="D2132" t="s">
        <v>43</v>
      </c>
      <c r="E2132" t="s">
        <v>44</v>
      </c>
      <c r="F2132" t="s">
        <v>190</v>
      </c>
      <c r="G2132" t="s">
        <v>191</v>
      </c>
      <c r="H2132" t="s">
        <v>47</v>
      </c>
      <c r="I2132" t="s">
        <v>48</v>
      </c>
      <c r="J2132" t="s">
        <v>49</v>
      </c>
      <c r="K2132" t="s">
        <v>35</v>
      </c>
      <c r="L2132" t="s">
        <v>113</v>
      </c>
      <c r="M2132" t="s">
        <v>98</v>
      </c>
      <c r="N2132" t="s">
        <v>2531</v>
      </c>
      <c r="O2132" t="s">
        <v>51</v>
      </c>
      <c r="P2132" t="s">
        <v>131</v>
      </c>
      <c r="Q2132">
        <v>13</v>
      </c>
      <c r="R2132" s="1">
        <v>46086</v>
      </c>
      <c r="S2132" s="1"/>
      <c r="T2132" s="1">
        <v>46100</v>
      </c>
      <c r="U2132" s="1">
        <v>46100</v>
      </c>
      <c r="V2132" t="s">
        <v>2368</v>
      </c>
      <c r="W2132" t="s">
        <v>40</v>
      </c>
      <c r="X2132" s="1">
        <v>46082</v>
      </c>
      <c r="Y2132">
        <v>41</v>
      </c>
      <c r="Z2132" t="s">
        <v>78</v>
      </c>
    </row>
    <row r="2133" spans="1:26" x14ac:dyDescent="0.25">
      <c r="A2133" t="s">
        <v>2306</v>
      </c>
      <c r="B2133" t="s">
        <v>2369</v>
      </c>
      <c r="C2133" s="1">
        <v>46106</v>
      </c>
      <c r="D2133" t="s">
        <v>63</v>
      </c>
      <c r="E2133" t="s">
        <v>64</v>
      </c>
      <c r="F2133" t="s">
        <v>2545</v>
      </c>
      <c r="G2133" t="s">
        <v>72</v>
      </c>
      <c r="H2133" t="s">
        <v>66</v>
      </c>
      <c r="I2133" t="s">
        <v>67</v>
      </c>
      <c r="J2133" t="s">
        <v>34</v>
      </c>
      <c r="K2133" t="s">
        <v>87</v>
      </c>
      <c r="L2133" t="s">
        <v>105</v>
      </c>
      <c r="M2133" t="s">
        <v>59</v>
      </c>
      <c r="N2133" t="s">
        <v>2540</v>
      </c>
      <c r="O2133" t="s">
        <v>60</v>
      </c>
      <c r="P2133" t="s">
        <v>70</v>
      </c>
      <c r="Q2133">
        <v>9</v>
      </c>
      <c r="R2133" s="1">
        <v>46106</v>
      </c>
      <c r="S2133" s="1">
        <v>46124</v>
      </c>
      <c r="T2133" s="1">
        <v>46124</v>
      </c>
      <c r="U2133" s="1"/>
      <c r="V2133" t="s">
        <v>40</v>
      </c>
      <c r="W2133" t="s">
        <v>40</v>
      </c>
      <c r="X2133" s="1">
        <v>46082</v>
      </c>
      <c r="Y2133">
        <v>21</v>
      </c>
      <c r="Z2133" t="s">
        <v>41</v>
      </c>
    </row>
    <row r="2134" spans="1:26" x14ac:dyDescent="0.25">
      <c r="A2134" t="s">
        <v>2306</v>
      </c>
      <c r="B2134" t="s">
        <v>2370</v>
      </c>
      <c r="C2134" s="1">
        <v>46096</v>
      </c>
      <c r="D2134" t="s">
        <v>54</v>
      </c>
      <c r="E2134" t="s">
        <v>55</v>
      </c>
      <c r="F2134" t="s">
        <v>2545</v>
      </c>
      <c r="G2134" t="s">
        <v>121</v>
      </c>
      <c r="H2134" t="s">
        <v>124</v>
      </c>
      <c r="I2134" t="s">
        <v>125</v>
      </c>
      <c r="J2134" t="s">
        <v>49</v>
      </c>
      <c r="K2134" t="s">
        <v>35</v>
      </c>
      <c r="L2134" t="s">
        <v>36</v>
      </c>
      <c r="M2134" t="s">
        <v>134</v>
      </c>
      <c r="N2134" t="s">
        <v>2532</v>
      </c>
      <c r="O2134" t="s">
        <v>38</v>
      </c>
      <c r="P2134" t="s">
        <v>76</v>
      </c>
      <c r="Q2134">
        <v>6</v>
      </c>
      <c r="R2134" s="1">
        <v>46096</v>
      </c>
      <c r="S2134" s="1"/>
      <c r="T2134" s="1"/>
      <c r="U2134" s="1"/>
      <c r="V2134" t="s">
        <v>40</v>
      </c>
      <c r="W2134" t="s">
        <v>77</v>
      </c>
      <c r="X2134" s="1">
        <v>46082</v>
      </c>
      <c r="Y2134">
        <v>31</v>
      </c>
      <c r="Z2134" t="s">
        <v>78</v>
      </c>
    </row>
    <row r="2135" spans="1:26" x14ac:dyDescent="0.25">
      <c r="A2135" t="s">
        <v>2306</v>
      </c>
      <c r="B2135" t="s">
        <v>2371</v>
      </c>
      <c r="C2135" s="1">
        <v>46100</v>
      </c>
      <c r="D2135" t="s">
        <v>28</v>
      </c>
      <c r="E2135" t="s">
        <v>29</v>
      </c>
      <c r="F2135" t="s">
        <v>80</v>
      </c>
      <c r="G2135" t="s">
        <v>175</v>
      </c>
      <c r="H2135" t="s">
        <v>32</v>
      </c>
      <c r="I2135" t="s">
        <v>33</v>
      </c>
      <c r="J2135" t="s">
        <v>34</v>
      </c>
      <c r="K2135" t="s">
        <v>58</v>
      </c>
      <c r="L2135" t="s">
        <v>36</v>
      </c>
      <c r="M2135" t="s">
        <v>98</v>
      </c>
      <c r="N2135" t="s">
        <v>2534</v>
      </c>
      <c r="O2135" t="s">
        <v>51</v>
      </c>
      <c r="P2135" t="s">
        <v>82</v>
      </c>
      <c r="Q2135">
        <v>8</v>
      </c>
      <c r="R2135" s="1">
        <v>46100</v>
      </c>
      <c r="S2135" s="1"/>
      <c r="T2135" s="1"/>
      <c r="U2135" s="1"/>
      <c r="V2135" t="s">
        <v>40</v>
      </c>
      <c r="W2135" t="s">
        <v>232</v>
      </c>
      <c r="X2135" s="1">
        <v>46082</v>
      </c>
      <c r="Y2135">
        <v>27</v>
      </c>
      <c r="Z2135" t="s">
        <v>78</v>
      </c>
    </row>
    <row r="2136" spans="1:26" x14ac:dyDescent="0.25">
      <c r="A2136" t="s">
        <v>2306</v>
      </c>
      <c r="B2136" t="s">
        <v>2372</v>
      </c>
      <c r="C2136" s="1">
        <v>46097</v>
      </c>
      <c r="D2136" t="s">
        <v>43</v>
      </c>
      <c r="E2136" t="s">
        <v>44</v>
      </c>
      <c r="F2136" t="s">
        <v>45</v>
      </c>
      <c r="G2136" t="s">
        <v>46</v>
      </c>
      <c r="H2136" t="s">
        <v>73</v>
      </c>
      <c r="I2136" t="s">
        <v>74</v>
      </c>
      <c r="J2136" t="s">
        <v>49</v>
      </c>
      <c r="K2136" t="s">
        <v>35</v>
      </c>
      <c r="L2136" t="s">
        <v>36</v>
      </c>
      <c r="M2136" t="s">
        <v>75</v>
      </c>
      <c r="N2136" t="s">
        <v>2534</v>
      </c>
      <c r="O2136" t="s">
        <v>38</v>
      </c>
      <c r="P2136" t="s">
        <v>61</v>
      </c>
      <c r="Q2136">
        <v>1</v>
      </c>
      <c r="R2136" s="1">
        <v>46097</v>
      </c>
      <c r="S2136" s="1">
        <v>46106</v>
      </c>
      <c r="T2136" s="1">
        <v>46099</v>
      </c>
      <c r="U2136" s="1">
        <v>46101</v>
      </c>
      <c r="V2136" t="s">
        <v>40</v>
      </c>
      <c r="W2136" t="s">
        <v>40</v>
      </c>
      <c r="X2136" s="1">
        <v>46082</v>
      </c>
      <c r="Y2136">
        <v>30</v>
      </c>
      <c r="Z2136" t="s">
        <v>41</v>
      </c>
    </row>
    <row r="2137" spans="1:26" x14ac:dyDescent="0.25">
      <c r="A2137" t="s">
        <v>2306</v>
      </c>
      <c r="B2137" t="s">
        <v>2373</v>
      </c>
      <c r="C2137" s="1">
        <v>46098</v>
      </c>
      <c r="D2137" t="s">
        <v>28</v>
      </c>
      <c r="E2137" t="s">
        <v>29</v>
      </c>
      <c r="F2137" t="s">
        <v>80</v>
      </c>
      <c r="G2137" t="s">
        <v>175</v>
      </c>
      <c r="H2137" t="s">
        <v>32</v>
      </c>
      <c r="I2137" t="s">
        <v>33</v>
      </c>
      <c r="J2137" t="s">
        <v>34</v>
      </c>
      <c r="K2137" t="s">
        <v>87</v>
      </c>
      <c r="L2137" t="s">
        <v>36</v>
      </c>
      <c r="M2137" t="s">
        <v>37</v>
      </c>
      <c r="N2137" t="s">
        <v>2534</v>
      </c>
      <c r="O2137" t="s">
        <v>51</v>
      </c>
      <c r="P2137" t="s">
        <v>82</v>
      </c>
      <c r="Q2137">
        <v>4</v>
      </c>
      <c r="R2137" s="1">
        <v>46098</v>
      </c>
      <c r="S2137" s="1"/>
      <c r="T2137" s="1"/>
      <c r="U2137" s="1"/>
      <c r="V2137" t="s">
        <v>40</v>
      </c>
      <c r="W2137" t="s">
        <v>107</v>
      </c>
      <c r="X2137" s="1">
        <v>46082</v>
      </c>
      <c r="Y2137">
        <v>29</v>
      </c>
      <c r="Z2137" t="s">
        <v>78</v>
      </c>
    </row>
    <row r="2138" spans="1:26" x14ac:dyDescent="0.25">
      <c r="A2138" t="s">
        <v>2306</v>
      </c>
      <c r="B2138" t="s">
        <v>2374</v>
      </c>
      <c r="C2138" s="1">
        <v>46086</v>
      </c>
      <c r="D2138" t="s">
        <v>63</v>
      </c>
      <c r="E2138" t="s">
        <v>64</v>
      </c>
      <c r="F2138" t="s">
        <v>45</v>
      </c>
      <c r="G2138" t="s">
        <v>185</v>
      </c>
      <c r="H2138" t="s">
        <v>90</v>
      </c>
      <c r="I2138" t="s">
        <v>91</v>
      </c>
      <c r="J2138" t="s">
        <v>34</v>
      </c>
      <c r="K2138" t="s">
        <v>58</v>
      </c>
      <c r="L2138" t="s">
        <v>36</v>
      </c>
      <c r="M2138" t="s">
        <v>69</v>
      </c>
      <c r="N2138" t="s">
        <v>2540</v>
      </c>
      <c r="O2138" t="s">
        <v>38</v>
      </c>
      <c r="P2138" t="s">
        <v>82</v>
      </c>
      <c r="Q2138">
        <v>1</v>
      </c>
      <c r="R2138" s="1">
        <v>46086</v>
      </c>
      <c r="S2138" s="1"/>
      <c r="T2138" s="1"/>
      <c r="U2138" s="1"/>
      <c r="V2138" t="s">
        <v>40</v>
      </c>
      <c r="W2138" t="s">
        <v>144</v>
      </c>
      <c r="X2138" s="1">
        <v>46082</v>
      </c>
      <c r="Y2138">
        <v>41</v>
      </c>
      <c r="Z2138" t="s">
        <v>78</v>
      </c>
    </row>
    <row r="2139" spans="1:26" x14ac:dyDescent="0.25">
      <c r="A2139" t="s">
        <v>2306</v>
      </c>
      <c r="B2139" t="s">
        <v>2375</v>
      </c>
      <c r="C2139" s="1">
        <v>46102</v>
      </c>
      <c r="D2139" t="s">
        <v>100</v>
      </c>
      <c r="E2139" t="s">
        <v>101</v>
      </c>
      <c r="F2139" t="s">
        <v>30</v>
      </c>
      <c r="G2139" t="s">
        <v>89</v>
      </c>
      <c r="H2139" t="s">
        <v>103</v>
      </c>
      <c r="I2139" t="s">
        <v>104</v>
      </c>
      <c r="J2139" t="s">
        <v>49</v>
      </c>
      <c r="K2139" t="s">
        <v>151</v>
      </c>
      <c r="L2139" t="s">
        <v>36</v>
      </c>
      <c r="M2139" t="s">
        <v>106</v>
      </c>
      <c r="N2139" t="s">
        <v>2541</v>
      </c>
      <c r="O2139" t="s">
        <v>51</v>
      </c>
      <c r="P2139" t="s">
        <v>131</v>
      </c>
      <c r="Q2139">
        <v>3</v>
      </c>
      <c r="R2139" s="1">
        <v>46102</v>
      </c>
      <c r="S2139" s="1"/>
      <c r="T2139" s="1">
        <v>46110</v>
      </c>
      <c r="U2139" s="1">
        <v>46110</v>
      </c>
      <c r="V2139" t="s">
        <v>2376</v>
      </c>
      <c r="W2139" t="s">
        <v>40</v>
      </c>
      <c r="X2139" s="1">
        <v>46082</v>
      </c>
      <c r="Y2139">
        <v>25</v>
      </c>
      <c r="Z2139" t="s">
        <v>78</v>
      </c>
    </row>
    <row r="2140" spans="1:26" x14ac:dyDescent="0.25">
      <c r="A2140" t="s">
        <v>2306</v>
      </c>
      <c r="B2140" t="s">
        <v>2377</v>
      </c>
      <c r="C2140" s="1">
        <v>46084</v>
      </c>
      <c r="D2140" t="s">
        <v>28</v>
      </c>
      <c r="E2140" t="s">
        <v>29</v>
      </c>
      <c r="F2140" t="s">
        <v>2546</v>
      </c>
      <c r="G2140" t="s">
        <v>127</v>
      </c>
      <c r="H2140" t="s">
        <v>93</v>
      </c>
      <c r="I2140" t="s">
        <v>94</v>
      </c>
      <c r="J2140" t="s">
        <v>34</v>
      </c>
      <c r="K2140" t="s">
        <v>35</v>
      </c>
      <c r="L2140" t="s">
        <v>36</v>
      </c>
      <c r="M2140" t="s">
        <v>98</v>
      </c>
      <c r="N2140" t="s">
        <v>2533</v>
      </c>
      <c r="O2140" t="s">
        <v>114</v>
      </c>
      <c r="P2140" t="s">
        <v>70</v>
      </c>
      <c r="Q2140">
        <v>3</v>
      </c>
      <c r="R2140" s="1">
        <v>46084</v>
      </c>
      <c r="S2140" s="1">
        <v>46087</v>
      </c>
      <c r="T2140" s="1">
        <v>46087</v>
      </c>
      <c r="U2140" s="1"/>
      <c r="V2140" t="s">
        <v>40</v>
      </c>
      <c r="W2140" t="s">
        <v>40</v>
      </c>
      <c r="X2140" s="1">
        <v>46082</v>
      </c>
      <c r="Y2140">
        <v>43</v>
      </c>
      <c r="Z2140" t="s">
        <v>41</v>
      </c>
    </row>
    <row r="2141" spans="1:26" x14ac:dyDescent="0.25">
      <c r="A2141" t="s">
        <v>2306</v>
      </c>
      <c r="B2141" t="s">
        <v>2378</v>
      </c>
      <c r="C2141" s="1">
        <v>46088</v>
      </c>
      <c r="D2141" t="s">
        <v>54</v>
      </c>
      <c r="E2141" t="s">
        <v>55</v>
      </c>
      <c r="F2141" t="s">
        <v>242</v>
      </c>
      <c r="G2141" t="s">
        <v>243</v>
      </c>
      <c r="H2141" t="s">
        <v>56</v>
      </c>
      <c r="I2141" t="s">
        <v>57</v>
      </c>
      <c r="J2141" t="s">
        <v>49</v>
      </c>
      <c r="K2141" t="s">
        <v>116</v>
      </c>
      <c r="L2141" t="s">
        <v>36</v>
      </c>
      <c r="M2141" t="s">
        <v>59</v>
      </c>
      <c r="N2141" t="s">
        <v>2533</v>
      </c>
      <c r="O2141" t="s">
        <v>51</v>
      </c>
      <c r="P2141" t="s">
        <v>39</v>
      </c>
      <c r="Q2141">
        <v>42</v>
      </c>
      <c r="R2141" s="1">
        <v>46088</v>
      </c>
      <c r="S2141" s="1">
        <v>46092</v>
      </c>
      <c r="T2141" s="1"/>
      <c r="U2141" s="1"/>
      <c r="V2141" t="s">
        <v>40</v>
      </c>
      <c r="W2141" t="s">
        <v>40</v>
      </c>
      <c r="X2141" s="1">
        <v>46082</v>
      </c>
      <c r="Y2141">
        <v>39</v>
      </c>
      <c r="Z2141" t="s">
        <v>41</v>
      </c>
    </row>
    <row r="2142" spans="1:26" x14ac:dyDescent="0.25">
      <c r="A2142" t="s">
        <v>2306</v>
      </c>
      <c r="B2142" t="s">
        <v>2379</v>
      </c>
      <c r="C2142" s="1">
        <v>46096</v>
      </c>
      <c r="D2142" t="s">
        <v>63</v>
      </c>
      <c r="E2142" t="s">
        <v>64</v>
      </c>
      <c r="F2142" t="s">
        <v>30</v>
      </c>
      <c r="G2142" t="s">
        <v>31</v>
      </c>
      <c r="H2142" t="s">
        <v>66</v>
      </c>
      <c r="I2142" t="s">
        <v>67</v>
      </c>
      <c r="J2142" t="s">
        <v>34</v>
      </c>
      <c r="K2142" t="s">
        <v>151</v>
      </c>
      <c r="L2142" t="s">
        <v>113</v>
      </c>
      <c r="M2142" t="s">
        <v>69</v>
      </c>
      <c r="N2142" t="s">
        <v>2540</v>
      </c>
      <c r="O2142" t="s">
        <v>38</v>
      </c>
      <c r="P2142" t="s">
        <v>135</v>
      </c>
      <c r="Q2142">
        <v>6</v>
      </c>
      <c r="R2142" s="1">
        <v>46096</v>
      </c>
      <c r="S2142" s="1">
        <v>46098</v>
      </c>
      <c r="T2142" s="1"/>
      <c r="U2142" s="1"/>
      <c r="V2142" t="s">
        <v>40</v>
      </c>
      <c r="W2142" t="s">
        <v>40</v>
      </c>
      <c r="X2142" s="1">
        <v>46082</v>
      </c>
      <c r="Y2142">
        <v>31</v>
      </c>
      <c r="Z2142" t="s">
        <v>41</v>
      </c>
    </row>
    <row r="2143" spans="1:26" x14ac:dyDescent="0.25">
      <c r="A2143" t="s">
        <v>2306</v>
      </c>
      <c r="B2143" t="s">
        <v>2380</v>
      </c>
      <c r="C2143" s="1">
        <v>46085</v>
      </c>
      <c r="D2143" t="s">
        <v>43</v>
      </c>
      <c r="E2143" t="s">
        <v>44</v>
      </c>
      <c r="F2143" t="s">
        <v>111</v>
      </c>
      <c r="G2143" t="s">
        <v>150</v>
      </c>
      <c r="H2143" t="s">
        <v>47</v>
      </c>
      <c r="I2143" t="s">
        <v>48</v>
      </c>
      <c r="J2143" t="s">
        <v>49</v>
      </c>
      <c r="K2143" t="s">
        <v>58</v>
      </c>
      <c r="L2143" t="s">
        <v>36</v>
      </c>
      <c r="M2143" t="s">
        <v>98</v>
      </c>
      <c r="N2143" t="s">
        <v>2534</v>
      </c>
      <c r="O2143" t="s">
        <v>38</v>
      </c>
      <c r="P2143" t="s">
        <v>61</v>
      </c>
      <c r="Q2143">
        <v>9</v>
      </c>
      <c r="R2143" s="1">
        <v>46085</v>
      </c>
      <c r="S2143" s="1">
        <v>46106</v>
      </c>
      <c r="T2143" s="1">
        <v>46101</v>
      </c>
      <c r="U2143" s="1">
        <v>46103</v>
      </c>
      <c r="V2143" t="s">
        <v>40</v>
      </c>
      <c r="W2143" t="s">
        <v>40</v>
      </c>
      <c r="X2143" s="1">
        <v>46082</v>
      </c>
      <c r="Y2143">
        <v>42</v>
      </c>
      <c r="Z2143" t="s">
        <v>41</v>
      </c>
    </row>
    <row r="2144" spans="1:26" x14ac:dyDescent="0.25">
      <c r="A2144" t="s">
        <v>2306</v>
      </c>
      <c r="B2144" t="s">
        <v>2381</v>
      </c>
      <c r="C2144" s="1">
        <v>46109</v>
      </c>
      <c r="D2144" t="s">
        <v>28</v>
      </c>
      <c r="E2144" t="s">
        <v>29</v>
      </c>
      <c r="F2144" t="s">
        <v>2546</v>
      </c>
      <c r="G2144" t="s">
        <v>102</v>
      </c>
      <c r="H2144" t="s">
        <v>32</v>
      </c>
      <c r="I2144" t="s">
        <v>33</v>
      </c>
      <c r="J2144" t="s">
        <v>34</v>
      </c>
      <c r="K2144" t="s">
        <v>35</v>
      </c>
      <c r="L2144" t="s">
        <v>36</v>
      </c>
      <c r="M2144" t="s">
        <v>37</v>
      </c>
      <c r="N2144" t="s">
        <v>2533</v>
      </c>
      <c r="O2144" t="s">
        <v>60</v>
      </c>
      <c r="P2144" t="s">
        <v>131</v>
      </c>
      <c r="Q2144">
        <v>5</v>
      </c>
      <c r="R2144" s="1">
        <v>46109</v>
      </c>
      <c r="S2144" s="1"/>
      <c r="T2144" s="1">
        <v>46118</v>
      </c>
      <c r="U2144" s="1">
        <v>46121</v>
      </c>
      <c r="V2144" t="s">
        <v>2382</v>
      </c>
      <c r="W2144" t="s">
        <v>40</v>
      </c>
      <c r="X2144" s="1">
        <v>46082</v>
      </c>
      <c r="Y2144">
        <v>18</v>
      </c>
      <c r="Z2144" t="s">
        <v>78</v>
      </c>
    </row>
    <row r="2145" spans="1:26" x14ac:dyDescent="0.25">
      <c r="A2145" t="s">
        <v>2306</v>
      </c>
      <c r="B2145" t="s">
        <v>2383</v>
      </c>
      <c r="C2145" s="1">
        <v>46090</v>
      </c>
      <c r="D2145" t="s">
        <v>43</v>
      </c>
      <c r="E2145" t="s">
        <v>44</v>
      </c>
      <c r="F2145" t="s">
        <v>2546</v>
      </c>
      <c r="G2145" t="s">
        <v>154</v>
      </c>
      <c r="H2145" t="s">
        <v>47</v>
      </c>
      <c r="I2145" t="s">
        <v>48</v>
      </c>
      <c r="J2145" t="s">
        <v>49</v>
      </c>
      <c r="K2145" t="s">
        <v>58</v>
      </c>
      <c r="L2145" t="s">
        <v>36</v>
      </c>
      <c r="M2145" t="s">
        <v>50</v>
      </c>
      <c r="N2145" t="s">
        <v>2534</v>
      </c>
      <c r="O2145" t="s">
        <v>60</v>
      </c>
      <c r="P2145" t="s">
        <v>39</v>
      </c>
      <c r="Q2145">
        <v>9</v>
      </c>
      <c r="R2145" s="1">
        <v>46090</v>
      </c>
      <c r="S2145" s="1">
        <v>46100</v>
      </c>
      <c r="T2145" s="1"/>
      <c r="U2145" s="1"/>
      <c r="V2145" t="s">
        <v>40</v>
      </c>
      <c r="W2145" t="s">
        <v>40</v>
      </c>
      <c r="X2145" s="1">
        <v>46082</v>
      </c>
      <c r="Y2145">
        <v>37</v>
      </c>
      <c r="Z2145" t="s">
        <v>41</v>
      </c>
    </row>
    <row r="2146" spans="1:26" x14ac:dyDescent="0.25">
      <c r="A2146" t="s">
        <v>2306</v>
      </c>
      <c r="B2146" t="s">
        <v>2384</v>
      </c>
      <c r="C2146" s="1">
        <v>46091</v>
      </c>
      <c r="D2146" t="s">
        <v>63</v>
      </c>
      <c r="E2146" t="s">
        <v>64</v>
      </c>
      <c r="F2146" t="s">
        <v>45</v>
      </c>
      <c r="G2146" t="s">
        <v>185</v>
      </c>
      <c r="H2146" t="s">
        <v>90</v>
      </c>
      <c r="I2146" t="s">
        <v>91</v>
      </c>
      <c r="J2146" t="s">
        <v>34</v>
      </c>
      <c r="K2146" t="s">
        <v>116</v>
      </c>
      <c r="L2146" t="s">
        <v>36</v>
      </c>
      <c r="M2146" t="s">
        <v>69</v>
      </c>
      <c r="N2146" t="s">
        <v>2540</v>
      </c>
      <c r="O2146" t="s">
        <v>51</v>
      </c>
      <c r="P2146" t="s">
        <v>82</v>
      </c>
      <c r="Q2146">
        <v>11</v>
      </c>
      <c r="R2146" s="1">
        <v>46091</v>
      </c>
      <c r="S2146" s="1"/>
      <c r="T2146" s="1"/>
      <c r="U2146" s="1"/>
      <c r="V2146" t="s">
        <v>40</v>
      </c>
      <c r="W2146" t="s">
        <v>142</v>
      </c>
      <c r="X2146" s="1">
        <v>46082</v>
      </c>
      <c r="Y2146">
        <v>36</v>
      </c>
      <c r="Z2146" t="s">
        <v>78</v>
      </c>
    </row>
    <row r="2147" spans="1:26" x14ac:dyDescent="0.25">
      <c r="A2147" t="s">
        <v>2306</v>
      </c>
      <c r="B2147" t="s">
        <v>2385</v>
      </c>
      <c r="C2147" s="1">
        <v>46085</v>
      </c>
      <c r="D2147" t="s">
        <v>100</v>
      </c>
      <c r="E2147" t="s">
        <v>101</v>
      </c>
      <c r="F2147" t="s">
        <v>111</v>
      </c>
      <c r="G2147" t="s">
        <v>112</v>
      </c>
      <c r="H2147" t="s">
        <v>103</v>
      </c>
      <c r="I2147" t="s">
        <v>104</v>
      </c>
      <c r="J2147" t="s">
        <v>49</v>
      </c>
      <c r="K2147" t="s">
        <v>116</v>
      </c>
      <c r="L2147" t="s">
        <v>36</v>
      </c>
      <c r="M2147" t="s">
        <v>148</v>
      </c>
      <c r="N2147" t="s">
        <v>2538</v>
      </c>
      <c r="O2147" t="s">
        <v>60</v>
      </c>
      <c r="P2147" t="s">
        <v>82</v>
      </c>
      <c r="Q2147">
        <v>29</v>
      </c>
      <c r="R2147" s="1">
        <v>46085</v>
      </c>
      <c r="S2147" s="1"/>
      <c r="T2147" s="1"/>
      <c r="U2147" s="1"/>
      <c r="V2147" t="s">
        <v>40</v>
      </c>
      <c r="W2147" t="s">
        <v>232</v>
      </c>
      <c r="X2147" s="1">
        <v>46082</v>
      </c>
      <c r="Y2147">
        <v>42</v>
      </c>
      <c r="Z2147" t="s">
        <v>78</v>
      </c>
    </row>
    <row r="2148" spans="1:26" x14ac:dyDescent="0.25">
      <c r="A2148" t="s">
        <v>2306</v>
      </c>
      <c r="B2148" t="s">
        <v>2386</v>
      </c>
      <c r="C2148" s="1">
        <v>46082</v>
      </c>
      <c r="D2148" t="s">
        <v>63</v>
      </c>
      <c r="E2148" t="s">
        <v>64</v>
      </c>
      <c r="F2148" t="s">
        <v>2544</v>
      </c>
      <c r="G2148" t="s">
        <v>65</v>
      </c>
      <c r="H2148" t="s">
        <v>66</v>
      </c>
      <c r="I2148" t="s">
        <v>67</v>
      </c>
      <c r="J2148" t="s">
        <v>34</v>
      </c>
      <c r="K2148" t="s">
        <v>109</v>
      </c>
      <c r="L2148" t="s">
        <v>36</v>
      </c>
      <c r="M2148" t="s">
        <v>69</v>
      </c>
      <c r="N2148" t="s">
        <v>2535</v>
      </c>
      <c r="O2148" t="s">
        <v>60</v>
      </c>
      <c r="P2148" t="s">
        <v>82</v>
      </c>
      <c r="Q2148">
        <v>8</v>
      </c>
      <c r="R2148" s="1">
        <v>46082</v>
      </c>
      <c r="S2148" s="1"/>
      <c r="T2148" s="1"/>
      <c r="U2148" s="1"/>
      <c r="V2148" t="s">
        <v>40</v>
      </c>
      <c r="W2148" t="s">
        <v>232</v>
      </c>
      <c r="X2148" s="1">
        <v>46082</v>
      </c>
      <c r="Y2148">
        <v>45</v>
      </c>
      <c r="Z2148" t="s">
        <v>78</v>
      </c>
    </row>
    <row r="2149" spans="1:26" x14ac:dyDescent="0.25">
      <c r="A2149" t="s">
        <v>2306</v>
      </c>
      <c r="B2149" t="s">
        <v>2387</v>
      </c>
      <c r="C2149" s="1">
        <v>46086</v>
      </c>
      <c r="D2149" t="s">
        <v>43</v>
      </c>
      <c r="E2149" t="s">
        <v>44</v>
      </c>
      <c r="F2149" t="s">
        <v>2546</v>
      </c>
      <c r="G2149" t="s">
        <v>154</v>
      </c>
      <c r="H2149" t="s">
        <v>73</v>
      </c>
      <c r="I2149" t="s">
        <v>74</v>
      </c>
      <c r="J2149" t="s">
        <v>49</v>
      </c>
      <c r="K2149" t="s">
        <v>109</v>
      </c>
      <c r="L2149" t="s">
        <v>36</v>
      </c>
      <c r="M2149" t="s">
        <v>75</v>
      </c>
      <c r="N2149" t="s">
        <v>2531</v>
      </c>
      <c r="O2149" t="s">
        <v>51</v>
      </c>
      <c r="P2149" t="s">
        <v>82</v>
      </c>
      <c r="Q2149">
        <v>74</v>
      </c>
      <c r="R2149" s="1">
        <v>46086</v>
      </c>
      <c r="S2149" s="1"/>
      <c r="T2149" s="1"/>
      <c r="U2149" s="1"/>
      <c r="V2149" t="s">
        <v>40</v>
      </c>
      <c r="W2149" t="s">
        <v>117</v>
      </c>
      <c r="X2149" s="1">
        <v>46082</v>
      </c>
      <c r="Y2149">
        <v>41</v>
      </c>
      <c r="Z2149" t="s">
        <v>78</v>
      </c>
    </row>
    <row r="2150" spans="1:26" x14ac:dyDescent="0.25">
      <c r="A2150" t="s">
        <v>2306</v>
      </c>
      <c r="B2150" t="s">
        <v>2388</v>
      </c>
      <c r="C2150" s="1">
        <v>46099</v>
      </c>
      <c r="D2150" t="s">
        <v>43</v>
      </c>
      <c r="E2150" t="s">
        <v>44</v>
      </c>
      <c r="F2150" t="s">
        <v>2546</v>
      </c>
      <c r="G2150" t="s">
        <v>102</v>
      </c>
      <c r="H2150" t="s">
        <v>47</v>
      </c>
      <c r="I2150" t="s">
        <v>48</v>
      </c>
      <c r="J2150" t="s">
        <v>49</v>
      </c>
      <c r="K2150" t="s">
        <v>58</v>
      </c>
      <c r="L2150" t="s">
        <v>36</v>
      </c>
      <c r="M2150" t="s">
        <v>50</v>
      </c>
      <c r="N2150" t="s">
        <v>2533</v>
      </c>
      <c r="O2150" t="s">
        <v>51</v>
      </c>
      <c r="P2150" t="s">
        <v>39</v>
      </c>
      <c r="Q2150">
        <v>8</v>
      </c>
      <c r="R2150" s="1">
        <v>46099</v>
      </c>
      <c r="S2150" s="1">
        <v>46106</v>
      </c>
      <c r="T2150" s="1"/>
      <c r="U2150" s="1"/>
      <c r="V2150" t="s">
        <v>40</v>
      </c>
      <c r="W2150" t="s">
        <v>40</v>
      </c>
      <c r="X2150" s="1">
        <v>46082</v>
      </c>
      <c r="Y2150">
        <v>28</v>
      </c>
      <c r="Z2150" t="s">
        <v>41</v>
      </c>
    </row>
    <row r="2151" spans="1:26" x14ac:dyDescent="0.25">
      <c r="A2151" t="s">
        <v>2306</v>
      </c>
      <c r="B2151" t="s">
        <v>2389</v>
      </c>
      <c r="C2151" s="1">
        <v>46083</v>
      </c>
      <c r="D2151" t="s">
        <v>54</v>
      </c>
      <c r="E2151" t="s">
        <v>55</v>
      </c>
      <c r="F2151" t="s">
        <v>2546</v>
      </c>
      <c r="G2151" t="s">
        <v>127</v>
      </c>
      <c r="H2151" t="s">
        <v>56</v>
      </c>
      <c r="I2151" t="s">
        <v>57</v>
      </c>
      <c r="J2151" t="s">
        <v>49</v>
      </c>
      <c r="K2151" t="s">
        <v>58</v>
      </c>
      <c r="L2151" t="s">
        <v>105</v>
      </c>
      <c r="M2151" t="s">
        <v>134</v>
      </c>
      <c r="N2151" t="s">
        <v>2533</v>
      </c>
      <c r="O2151" t="s">
        <v>38</v>
      </c>
      <c r="P2151" t="s">
        <v>82</v>
      </c>
      <c r="Q2151">
        <v>4</v>
      </c>
      <c r="R2151" s="1">
        <v>46083</v>
      </c>
      <c r="S2151" s="1"/>
      <c r="T2151" s="1"/>
      <c r="U2151" s="1"/>
      <c r="V2151" t="s">
        <v>40</v>
      </c>
      <c r="W2151" t="s">
        <v>194</v>
      </c>
      <c r="X2151" s="1">
        <v>46082</v>
      </c>
      <c r="Y2151">
        <v>44</v>
      </c>
      <c r="Z2151" t="s">
        <v>78</v>
      </c>
    </row>
    <row r="2152" spans="1:26" x14ac:dyDescent="0.25">
      <c r="A2152" t="s">
        <v>2306</v>
      </c>
      <c r="B2152" t="s">
        <v>2390</v>
      </c>
      <c r="C2152" s="1">
        <v>46110</v>
      </c>
      <c r="D2152" t="s">
        <v>28</v>
      </c>
      <c r="E2152" t="s">
        <v>29</v>
      </c>
      <c r="F2152" t="s">
        <v>2546</v>
      </c>
      <c r="G2152" t="s">
        <v>102</v>
      </c>
      <c r="H2152" t="s">
        <v>93</v>
      </c>
      <c r="I2152" t="s">
        <v>94</v>
      </c>
      <c r="J2152" t="s">
        <v>34</v>
      </c>
      <c r="K2152" t="s">
        <v>87</v>
      </c>
      <c r="L2152" t="s">
        <v>36</v>
      </c>
      <c r="M2152" t="s">
        <v>37</v>
      </c>
      <c r="N2152" t="s">
        <v>2533</v>
      </c>
      <c r="O2152" t="s">
        <v>60</v>
      </c>
      <c r="P2152" t="s">
        <v>39</v>
      </c>
      <c r="Q2152">
        <v>2</v>
      </c>
      <c r="R2152" s="1">
        <v>46110</v>
      </c>
      <c r="S2152" s="1">
        <v>46114</v>
      </c>
      <c r="T2152" s="1"/>
      <c r="U2152" s="1"/>
      <c r="V2152" t="s">
        <v>40</v>
      </c>
      <c r="W2152" t="s">
        <v>40</v>
      </c>
      <c r="X2152" s="1">
        <v>46082</v>
      </c>
      <c r="Y2152">
        <v>17</v>
      </c>
      <c r="Z2152" t="s">
        <v>41</v>
      </c>
    </row>
    <row r="2153" spans="1:26" x14ac:dyDescent="0.25">
      <c r="A2153" t="s">
        <v>2306</v>
      </c>
      <c r="B2153" t="s">
        <v>2391</v>
      </c>
      <c r="C2153" s="1">
        <v>46085</v>
      </c>
      <c r="D2153" t="s">
        <v>43</v>
      </c>
      <c r="E2153" t="s">
        <v>44</v>
      </c>
      <c r="F2153" t="s">
        <v>2546</v>
      </c>
      <c r="G2153" t="s">
        <v>102</v>
      </c>
      <c r="H2153" t="s">
        <v>73</v>
      </c>
      <c r="I2153" t="s">
        <v>74</v>
      </c>
      <c r="J2153" t="s">
        <v>49</v>
      </c>
      <c r="K2153" t="s">
        <v>109</v>
      </c>
      <c r="L2153" t="s">
        <v>97</v>
      </c>
      <c r="M2153" t="s">
        <v>75</v>
      </c>
      <c r="N2153" t="s">
        <v>2534</v>
      </c>
      <c r="O2153" t="s">
        <v>114</v>
      </c>
      <c r="P2153" t="s">
        <v>70</v>
      </c>
      <c r="Q2153">
        <v>3</v>
      </c>
      <c r="R2153" s="1">
        <v>46085</v>
      </c>
      <c r="S2153" s="1"/>
      <c r="T2153" s="1">
        <v>46102</v>
      </c>
      <c r="U2153" s="1"/>
      <c r="V2153" t="s">
        <v>40</v>
      </c>
      <c r="W2153" t="s">
        <v>40</v>
      </c>
      <c r="X2153" s="1">
        <v>46082</v>
      </c>
      <c r="Y2153">
        <v>42</v>
      </c>
      <c r="Z2153" t="s">
        <v>52</v>
      </c>
    </row>
    <row r="2154" spans="1:26" x14ac:dyDescent="0.25">
      <c r="A2154" t="s">
        <v>2306</v>
      </c>
      <c r="B2154" t="s">
        <v>2392</v>
      </c>
      <c r="C2154" s="1">
        <v>46086</v>
      </c>
      <c r="D2154" t="s">
        <v>28</v>
      </c>
      <c r="E2154" t="s">
        <v>29</v>
      </c>
      <c r="F2154" t="s">
        <v>111</v>
      </c>
      <c r="G2154" t="s">
        <v>112</v>
      </c>
      <c r="H2154" t="s">
        <v>93</v>
      </c>
      <c r="I2154" t="s">
        <v>94</v>
      </c>
      <c r="J2154" t="s">
        <v>34</v>
      </c>
      <c r="K2154" t="s">
        <v>35</v>
      </c>
      <c r="L2154" t="s">
        <v>36</v>
      </c>
      <c r="M2154" t="s">
        <v>98</v>
      </c>
      <c r="N2154" t="s">
        <v>2534</v>
      </c>
      <c r="O2154" t="s">
        <v>38</v>
      </c>
      <c r="P2154" t="s">
        <v>82</v>
      </c>
      <c r="Q2154">
        <v>4</v>
      </c>
      <c r="R2154" s="1">
        <v>46086</v>
      </c>
      <c r="S2154" s="1"/>
      <c r="T2154" s="1"/>
      <c r="U2154" s="1"/>
      <c r="V2154" t="s">
        <v>40</v>
      </c>
      <c r="W2154" t="s">
        <v>144</v>
      </c>
      <c r="X2154" s="1">
        <v>46082</v>
      </c>
      <c r="Y2154">
        <v>41</v>
      </c>
      <c r="Z2154" t="s">
        <v>78</v>
      </c>
    </row>
    <row r="2155" spans="1:26" x14ac:dyDescent="0.25">
      <c r="A2155" t="s">
        <v>2306</v>
      </c>
      <c r="B2155" t="s">
        <v>2393</v>
      </c>
      <c r="C2155" s="1">
        <v>46105</v>
      </c>
      <c r="D2155" t="s">
        <v>100</v>
      </c>
      <c r="E2155" t="s">
        <v>101</v>
      </c>
      <c r="F2155" t="s">
        <v>2544</v>
      </c>
      <c r="G2155" t="s">
        <v>65</v>
      </c>
      <c r="H2155" t="s">
        <v>103</v>
      </c>
      <c r="I2155" t="s">
        <v>104</v>
      </c>
      <c r="J2155" t="s">
        <v>49</v>
      </c>
      <c r="K2155" t="s">
        <v>151</v>
      </c>
      <c r="L2155" t="s">
        <v>105</v>
      </c>
      <c r="M2155" t="s">
        <v>148</v>
      </c>
      <c r="N2155" t="s">
        <v>2538</v>
      </c>
      <c r="O2155" t="s">
        <v>38</v>
      </c>
      <c r="P2155" t="s">
        <v>39</v>
      </c>
      <c r="Q2155">
        <v>12</v>
      </c>
      <c r="R2155" s="1">
        <v>46105</v>
      </c>
      <c r="S2155" s="1">
        <v>46108</v>
      </c>
      <c r="T2155" s="1"/>
      <c r="U2155" s="1"/>
      <c r="V2155" t="s">
        <v>40</v>
      </c>
      <c r="W2155" t="s">
        <v>40</v>
      </c>
      <c r="X2155" s="1">
        <v>46082</v>
      </c>
      <c r="Y2155">
        <v>22</v>
      </c>
      <c r="Z2155" t="s">
        <v>41</v>
      </c>
    </row>
    <row r="2156" spans="1:26" x14ac:dyDescent="0.25">
      <c r="A2156" t="s">
        <v>2306</v>
      </c>
      <c r="B2156" t="s">
        <v>2394</v>
      </c>
      <c r="C2156" s="1">
        <v>46085</v>
      </c>
      <c r="D2156" t="s">
        <v>54</v>
      </c>
      <c r="E2156" t="s">
        <v>55</v>
      </c>
      <c r="F2156" t="s">
        <v>2546</v>
      </c>
      <c r="G2156" t="s">
        <v>127</v>
      </c>
      <c r="H2156" t="s">
        <v>56</v>
      </c>
      <c r="I2156" t="s">
        <v>57</v>
      </c>
      <c r="J2156" t="s">
        <v>49</v>
      </c>
      <c r="K2156" t="s">
        <v>35</v>
      </c>
      <c r="L2156" t="s">
        <v>68</v>
      </c>
      <c r="M2156" t="s">
        <v>134</v>
      </c>
      <c r="N2156" t="s">
        <v>2532</v>
      </c>
      <c r="O2156" t="s">
        <v>114</v>
      </c>
      <c r="P2156" t="s">
        <v>135</v>
      </c>
      <c r="Q2156">
        <v>4</v>
      </c>
      <c r="R2156" s="1">
        <v>46085</v>
      </c>
      <c r="S2156" s="1">
        <v>46087</v>
      </c>
      <c r="T2156" s="1"/>
      <c r="U2156" s="1"/>
      <c r="V2156" t="s">
        <v>40</v>
      </c>
      <c r="W2156" t="s">
        <v>40</v>
      </c>
      <c r="X2156" s="1">
        <v>46082</v>
      </c>
      <c r="Y2156">
        <v>42</v>
      </c>
      <c r="Z2156" t="s">
        <v>41</v>
      </c>
    </row>
    <row r="2157" spans="1:26" x14ac:dyDescent="0.25">
      <c r="A2157" t="s">
        <v>2306</v>
      </c>
      <c r="B2157" t="s">
        <v>2395</v>
      </c>
      <c r="C2157" s="1">
        <v>46106</v>
      </c>
      <c r="D2157" t="s">
        <v>54</v>
      </c>
      <c r="E2157" t="s">
        <v>55</v>
      </c>
      <c r="F2157" t="s">
        <v>80</v>
      </c>
      <c r="G2157" t="s">
        <v>175</v>
      </c>
      <c r="H2157" t="s">
        <v>56</v>
      </c>
      <c r="I2157" t="s">
        <v>57</v>
      </c>
      <c r="J2157" t="s">
        <v>49</v>
      </c>
      <c r="K2157" t="s">
        <v>151</v>
      </c>
      <c r="L2157" t="s">
        <v>36</v>
      </c>
      <c r="M2157" t="s">
        <v>134</v>
      </c>
      <c r="N2157" t="s">
        <v>2532</v>
      </c>
      <c r="O2157" t="s">
        <v>60</v>
      </c>
      <c r="P2157" t="s">
        <v>141</v>
      </c>
      <c r="Q2157">
        <v>2</v>
      </c>
      <c r="R2157" s="1">
        <v>46106</v>
      </c>
      <c r="S2157" s="1"/>
      <c r="T2157" s="1">
        <v>46107</v>
      </c>
      <c r="U2157" s="1">
        <v>46107</v>
      </c>
      <c r="V2157" t="s">
        <v>40</v>
      </c>
      <c r="W2157" t="s">
        <v>83</v>
      </c>
      <c r="X2157" s="1">
        <v>46082</v>
      </c>
      <c r="Y2157">
        <v>21</v>
      </c>
      <c r="Z2157" t="s">
        <v>52</v>
      </c>
    </row>
    <row r="2158" spans="1:26" x14ac:dyDescent="0.25">
      <c r="A2158" t="s">
        <v>2306</v>
      </c>
      <c r="B2158" t="s">
        <v>2396</v>
      </c>
      <c r="C2158" s="1">
        <v>46083</v>
      </c>
      <c r="D2158" t="s">
        <v>28</v>
      </c>
      <c r="E2158" t="s">
        <v>29</v>
      </c>
      <c r="F2158" t="s">
        <v>2546</v>
      </c>
      <c r="G2158" t="s">
        <v>154</v>
      </c>
      <c r="H2158" t="s">
        <v>93</v>
      </c>
      <c r="I2158" t="s">
        <v>94</v>
      </c>
      <c r="J2158" t="s">
        <v>34</v>
      </c>
      <c r="K2158" t="s">
        <v>58</v>
      </c>
      <c r="L2158" t="s">
        <v>68</v>
      </c>
      <c r="M2158" t="s">
        <v>37</v>
      </c>
      <c r="N2158" t="s">
        <v>2534</v>
      </c>
      <c r="O2158" t="s">
        <v>51</v>
      </c>
      <c r="P2158" t="s">
        <v>70</v>
      </c>
      <c r="Q2158">
        <v>8</v>
      </c>
      <c r="R2158" s="1">
        <v>46083</v>
      </c>
      <c r="S2158" s="1">
        <v>46088</v>
      </c>
      <c r="T2158" s="1">
        <v>46088</v>
      </c>
      <c r="U2158" s="1"/>
      <c r="V2158" t="s">
        <v>40</v>
      </c>
      <c r="W2158" t="s">
        <v>40</v>
      </c>
      <c r="X2158" s="1">
        <v>46082</v>
      </c>
      <c r="Y2158">
        <v>44</v>
      </c>
      <c r="Z2158" t="s">
        <v>41</v>
      </c>
    </row>
    <row r="2159" spans="1:26" x14ac:dyDescent="0.25">
      <c r="A2159" t="s">
        <v>2306</v>
      </c>
      <c r="B2159" t="s">
        <v>2397</v>
      </c>
      <c r="C2159" s="1">
        <v>46091</v>
      </c>
      <c r="D2159" t="s">
        <v>28</v>
      </c>
      <c r="E2159" t="s">
        <v>29</v>
      </c>
      <c r="F2159" t="s">
        <v>2544</v>
      </c>
      <c r="G2159" t="s">
        <v>130</v>
      </c>
      <c r="H2159" t="s">
        <v>93</v>
      </c>
      <c r="I2159" t="s">
        <v>94</v>
      </c>
      <c r="J2159" t="s">
        <v>34</v>
      </c>
      <c r="K2159" t="s">
        <v>116</v>
      </c>
      <c r="L2159" t="s">
        <v>36</v>
      </c>
      <c r="M2159" t="s">
        <v>37</v>
      </c>
      <c r="N2159" t="s">
        <v>2533</v>
      </c>
      <c r="O2159" t="s">
        <v>38</v>
      </c>
      <c r="P2159" t="s">
        <v>76</v>
      </c>
      <c r="Q2159">
        <v>2</v>
      </c>
      <c r="R2159" s="1">
        <v>46091</v>
      </c>
      <c r="S2159" s="1"/>
      <c r="T2159" s="1"/>
      <c r="U2159" s="1"/>
      <c r="V2159" t="s">
        <v>40</v>
      </c>
      <c r="W2159" t="s">
        <v>77</v>
      </c>
      <c r="X2159" s="1">
        <v>46082</v>
      </c>
      <c r="Y2159">
        <v>36</v>
      </c>
      <c r="Z2159" t="s">
        <v>78</v>
      </c>
    </row>
    <row r="2160" spans="1:26" x14ac:dyDescent="0.25">
      <c r="A2160" t="s">
        <v>2306</v>
      </c>
      <c r="B2160" t="s">
        <v>2398</v>
      </c>
      <c r="C2160" s="1">
        <v>46111</v>
      </c>
      <c r="D2160" t="s">
        <v>43</v>
      </c>
      <c r="E2160" t="s">
        <v>44</v>
      </c>
      <c r="F2160" t="s">
        <v>2544</v>
      </c>
      <c r="G2160" t="s">
        <v>130</v>
      </c>
      <c r="H2160" t="s">
        <v>73</v>
      </c>
      <c r="I2160" t="s">
        <v>74</v>
      </c>
      <c r="J2160" t="s">
        <v>49</v>
      </c>
      <c r="K2160" t="s">
        <v>35</v>
      </c>
      <c r="L2160" t="s">
        <v>36</v>
      </c>
      <c r="M2160" t="s">
        <v>75</v>
      </c>
      <c r="N2160" t="s">
        <v>2533</v>
      </c>
      <c r="O2160" t="s">
        <v>60</v>
      </c>
      <c r="P2160" t="s">
        <v>135</v>
      </c>
      <c r="Q2160">
        <v>3</v>
      </c>
      <c r="R2160" s="1">
        <v>46111</v>
      </c>
      <c r="S2160" s="1">
        <v>46113</v>
      </c>
      <c r="T2160" s="1"/>
      <c r="U2160" s="1"/>
      <c r="V2160" t="s">
        <v>40</v>
      </c>
      <c r="W2160" t="s">
        <v>40</v>
      </c>
      <c r="X2160" s="1">
        <v>46082</v>
      </c>
      <c r="Y2160">
        <v>16</v>
      </c>
      <c r="Z2160" t="s">
        <v>41</v>
      </c>
    </row>
    <row r="2161" spans="1:26" x14ac:dyDescent="0.25">
      <c r="A2161" t="s">
        <v>2306</v>
      </c>
      <c r="B2161" t="s">
        <v>2399</v>
      </c>
      <c r="C2161" s="1">
        <v>46100</v>
      </c>
      <c r="D2161" t="s">
        <v>28</v>
      </c>
      <c r="E2161" t="s">
        <v>29</v>
      </c>
      <c r="F2161" t="s">
        <v>111</v>
      </c>
      <c r="G2161" t="s">
        <v>112</v>
      </c>
      <c r="H2161" t="s">
        <v>32</v>
      </c>
      <c r="I2161" t="s">
        <v>33</v>
      </c>
      <c r="J2161" t="s">
        <v>34</v>
      </c>
      <c r="K2161" t="s">
        <v>116</v>
      </c>
      <c r="L2161" t="s">
        <v>36</v>
      </c>
      <c r="M2161" t="s">
        <v>98</v>
      </c>
      <c r="N2161" t="s">
        <v>2533</v>
      </c>
      <c r="O2161" t="s">
        <v>114</v>
      </c>
      <c r="P2161" t="s">
        <v>39</v>
      </c>
      <c r="Q2161">
        <v>12</v>
      </c>
      <c r="R2161" s="1">
        <v>46100</v>
      </c>
      <c r="S2161" s="1">
        <v>46102</v>
      </c>
      <c r="T2161" s="1"/>
      <c r="U2161" s="1"/>
      <c r="V2161" t="s">
        <v>40</v>
      </c>
      <c r="W2161" t="s">
        <v>40</v>
      </c>
      <c r="X2161" s="1">
        <v>46082</v>
      </c>
      <c r="Y2161">
        <v>27</v>
      </c>
      <c r="Z2161" t="s">
        <v>41</v>
      </c>
    </row>
    <row r="2162" spans="1:26" x14ac:dyDescent="0.25">
      <c r="A2162" t="s">
        <v>2306</v>
      </c>
      <c r="B2162" t="s">
        <v>2400</v>
      </c>
      <c r="C2162" s="1">
        <v>46108</v>
      </c>
      <c r="D2162" t="s">
        <v>100</v>
      </c>
      <c r="E2162" t="s">
        <v>101</v>
      </c>
      <c r="F2162" t="s">
        <v>111</v>
      </c>
      <c r="G2162" t="s">
        <v>150</v>
      </c>
      <c r="H2162" t="s">
        <v>103</v>
      </c>
      <c r="I2162" t="s">
        <v>104</v>
      </c>
      <c r="J2162" t="s">
        <v>49</v>
      </c>
      <c r="K2162" t="s">
        <v>116</v>
      </c>
      <c r="L2162" t="s">
        <v>97</v>
      </c>
      <c r="M2162" t="s">
        <v>106</v>
      </c>
      <c r="N2162" t="s">
        <v>2538</v>
      </c>
      <c r="O2162" t="s">
        <v>60</v>
      </c>
      <c r="P2162" t="s">
        <v>135</v>
      </c>
      <c r="Q2162">
        <v>54</v>
      </c>
      <c r="R2162" s="1">
        <v>46108</v>
      </c>
      <c r="S2162" s="1">
        <v>46110</v>
      </c>
      <c r="T2162" s="1"/>
      <c r="U2162" s="1"/>
      <c r="V2162" t="s">
        <v>40</v>
      </c>
      <c r="W2162" t="s">
        <v>40</v>
      </c>
      <c r="X2162" s="1">
        <v>46082</v>
      </c>
      <c r="Y2162">
        <v>19</v>
      </c>
      <c r="Z2162" t="s">
        <v>41</v>
      </c>
    </row>
    <row r="2163" spans="1:26" x14ac:dyDescent="0.25">
      <c r="A2163" t="s">
        <v>2306</v>
      </c>
      <c r="B2163" t="s">
        <v>2401</v>
      </c>
      <c r="C2163" s="1">
        <v>46086</v>
      </c>
      <c r="D2163" t="s">
        <v>63</v>
      </c>
      <c r="E2163" t="s">
        <v>64</v>
      </c>
      <c r="F2163" t="s">
        <v>2544</v>
      </c>
      <c r="G2163" t="s">
        <v>130</v>
      </c>
      <c r="H2163" t="s">
        <v>90</v>
      </c>
      <c r="I2163" t="s">
        <v>91</v>
      </c>
      <c r="J2163" t="s">
        <v>34</v>
      </c>
      <c r="K2163" t="s">
        <v>109</v>
      </c>
      <c r="L2163" t="s">
        <v>36</v>
      </c>
      <c r="M2163" t="s">
        <v>69</v>
      </c>
      <c r="N2163" t="s">
        <v>2535</v>
      </c>
      <c r="O2163" t="s">
        <v>51</v>
      </c>
      <c r="P2163" t="s">
        <v>82</v>
      </c>
      <c r="Q2163">
        <v>9</v>
      </c>
      <c r="R2163" s="1">
        <v>46086</v>
      </c>
      <c r="S2163" s="1"/>
      <c r="T2163" s="1"/>
      <c r="U2163" s="1"/>
      <c r="V2163" t="s">
        <v>40</v>
      </c>
      <c r="W2163" t="s">
        <v>144</v>
      </c>
      <c r="X2163" s="1">
        <v>46082</v>
      </c>
      <c r="Y2163">
        <v>41</v>
      </c>
      <c r="Z2163" t="s">
        <v>78</v>
      </c>
    </row>
    <row r="2164" spans="1:26" x14ac:dyDescent="0.25">
      <c r="A2164" t="s">
        <v>2306</v>
      </c>
      <c r="B2164" t="s">
        <v>2402</v>
      </c>
      <c r="C2164" s="1">
        <v>46103</v>
      </c>
      <c r="D2164" t="s">
        <v>63</v>
      </c>
      <c r="E2164" t="s">
        <v>64</v>
      </c>
      <c r="F2164" t="s">
        <v>85</v>
      </c>
      <c r="G2164" t="s">
        <v>86</v>
      </c>
      <c r="H2164" t="s">
        <v>90</v>
      </c>
      <c r="I2164" t="s">
        <v>91</v>
      </c>
      <c r="J2164" t="s">
        <v>34</v>
      </c>
      <c r="K2164" t="s">
        <v>116</v>
      </c>
      <c r="L2164" t="s">
        <v>36</v>
      </c>
      <c r="M2164" t="s">
        <v>59</v>
      </c>
      <c r="N2164" t="s">
        <v>2540</v>
      </c>
      <c r="O2164" t="s">
        <v>51</v>
      </c>
      <c r="P2164" t="s">
        <v>61</v>
      </c>
      <c r="Q2164">
        <v>6</v>
      </c>
      <c r="R2164" s="1">
        <v>46103</v>
      </c>
      <c r="S2164" s="1">
        <v>46125</v>
      </c>
      <c r="T2164" s="1">
        <v>46116</v>
      </c>
      <c r="U2164" s="1">
        <v>46118</v>
      </c>
      <c r="V2164" t="s">
        <v>40</v>
      </c>
      <c r="W2164" t="s">
        <v>40</v>
      </c>
      <c r="X2164" s="1">
        <v>46082</v>
      </c>
      <c r="Y2164">
        <v>24</v>
      </c>
      <c r="Z2164" t="s">
        <v>41</v>
      </c>
    </row>
    <row r="2165" spans="1:26" x14ac:dyDescent="0.25">
      <c r="A2165" t="s">
        <v>2306</v>
      </c>
      <c r="B2165" t="s">
        <v>2403</v>
      </c>
      <c r="C2165" s="1">
        <v>46099</v>
      </c>
      <c r="D2165" t="s">
        <v>63</v>
      </c>
      <c r="E2165" t="s">
        <v>64</v>
      </c>
      <c r="F2165" t="s">
        <v>2546</v>
      </c>
      <c r="G2165" t="s">
        <v>127</v>
      </c>
      <c r="H2165" t="s">
        <v>66</v>
      </c>
      <c r="I2165" t="s">
        <v>67</v>
      </c>
      <c r="J2165" t="s">
        <v>34</v>
      </c>
      <c r="K2165" t="s">
        <v>151</v>
      </c>
      <c r="L2165" t="s">
        <v>36</v>
      </c>
      <c r="M2165" t="s">
        <v>69</v>
      </c>
      <c r="N2165" t="s">
        <v>2540</v>
      </c>
      <c r="O2165" t="s">
        <v>51</v>
      </c>
      <c r="P2165" t="s">
        <v>82</v>
      </c>
      <c r="Q2165">
        <v>9</v>
      </c>
      <c r="R2165" s="1">
        <v>46099</v>
      </c>
      <c r="S2165" s="1"/>
      <c r="T2165" s="1"/>
      <c r="U2165" s="1"/>
      <c r="V2165" t="s">
        <v>40</v>
      </c>
      <c r="W2165" t="s">
        <v>117</v>
      </c>
      <c r="X2165" s="1">
        <v>46082</v>
      </c>
      <c r="Y2165">
        <v>28</v>
      </c>
      <c r="Z2165" t="s">
        <v>78</v>
      </c>
    </row>
    <row r="2166" spans="1:26" x14ac:dyDescent="0.25">
      <c r="A2166" t="s">
        <v>2306</v>
      </c>
      <c r="B2166" t="s">
        <v>2404</v>
      </c>
      <c r="C2166" s="1">
        <v>46107</v>
      </c>
      <c r="D2166" t="s">
        <v>43</v>
      </c>
      <c r="E2166" t="s">
        <v>44</v>
      </c>
      <c r="F2166" t="s">
        <v>80</v>
      </c>
      <c r="G2166" t="s">
        <v>175</v>
      </c>
      <c r="H2166" t="s">
        <v>47</v>
      </c>
      <c r="I2166" t="s">
        <v>48</v>
      </c>
      <c r="J2166" t="s">
        <v>49</v>
      </c>
      <c r="K2166" t="s">
        <v>87</v>
      </c>
      <c r="L2166" t="s">
        <v>36</v>
      </c>
      <c r="M2166" t="s">
        <v>75</v>
      </c>
      <c r="N2166" t="s">
        <v>2534</v>
      </c>
      <c r="O2166" t="s">
        <v>60</v>
      </c>
      <c r="P2166" t="s">
        <v>82</v>
      </c>
      <c r="Q2166">
        <v>6</v>
      </c>
      <c r="R2166" s="1">
        <v>46107</v>
      </c>
      <c r="S2166" s="1"/>
      <c r="T2166" s="1"/>
      <c r="U2166" s="1"/>
      <c r="V2166" t="s">
        <v>40</v>
      </c>
      <c r="W2166" t="s">
        <v>232</v>
      </c>
      <c r="X2166" s="1">
        <v>46082</v>
      </c>
      <c r="Y2166">
        <v>20</v>
      </c>
      <c r="Z2166" t="s">
        <v>78</v>
      </c>
    </row>
    <row r="2167" spans="1:26" x14ac:dyDescent="0.25">
      <c r="A2167" t="s">
        <v>2306</v>
      </c>
      <c r="B2167" t="s">
        <v>2405</v>
      </c>
      <c r="C2167" s="1">
        <v>46084</v>
      </c>
      <c r="D2167" t="s">
        <v>43</v>
      </c>
      <c r="E2167" t="s">
        <v>44</v>
      </c>
      <c r="F2167" t="s">
        <v>2546</v>
      </c>
      <c r="G2167" t="s">
        <v>127</v>
      </c>
      <c r="H2167" t="s">
        <v>47</v>
      </c>
      <c r="I2167" t="s">
        <v>48</v>
      </c>
      <c r="J2167" t="s">
        <v>49</v>
      </c>
      <c r="K2167" t="s">
        <v>116</v>
      </c>
      <c r="L2167" t="s">
        <v>113</v>
      </c>
      <c r="M2167" t="s">
        <v>50</v>
      </c>
      <c r="N2167" t="s">
        <v>2533</v>
      </c>
      <c r="O2167" t="s">
        <v>114</v>
      </c>
      <c r="P2167" t="s">
        <v>61</v>
      </c>
      <c r="Q2167">
        <v>4</v>
      </c>
      <c r="R2167" s="1">
        <v>46084</v>
      </c>
      <c r="S2167" s="1">
        <v>46109</v>
      </c>
      <c r="T2167" s="1">
        <v>46104</v>
      </c>
      <c r="U2167" s="1">
        <v>46104</v>
      </c>
      <c r="V2167" t="s">
        <v>40</v>
      </c>
      <c r="W2167" t="s">
        <v>40</v>
      </c>
      <c r="X2167" s="1">
        <v>46082</v>
      </c>
      <c r="Y2167">
        <v>43</v>
      </c>
      <c r="Z2167" t="s">
        <v>41</v>
      </c>
    </row>
    <row r="2168" spans="1:26" x14ac:dyDescent="0.25">
      <c r="A2168" t="s">
        <v>2306</v>
      </c>
      <c r="B2168" t="s">
        <v>2406</v>
      </c>
      <c r="C2168" s="1">
        <v>46102</v>
      </c>
      <c r="D2168" t="s">
        <v>63</v>
      </c>
      <c r="E2168" t="s">
        <v>64</v>
      </c>
      <c r="F2168" t="s">
        <v>259</v>
      </c>
      <c r="G2168" t="s">
        <v>208</v>
      </c>
      <c r="H2168" t="s">
        <v>90</v>
      </c>
      <c r="I2168" t="s">
        <v>91</v>
      </c>
      <c r="J2168" t="s">
        <v>34</v>
      </c>
      <c r="K2168" t="s">
        <v>151</v>
      </c>
      <c r="L2168" t="s">
        <v>97</v>
      </c>
      <c r="M2168" t="s">
        <v>69</v>
      </c>
      <c r="N2168" t="s">
        <v>2535</v>
      </c>
      <c r="O2168" t="s">
        <v>38</v>
      </c>
      <c r="P2168" t="s">
        <v>135</v>
      </c>
      <c r="Q2168">
        <v>2</v>
      </c>
      <c r="R2168" s="1">
        <v>46102</v>
      </c>
      <c r="S2168" s="1">
        <v>46102</v>
      </c>
      <c r="T2168" s="1"/>
      <c r="U2168" s="1"/>
      <c r="V2168" t="s">
        <v>40</v>
      </c>
      <c r="W2168" t="s">
        <v>40</v>
      </c>
      <c r="X2168" s="1">
        <v>46082</v>
      </c>
      <c r="Y2168">
        <v>25</v>
      </c>
      <c r="Z2168" t="s">
        <v>41</v>
      </c>
    </row>
    <row r="2169" spans="1:26" x14ac:dyDescent="0.25">
      <c r="A2169" t="s">
        <v>2306</v>
      </c>
      <c r="B2169" t="s">
        <v>2407</v>
      </c>
      <c r="C2169" s="1">
        <v>46097</v>
      </c>
      <c r="D2169" t="s">
        <v>100</v>
      </c>
      <c r="E2169" t="s">
        <v>101</v>
      </c>
      <c r="F2169" t="s">
        <v>2546</v>
      </c>
      <c r="G2169" t="s">
        <v>127</v>
      </c>
      <c r="H2169" t="s">
        <v>146</v>
      </c>
      <c r="I2169" t="s">
        <v>147</v>
      </c>
      <c r="J2169" t="s">
        <v>49</v>
      </c>
      <c r="K2169" t="s">
        <v>116</v>
      </c>
      <c r="L2169" t="s">
        <v>159</v>
      </c>
      <c r="M2169" t="s">
        <v>106</v>
      </c>
      <c r="N2169" t="s">
        <v>2538</v>
      </c>
      <c r="O2169" t="s">
        <v>38</v>
      </c>
      <c r="P2169" t="s">
        <v>76</v>
      </c>
      <c r="Q2169">
        <v>2</v>
      </c>
      <c r="R2169" s="1">
        <v>46097</v>
      </c>
      <c r="S2169" s="1"/>
      <c r="T2169" s="1"/>
      <c r="U2169" s="1"/>
      <c r="V2169" t="s">
        <v>40</v>
      </c>
      <c r="W2169" t="s">
        <v>77</v>
      </c>
      <c r="X2169" s="1">
        <v>46082</v>
      </c>
      <c r="Y2169">
        <v>30</v>
      </c>
      <c r="Z2169" t="s">
        <v>78</v>
      </c>
    </row>
    <row r="2170" spans="1:26" x14ac:dyDescent="0.25">
      <c r="A2170" t="s">
        <v>2306</v>
      </c>
      <c r="B2170" t="s">
        <v>2408</v>
      </c>
      <c r="C2170" s="1">
        <v>46106</v>
      </c>
      <c r="D2170" t="s">
        <v>28</v>
      </c>
      <c r="E2170" t="s">
        <v>29</v>
      </c>
      <c r="F2170" t="s">
        <v>45</v>
      </c>
      <c r="G2170" t="s">
        <v>46</v>
      </c>
      <c r="H2170" t="s">
        <v>93</v>
      </c>
      <c r="I2170" t="s">
        <v>94</v>
      </c>
      <c r="J2170" t="s">
        <v>34</v>
      </c>
      <c r="K2170" t="s">
        <v>35</v>
      </c>
      <c r="L2170" t="s">
        <v>36</v>
      </c>
      <c r="M2170" t="s">
        <v>98</v>
      </c>
      <c r="N2170" t="s">
        <v>2534</v>
      </c>
      <c r="O2170" t="s">
        <v>38</v>
      </c>
      <c r="P2170" t="s">
        <v>135</v>
      </c>
      <c r="Q2170">
        <v>15</v>
      </c>
      <c r="R2170" s="1">
        <v>46106</v>
      </c>
      <c r="S2170" s="1">
        <v>46108</v>
      </c>
      <c r="T2170" s="1"/>
      <c r="U2170" s="1"/>
      <c r="V2170" t="s">
        <v>40</v>
      </c>
      <c r="W2170" t="s">
        <v>40</v>
      </c>
      <c r="X2170" s="1">
        <v>46082</v>
      </c>
      <c r="Y2170">
        <v>21</v>
      </c>
      <c r="Z2170" t="s">
        <v>41</v>
      </c>
    </row>
    <row r="2171" spans="1:26" x14ac:dyDescent="0.25">
      <c r="A2171" t="s">
        <v>2306</v>
      </c>
      <c r="B2171" t="s">
        <v>2409</v>
      </c>
      <c r="C2171" s="1">
        <v>46082</v>
      </c>
      <c r="D2171" t="s">
        <v>28</v>
      </c>
      <c r="E2171" t="s">
        <v>29</v>
      </c>
      <c r="F2171" t="s">
        <v>80</v>
      </c>
      <c r="G2171" t="s">
        <v>175</v>
      </c>
      <c r="H2171" t="s">
        <v>93</v>
      </c>
      <c r="I2171" t="s">
        <v>94</v>
      </c>
      <c r="J2171" t="s">
        <v>34</v>
      </c>
      <c r="K2171" t="s">
        <v>35</v>
      </c>
      <c r="L2171" t="s">
        <v>36</v>
      </c>
      <c r="M2171" t="s">
        <v>98</v>
      </c>
      <c r="N2171" t="s">
        <v>2534</v>
      </c>
      <c r="O2171" t="s">
        <v>114</v>
      </c>
      <c r="P2171" t="s">
        <v>141</v>
      </c>
      <c r="Q2171">
        <v>9</v>
      </c>
      <c r="R2171" s="1">
        <v>46082</v>
      </c>
      <c r="S2171" s="1"/>
      <c r="T2171" s="1">
        <v>46091</v>
      </c>
      <c r="U2171" s="1">
        <v>46092</v>
      </c>
      <c r="V2171" t="s">
        <v>40</v>
      </c>
      <c r="W2171" t="s">
        <v>117</v>
      </c>
      <c r="X2171" s="1">
        <v>46082</v>
      </c>
      <c r="Y2171">
        <v>45</v>
      </c>
      <c r="Z2171" t="s">
        <v>52</v>
      </c>
    </row>
    <row r="2172" spans="1:26" x14ac:dyDescent="0.25">
      <c r="A2172" t="s">
        <v>2306</v>
      </c>
      <c r="B2172" t="s">
        <v>2410</v>
      </c>
      <c r="C2172" s="1">
        <v>46086</v>
      </c>
      <c r="D2172" t="s">
        <v>28</v>
      </c>
      <c r="E2172" t="s">
        <v>29</v>
      </c>
      <c r="F2172" t="s">
        <v>80</v>
      </c>
      <c r="G2172" t="s">
        <v>81</v>
      </c>
      <c r="H2172" t="s">
        <v>93</v>
      </c>
      <c r="I2172" t="s">
        <v>94</v>
      </c>
      <c r="J2172" t="s">
        <v>34</v>
      </c>
      <c r="K2172" t="s">
        <v>35</v>
      </c>
      <c r="L2172" t="s">
        <v>36</v>
      </c>
      <c r="M2172" t="s">
        <v>98</v>
      </c>
      <c r="N2172" t="s">
        <v>2534</v>
      </c>
      <c r="O2172" t="s">
        <v>51</v>
      </c>
      <c r="P2172" t="s">
        <v>82</v>
      </c>
      <c r="Q2172">
        <v>5</v>
      </c>
      <c r="R2172" s="1">
        <v>46086</v>
      </c>
      <c r="S2172" s="1"/>
      <c r="T2172" s="1"/>
      <c r="U2172" s="1"/>
      <c r="V2172" t="s">
        <v>40</v>
      </c>
      <c r="W2172" t="s">
        <v>194</v>
      </c>
      <c r="X2172" s="1">
        <v>46082</v>
      </c>
      <c r="Y2172">
        <v>41</v>
      </c>
      <c r="Z2172" t="s">
        <v>78</v>
      </c>
    </row>
    <row r="2173" spans="1:26" x14ac:dyDescent="0.25">
      <c r="A2173" t="s">
        <v>2306</v>
      </c>
      <c r="B2173" t="s">
        <v>2411</v>
      </c>
      <c r="C2173" s="1">
        <v>46088</v>
      </c>
      <c r="D2173" t="s">
        <v>28</v>
      </c>
      <c r="E2173" t="s">
        <v>29</v>
      </c>
      <c r="F2173" t="s">
        <v>2544</v>
      </c>
      <c r="G2173" t="s">
        <v>96</v>
      </c>
      <c r="H2173" t="s">
        <v>32</v>
      </c>
      <c r="I2173" t="s">
        <v>33</v>
      </c>
      <c r="J2173" t="s">
        <v>34</v>
      </c>
      <c r="K2173" t="s">
        <v>109</v>
      </c>
      <c r="L2173" t="s">
        <v>113</v>
      </c>
      <c r="M2173" t="s">
        <v>37</v>
      </c>
      <c r="N2173" t="s">
        <v>2533</v>
      </c>
      <c r="O2173" t="s">
        <v>60</v>
      </c>
      <c r="P2173" t="s">
        <v>39</v>
      </c>
      <c r="Q2173">
        <v>7</v>
      </c>
      <c r="R2173" s="1">
        <v>46088</v>
      </c>
      <c r="S2173" s="1">
        <v>46090</v>
      </c>
      <c r="T2173" s="1"/>
      <c r="U2173" s="1"/>
      <c r="V2173" t="s">
        <v>40</v>
      </c>
      <c r="W2173" t="s">
        <v>40</v>
      </c>
      <c r="X2173" s="1">
        <v>46082</v>
      </c>
      <c r="Y2173">
        <v>39</v>
      </c>
      <c r="Z2173" t="s">
        <v>41</v>
      </c>
    </row>
    <row r="2174" spans="1:26" x14ac:dyDescent="0.25">
      <c r="A2174" t="s">
        <v>2306</v>
      </c>
      <c r="B2174" t="s">
        <v>2412</v>
      </c>
      <c r="C2174" s="1">
        <v>46088</v>
      </c>
      <c r="D2174" t="s">
        <v>43</v>
      </c>
      <c r="E2174" t="s">
        <v>44</v>
      </c>
      <c r="F2174" t="s">
        <v>30</v>
      </c>
      <c r="G2174" t="s">
        <v>89</v>
      </c>
      <c r="H2174" t="s">
        <v>47</v>
      </c>
      <c r="I2174" t="s">
        <v>48</v>
      </c>
      <c r="J2174" t="s">
        <v>49</v>
      </c>
      <c r="K2174" t="s">
        <v>87</v>
      </c>
      <c r="L2174" t="s">
        <v>113</v>
      </c>
      <c r="M2174" t="s">
        <v>50</v>
      </c>
      <c r="N2174" t="s">
        <v>2533</v>
      </c>
      <c r="O2174" t="s">
        <v>114</v>
      </c>
      <c r="P2174" t="s">
        <v>39</v>
      </c>
      <c r="Q2174">
        <v>15</v>
      </c>
      <c r="R2174" s="1">
        <v>46088</v>
      </c>
      <c r="S2174" s="1">
        <v>46102</v>
      </c>
      <c r="T2174" s="1"/>
      <c r="U2174" s="1"/>
      <c r="V2174" t="s">
        <v>40</v>
      </c>
      <c r="W2174" t="s">
        <v>40</v>
      </c>
      <c r="X2174" s="1">
        <v>46082</v>
      </c>
      <c r="Y2174">
        <v>39</v>
      </c>
      <c r="Z2174" t="s">
        <v>41</v>
      </c>
    </row>
    <row r="2175" spans="1:26" x14ac:dyDescent="0.25">
      <c r="A2175" t="s">
        <v>2306</v>
      </c>
      <c r="B2175" t="s">
        <v>2413</v>
      </c>
      <c r="C2175" s="1">
        <v>46095</v>
      </c>
      <c r="D2175" t="s">
        <v>43</v>
      </c>
      <c r="E2175" t="s">
        <v>44</v>
      </c>
      <c r="F2175" t="s">
        <v>2544</v>
      </c>
      <c r="G2175" t="s">
        <v>65</v>
      </c>
      <c r="H2175" t="s">
        <v>47</v>
      </c>
      <c r="I2175" t="s">
        <v>48</v>
      </c>
      <c r="J2175" t="s">
        <v>49</v>
      </c>
      <c r="K2175" t="s">
        <v>58</v>
      </c>
      <c r="L2175" t="s">
        <v>36</v>
      </c>
      <c r="M2175" t="s">
        <v>75</v>
      </c>
      <c r="N2175" t="s">
        <v>2534</v>
      </c>
      <c r="O2175" t="s">
        <v>60</v>
      </c>
      <c r="P2175" t="s">
        <v>82</v>
      </c>
      <c r="Q2175">
        <v>3</v>
      </c>
      <c r="R2175" s="1">
        <v>46095</v>
      </c>
      <c r="S2175" s="1"/>
      <c r="T2175" s="1"/>
      <c r="U2175" s="1"/>
      <c r="V2175" t="s">
        <v>40</v>
      </c>
      <c r="W2175" t="s">
        <v>232</v>
      </c>
      <c r="X2175" s="1">
        <v>46082</v>
      </c>
      <c r="Y2175">
        <v>32</v>
      </c>
      <c r="Z2175" t="s">
        <v>78</v>
      </c>
    </row>
    <row r="2176" spans="1:26" x14ac:dyDescent="0.25">
      <c r="A2176" t="s">
        <v>2306</v>
      </c>
      <c r="B2176" t="s">
        <v>2414</v>
      </c>
      <c r="C2176" s="1">
        <v>46092</v>
      </c>
      <c r="D2176" t="s">
        <v>54</v>
      </c>
      <c r="E2176" t="s">
        <v>55</v>
      </c>
      <c r="F2176" t="s">
        <v>80</v>
      </c>
      <c r="G2176" t="s">
        <v>175</v>
      </c>
      <c r="H2176" t="s">
        <v>124</v>
      </c>
      <c r="I2176" t="s">
        <v>125</v>
      </c>
      <c r="J2176" t="s">
        <v>49</v>
      </c>
      <c r="K2176" t="s">
        <v>35</v>
      </c>
      <c r="L2176" t="s">
        <v>36</v>
      </c>
      <c r="M2176" t="s">
        <v>134</v>
      </c>
      <c r="N2176" t="s">
        <v>2533</v>
      </c>
      <c r="O2176" t="s">
        <v>38</v>
      </c>
      <c r="P2176" t="s">
        <v>135</v>
      </c>
      <c r="Q2176">
        <v>3</v>
      </c>
      <c r="R2176" s="1">
        <v>46092</v>
      </c>
      <c r="S2176" s="1">
        <v>46092</v>
      </c>
      <c r="T2176" s="1"/>
      <c r="U2176" s="1"/>
      <c r="V2176" t="s">
        <v>40</v>
      </c>
      <c r="W2176" t="s">
        <v>40</v>
      </c>
      <c r="X2176" s="1">
        <v>46082</v>
      </c>
      <c r="Y2176">
        <v>35</v>
      </c>
      <c r="Z2176" t="s">
        <v>41</v>
      </c>
    </row>
    <row r="2177" spans="1:26" x14ac:dyDescent="0.25">
      <c r="A2177" t="s">
        <v>2306</v>
      </c>
      <c r="B2177" t="s">
        <v>2415</v>
      </c>
      <c r="C2177" s="1">
        <v>46086</v>
      </c>
      <c r="D2177" t="s">
        <v>28</v>
      </c>
      <c r="E2177" t="s">
        <v>29</v>
      </c>
      <c r="F2177" t="s">
        <v>80</v>
      </c>
      <c r="G2177" t="s">
        <v>175</v>
      </c>
      <c r="H2177" t="s">
        <v>93</v>
      </c>
      <c r="I2177" t="s">
        <v>94</v>
      </c>
      <c r="J2177" t="s">
        <v>34</v>
      </c>
      <c r="K2177" t="s">
        <v>35</v>
      </c>
      <c r="L2177" t="s">
        <v>36</v>
      </c>
      <c r="M2177" t="s">
        <v>37</v>
      </c>
      <c r="N2177" t="s">
        <v>2534</v>
      </c>
      <c r="O2177" t="s">
        <v>51</v>
      </c>
      <c r="P2177" t="s">
        <v>131</v>
      </c>
      <c r="Q2177">
        <v>6</v>
      </c>
      <c r="R2177" s="1">
        <v>46086</v>
      </c>
      <c r="S2177" s="1"/>
      <c r="T2177" s="1">
        <v>46088</v>
      </c>
      <c r="U2177" s="1">
        <v>46090</v>
      </c>
      <c r="V2177" t="s">
        <v>2416</v>
      </c>
      <c r="W2177" t="s">
        <v>40</v>
      </c>
      <c r="X2177" s="1">
        <v>46082</v>
      </c>
      <c r="Y2177">
        <v>41</v>
      </c>
      <c r="Z2177" t="s">
        <v>78</v>
      </c>
    </row>
    <row r="2178" spans="1:26" x14ac:dyDescent="0.25">
      <c r="A2178" t="s">
        <v>2306</v>
      </c>
      <c r="B2178" t="s">
        <v>2417</v>
      </c>
      <c r="C2178" s="1">
        <v>46096</v>
      </c>
      <c r="D2178" t="s">
        <v>28</v>
      </c>
      <c r="E2178" t="s">
        <v>29</v>
      </c>
      <c r="F2178" t="s">
        <v>2544</v>
      </c>
      <c r="G2178" t="s">
        <v>96</v>
      </c>
      <c r="H2178" t="s">
        <v>93</v>
      </c>
      <c r="I2178" t="s">
        <v>94</v>
      </c>
      <c r="J2178" t="s">
        <v>34</v>
      </c>
      <c r="K2178" t="s">
        <v>35</v>
      </c>
      <c r="L2178" t="s">
        <v>97</v>
      </c>
      <c r="M2178" t="s">
        <v>37</v>
      </c>
      <c r="N2178" t="s">
        <v>2533</v>
      </c>
      <c r="O2178" t="s">
        <v>60</v>
      </c>
      <c r="P2178" t="s">
        <v>131</v>
      </c>
      <c r="Q2178">
        <v>7</v>
      </c>
      <c r="R2178" s="1">
        <v>46096</v>
      </c>
      <c r="S2178" s="1"/>
      <c r="T2178" s="1">
        <v>46106</v>
      </c>
      <c r="U2178" s="1">
        <v>46107</v>
      </c>
      <c r="V2178" t="s">
        <v>2418</v>
      </c>
      <c r="W2178" t="s">
        <v>40</v>
      </c>
      <c r="X2178" s="1">
        <v>46082</v>
      </c>
      <c r="Y2178">
        <v>31</v>
      </c>
      <c r="Z2178" t="s">
        <v>78</v>
      </c>
    </row>
    <row r="2179" spans="1:26" x14ac:dyDescent="0.25">
      <c r="A2179" t="s">
        <v>2306</v>
      </c>
      <c r="B2179" t="s">
        <v>2419</v>
      </c>
      <c r="C2179" s="1">
        <v>46112</v>
      </c>
      <c r="D2179" t="s">
        <v>28</v>
      </c>
      <c r="E2179" t="s">
        <v>29</v>
      </c>
      <c r="F2179" t="s">
        <v>2544</v>
      </c>
      <c r="G2179" t="s">
        <v>130</v>
      </c>
      <c r="H2179" t="s">
        <v>93</v>
      </c>
      <c r="I2179" t="s">
        <v>94</v>
      </c>
      <c r="J2179" t="s">
        <v>34</v>
      </c>
      <c r="K2179" t="s">
        <v>35</v>
      </c>
      <c r="L2179" t="s">
        <v>97</v>
      </c>
      <c r="M2179" t="s">
        <v>37</v>
      </c>
      <c r="N2179" t="s">
        <v>2534</v>
      </c>
      <c r="O2179" t="s">
        <v>38</v>
      </c>
      <c r="P2179" t="s">
        <v>39</v>
      </c>
      <c r="Q2179">
        <v>53</v>
      </c>
      <c r="R2179" s="1">
        <v>46112</v>
      </c>
      <c r="S2179" s="1">
        <v>46125</v>
      </c>
      <c r="T2179" s="1"/>
      <c r="U2179" s="1"/>
      <c r="V2179" t="s">
        <v>40</v>
      </c>
      <c r="W2179" t="s">
        <v>40</v>
      </c>
      <c r="X2179" s="1">
        <v>46082</v>
      </c>
      <c r="Y2179">
        <v>15</v>
      </c>
      <c r="Z2179" t="s">
        <v>41</v>
      </c>
    </row>
    <row r="2180" spans="1:26" x14ac:dyDescent="0.25">
      <c r="A2180" t="s">
        <v>2306</v>
      </c>
      <c r="B2180" t="s">
        <v>2420</v>
      </c>
      <c r="C2180" s="1">
        <v>46096</v>
      </c>
      <c r="D2180" t="s">
        <v>63</v>
      </c>
      <c r="E2180" t="s">
        <v>64</v>
      </c>
      <c r="F2180" t="s">
        <v>2546</v>
      </c>
      <c r="G2180" t="s">
        <v>127</v>
      </c>
      <c r="H2180" t="s">
        <v>66</v>
      </c>
      <c r="I2180" t="s">
        <v>67</v>
      </c>
      <c r="J2180" t="s">
        <v>34</v>
      </c>
      <c r="K2180" t="s">
        <v>35</v>
      </c>
      <c r="L2180" t="s">
        <v>36</v>
      </c>
      <c r="M2180" t="s">
        <v>69</v>
      </c>
      <c r="N2180" t="s">
        <v>2540</v>
      </c>
      <c r="O2180" t="s">
        <v>38</v>
      </c>
      <c r="P2180" t="s">
        <v>82</v>
      </c>
      <c r="Q2180">
        <v>15</v>
      </c>
      <c r="R2180" s="1">
        <v>46096</v>
      </c>
      <c r="S2180" s="1"/>
      <c r="T2180" s="1"/>
      <c r="U2180" s="1"/>
      <c r="V2180" t="s">
        <v>40</v>
      </c>
      <c r="W2180" t="s">
        <v>122</v>
      </c>
      <c r="X2180" s="1">
        <v>46082</v>
      </c>
      <c r="Y2180">
        <v>31</v>
      </c>
      <c r="Z2180" t="s">
        <v>78</v>
      </c>
    </row>
    <row r="2181" spans="1:26" x14ac:dyDescent="0.25">
      <c r="A2181" t="s">
        <v>2306</v>
      </c>
      <c r="B2181" t="s">
        <v>2421</v>
      </c>
      <c r="C2181" s="1">
        <v>46109</v>
      </c>
      <c r="D2181" t="s">
        <v>28</v>
      </c>
      <c r="E2181" t="s">
        <v>29</v>
      </c>
      <c r="F2181" t="s">
        <v>2546</v>
      </c>
      <c r="G2181" t="s">
        <v>127</v>
      </c>
      <c r="H2181" t="s">
        <v>93</v>
      </c>
      <c r="I2181" t="s">
        <v>94</v>
      </c>
      <c r="J2181" t="s">
        <v>34</v>
      </c>
      <c r="K2181" t="s">
        <v>116</v>
      </c>
      <c r="L2181" t="s">
        <v>36</v>
      </c>
      <c r="M2181" t="s">
        <v>98</v>
      </c>
      <c r="N2181" t="s">
        <v>2533</v>
      </c>
      <c r="O2181" t="s">
        <v>51</v>
      </c>
      <c r="P2181" t="s">
        <v>39</v>
      </c>
      <c r="Q2181">
        <v>2</v>
      </c>
      <c r="R2181" s="1">
        <v>46109</v>
      </c>
      <c r="S2181" s="1">
        <v>46115</v>
      </c>
      <c r="T2181" s="1"/>
      <c r="U2181" s="1"/>
      <c r="V2181" t="s">
        <v>40</v>
      </c>
      <c r="W2181" t="s">
        <v>40</v>
      </c>
      <c r="X2181" s="1">
        <v>46082</v>
      </c>
      <c r="Y2181">
        <v>18</v>
      </c>
      <c r="Z2181" t="s">
        <v>41</v>
      </c>
    </row>
    <row r="2182" spans="1:26" x14ac:dyDescent="0.25">
      <c r="A2182" t="s">
        <v>2306</v>
      </c>
      <c r="B2182" t="s">
        <v>2422</v>
      </c>
      <c r="C2182" s="1">
        <v>46085</v>
      </c>
      <c r="D2182" t="s">
        <v>43</v>
      </c>
      <c r="E2182" t="s">
        <v>44</v>
      </c>
      <c r="F2182" t="s">
        <v>2544</v>
      </c>
      <c r="G2182" t="s">
        <v>96</v>
      </c>
      <c r="H2182" t="s">
        <v>73</v>
      </c>
      <c r="I2182" t="s">
        <v>74</v>
      </c>
      <c r="J2182" t="s">
        <v>49</v>
      </c>
      <c r="K2182" t="s">
        <v>87</v>
      </c>
      <c r="L2182" t="s">
        <v>97</v>
      </c>
      <c r="M2182" t="s">
        <v>98</v>
      </c>
      <c r="N2182" t="s">
        <v>2533</v>
      </c>
      <c r="O2182" t="s">
        <v>114</v>
      </c>
      <c r="P2182" t="s">
        <v>135</v>
      </c>
      <c r="Q2182">
        <v>10</v>
      </c>
      <c r="R2182" s="1">
        <v>46085</v>
      </c>
      <c r="S2182" s="1">
        <v>46085</v>
      </c>
      <c r="T2182" s="1"/>
      <c r="U2182" s="1"/>
      <c r="V2182" t="s">
        <v>40</v>
      </c>
      <c r="W2182" t="s">
        <v>40</v>
      </c>
      <c r="X2182" s="1">
        <v>46082</v>
      </c>
      <c r="Y2182">
        <v>42</v>
      </c>
      <c r="Z2182" t="s">
        <v>41</v>
      </c>
    </row>
    <row r="2183" spans="1:26" x14ac:dyDescent="0.25">
      <c r="A2183" t="s">
        <v>2306</v>
      </c>
      <c r="B2183" t="s">
        <v>2423</v>
      </c>
      <c r="C2183" s="1">
        <v>46102</v>
      </c>
      <c r="D2183" t="s">
        <v>54</v>
      </c>
      <c r="E2183" t="s">
        <v>55</v>
      </c>
      <c r="F2183" t="s">
        <v>85</v>
      </c>
      <c r="G2183" t="s">
        <v>210</v>
      </c>
      <c r="H2183" t="s">
        <v>56</v>
      </c>
      <c r="I2183" t="s">
        <v>57</v>
      </c>
      <c r="J2183" t="s">
        <v>49</v>
      </c>
      <c r="K2183" t="s">
        <v>35</v>
      </c>
      <c r="L2183" t="s">
        <v>36</v>
      </c>
      <c r="M2183" t="s">
        <v>134</v>
      </c>
      <c r="N2183" t="s">
        <v>2533</v>
      </c>
      <c r="O2183" t="s">
        <v>60</v>
      </c>
      <c r="P2183" t="s">
        <v>137</v>
      </c>
      <c r="Q2183">
        <v>4</v>
      </c>
      <c r="R2183" s="1">
        <v>46102</v>
      </c>
      <c r="S2183" s="1">
        <v>46123</v>
      </c>
      <c r="T2183" s="1">
        <v>46118</v>
      </c>
      <c r="U2183" s="1">
        <v>46120</v>
      </c>
      <c r="V2183" t="s">
        <v>40</v>
      </c>
      <c r="W2183" t="s">
        <v>40</v>
      </c>
      <c r="X2183" s="1">
        <v>46082</v>
      </c>
      <c r="Y2183">
        <v>25</v>
      </c>
      <c r="Z2183" t="s">
        <v>41</v>
      </c>
    </row>
    <row r="2184" spans="1:26" x14ac:dyDescent="0.25">
      <c r="A2184" t="s">
        <v>2306</v>
      </c>
      <c r="B2184" t="s">
        <v>2424</v>
      </c>
      <c r="C2184" s="1">
        <v>46085</v>
      </c>
      <c r="D2184" t="s">
        <v>54</v>
      </c>
      <c r="E2184" t="s">
        <v>55</v>
      </c>
      <c r="F2184" t="s">
        <v>80</v>
      </c>
      <c r="G2184" t="s">
        <v>175</v>
      </c>
      <c r="H2184" t="s">
        <v>56</v>
      </c>
      <c r="I2184" t="s">
        <v>57</v>
      </c>
      <c r="J2184" t="s">
        <v>49</v>
      </c>
      <c r="K2184" t="s">
        <v>35</v>
      </c>
      <c r="L2184" t="s">
        <v>36</v>
      </c>
      <c r="M2184" t="s">
        <v>59</v>
      </c>
      <c r="N2184" t="s">
        <v>2532</v>
      </c>
      <c r="O2184" t="s">
        <v>38</v>
      </c>
      <c r="P2184" t="s">
        <v>135</v>
      </c>
      <c r="Q2184">
        <v>2</v>
      </c>
      <c r="R2184" s="1">
        <v>46085</v>
      </c>
      <c r="S2184" s="1"/>
      <c r="T2184" s="1"/>
      <c r="U2184" s="1"/>
      <c r="V2184" t="s">
        <v>40</v>
      </c>
      <c r="W2184" t="s">
        <v>40</v>
      </c>
      <c r="X2184" s="1">
        <v>46082</v>
      </c>
      <c r="Y2184">
        <v>42</v>
      </c>
      <c r="Z2184" t="s">
        <v>52</v>
      </c>
    </row>
    <row r="2185" spans="1:26" x14ac:dyDescent="0.25">
      <c r="A2185" t="s">
        <v>2306</v>
      </c>
      <c r="B2185" t="s">
        <v>2425</v>
      </c>
      <c r="C2185" s="1">
        <v>46101</v>
      </c>
      <c r="D2185" t="s">
        <v>43</v>
      </c>
      <c r="E2185" t="s">
        <v>44</v>
      </c>
      <c r="F2185" t="s">
        <v>85</v>
      </c>
      <c r="G2185" t="s">
        <v>86</v>
      </c>
      <c r="H2185" t="s">
        <v>47</v>
      </c>
      <c r="I2185" t="s">
        <v>48</v>
      </c>
      <c r="J2185" t="s">
        <v>49</v>
      </c>
      <c r="K2185" t="s">
        <v>35</v>
      </c>
      <c r="L2185" t="s">
        <v>36</v>
      </c>
      <c r="M2185" t="s">
        <v>50</v>
      </c>
      <c r="N2185" t="s">
        <v>2534</v>
      </c>
      <c r="O2185" t="s">
        <v>60</v>
      </c>
      <c r="P2185" t="s">
        <v>39</v>
      </c>
      <c r="Q2185">
        <v>5</v>
      </c>
      <c r="R2185" s="1">
        <v>46101</v>
      </c>
      <c r="S2185" s="1"/>
      <c r="T2185" s="1"/>
      <c r="U2185" s="1"/>
      <c r="V2185" t="s">
        <v>40</v>
      </c>
      <c r="W2185" t="s">
        <v>40</v>
      </c>
      <c r="X2185" s="1">
        <v>46082</v>
      </c>
      <c r="Y2185">
        <v>26</v>
      </c>
      <c r="Z2185" t="s">
        <v>52</v>
      </c>
    </row>
    <row r="2186" spans="1:26" x14ac:dyDescent="0.25">
      <c r="A2186" t="s">
        <v>2306</v>
      </c>
      <c r="B2186" t="s">
        <v>2426</v>
      </c>
      <c r="C2186" s="1">
        <v>46089</v>
      </c>
      <c r="D2186" t="s">
        <v>28</v>
      </c>
      <c r="E2186" t="s">
        <v>29</v>
      </c>
      <c r="F2186" t="s">
        <v>2544</v>
      </c>
      <c r="G2186" t="s">
        <v>65</v>
      </c>
      <c r="H2186" t="s">
        <v>93</v>
      </c>
      <c r="I2186" t="s">
        <v>94</v>
      </c>
      <c r="J2186" t="s">
        <v>34</v>
      </c>
      <c r="K2186" t="s">
        <v>109</v>
      </c>
      <c r="L2186" t="s">
        <v>36</v>
      </c>
      <c r="M2186" t="s">
        <v>98</v>
      </c>
      <c r="N2186" t="s">
        <v>2534</v>
      </c>
      <c r="O2186" t="s">
        <v>51</v>
      </c>
      <c r="P2186" t="s">
        <v>39</v>
      </c>
      <c r="Q2186">
        <v>3</v>
      </c>
      <c r="R2186" s="1">
        <v>46089</v>
      </c>
      <c r="S2186" s="1">
        <v>46093</v>
      </c>
      <c r="T2186" s="1"/>
      <c r="U2186" s="1"/>
      <c r="V2186" t="s">
        <v>40</v>
      </c>
      <c r="W2186" t="s">
        <v>40</v>
      </c>
      <c r="X2186" s="1">
        <v>46082</v>
      </c>
      <c r="Y2186">
        <v>38</v>
      </c>
      <c r="Z2186" t="s">
        <v>41</v>
      </c>
    </row>
    <row r="2187" spans="1:26" x14ac:dyDescent="0.25">
      <c r="A2187" t="s">
        <v>2306</v>
      </c>
      <c r="B2187" t="s">
        <v>2427</v>
      </c>
      <c r="C2187" s="1">
        <v>46094</v>
      </c>
      <c r="D2187" t="s">
        <v>63</v>
      </c>
      <c r="E2187" t="s">
        <v>64</v>
      </c>
      <c r="F2187" t="s">
        <v>30</v>
      </c>
      <c r="G2187" t="s">
        <v>31</v>
      </c>
      <c r="H2187" t="s">
        <v>90</v>
      </c>
      <c r="I2187" t="s">
        <v>91</v>
      </c>
      <c r="J2187" t="s">
        <v>34</v>
      </c>
      <c r="K2187" t="s">
        <v>151</v>
      </c>
      <c r="L2187" t="s">
        <v>97</v>
      </c>
      <c r="M2187" t="s">
        <v>69</v>
      </c>
      <c r="N2187" t="s">
        <v>2540</v>
      </c>
      <c r="O2187" t="s">
        <v>114</v>
      </c>
      <c r="P2187" t="s">
        <v>141</v>
      </c>
      <c r="Q2187">
        <v>9</v>
      </c>
      <c r="R2187" s="1">
        <v>46094</v>
      </c>
      <c r="S2187" s="1"/>
      <c r="T2187" s="1">
        <v>46104</v>
      </c>
      <c r="U2187" s="1">
        <v>46105</v>
      </c>
      <c r="V2187" t="s">
        <v>40</v>
      </c>
      <c r="W2187" t="s">
        <v>232</v>
      </c>
      <c r="X2187" s="1">
        <v>46082</v>
      </c>
      <c r="Y2187">
        <v>33</v>
      </c>
      <c r="Z2187" t="s">
        <v>52</v>
      </c>
    </row>
    <row r="2188" spans="1:26" x14ac:dyDescent="0.25">
      <c r="A2188" t="s">
        <v>2306</v>
      </c>
      <c r="B2188" t="s">
        <v>2428</v>
      </c>
      <c r="C2188" s="1">
        <v>46106</v>
      </c>
      <c r="D2188" t="s">
        <v>28</v>
      </c>
      <c r="E2188" t="s">
        <v>29</v>
      </c>
      <c r="F2188" t="s">
        <v>111</v>
      </c>
      <c r="G2188" t="s">
        <v>112</v>
      </c>
      <c r="H2188" t="s">
        <v>93</v>
      </c>
      <c r="I2188" t="s">
        <v>94</v>
      </c>
      <c r="J2188" t="s">
        <v>34</v>
      </c>
      <c r="K2188" t="s">
        <v>58</v>
      </c>
      <c r="L2188" t="s">
        <v>105</v>
      </c>
      <c r="M2188" t="s">
        <v>37</v>
      </c>
      <c r="N2188" t="s">
        <v>2534</v>
      </c>
      <c r="O2188" t="s">
        <v>60</v>
      </c>
      <c r="P2188" t="s">
        <v>61</v>
      </c>
      <c r="Q2188">
        <v>1</v>
      </c>
      <c r="R2188" s="1">
        <v>46106</v>
      </c>
      <c r="S2188" s="1">
        <v>46116</v>
      </c>
      <c r="T2188" s="1">
        <v>46111</v>
      </c>
      <c r="U2188" s="1">
        <v>46114</v>
      </c>
      <c r="V2188" t="s">
        <v>40</v>
      </c>
      <c r="W2188" t="s">
        <v>40</v>
      </c>
      <c r="X2188" s="1">
        <v>46082</v>
      </c>
      <c r="Y2188">
        <v>21</v>
      </c>
      <c r="Z2188" t="s">
        <v>41</v>
      </c>
    </row>
    <row r="2189" spans="1:26" x14ac:dyDescent="0.25">
      <c r="A2189" t="s">
        <v>2306</v>
      </c>
      <c r="B2189" t="s">
        <v>2429</v>
      </c>
      <c r="C2189" s="1">
        <v>46095</v>
      </c>
      <c r="D2189" t="s">
        <v>28</v>
      </c>
      <c r="E2189" t="s">
        <v>29</v>
      </c>
      <c r="F2189" t="s">
        <v>2610</v>
      </c>
      <c r="G2189" t="s">
        <v>31</v>
      </c>
      <c r="H2189" t="s">
        <v>93</v>
      </c>
      <c r="I2189" t="s">
        <v>94</v>
      </c>
      <c r="J2189" t="s">
        <v>34</v>
      </c>
      <c r="K2189" t="s">
        <v>35</v>
      </c>
      <c r="L2189" t="s">
        <v>97</v>
      </c>
      <c r="M2189" t="s">
        <v>37</v>
      </c>
      <c r="N2189" t="s">
        <v>2533</v>
      </c>
      <c r="O2189" t="s">
        <v>51</v>
      </c>
      <c r="P2189" t="s">
        <v>39</v>
      </c>
      <c r="Q2189">
        <v>12</v>
      </c>
      <c r="R2189" s="1">
        <v>46095</v>
      </c>
      <c r="S2189" s="1">
        <v>46106</v>
      </c>
      <c r="T2189" s="1"/>
      <c r="U2189" s="1"/>
      <c r="V2189" t="s">
        <v>40</v>
      </c>
      <c r="W2189" t="s">
        <v>40</v>
      </c>
      <c r="X2189" s="1">
        <v>46082</v>
      </c>
      <c r="Y2189">
        <v>32</v>
      </c>
      <c r="Z2189" t="s">
        <v>41</v>
      </c>
    </row>
    <row r="2190" spans="1:26" x14ac:dyDescent="0.25">
      <c r="A2190" t="s">
        <v>2306</v>
      </c>
      <c r="B2190" t="s">
        <v>2430</v>
      </c>
      <c r="C2190" s="1">
        <v>46091</v>
      </c>
      <c r="D2190" t="s">
        <v>63</v>
      </c>
      <c r="E2190" t="s">
        <v>64</v>
      </c>
      <c r="F2190" t="s">
        <v>2544</v>
      </c>
      <c r="G2190" t="s">
        <v>96</v>
      </c>
      <c r="H2190" t="s">
        <v>90</v>
      </c>
      <c r="I2190" t="s">
        <v>91</v>
      </c>
      <c r="J2190" t="s">
        <v>34</v>
      </c>
      <c r="K2190" t="s">
        <v>109</v>
      </c>
      <c r="L2190" t="s">
        <v>97</v>
      </c>
      <c r="M2190" t="s">
        <v>59</v>
      </c>
      <c r="N2190" t="s">
        <v>2535</v>
      </c>
      <c r="O2190" t="s">
        <v>51</v>
      </c>
      <c r="P2190" t="s">
        <v>135</v>
      </c>
      <c r="Q2190">
        <v>2</v>
      </c>
      <c r="R2190" s="1">
        <v>46091</v>
      </c>
      <c r="S2190" s="1">
        <v>46093</v>
      </c>
      <c r="T2190" s="1"/>
      <c r="U2190" s="1"/>
      <c r="V2190" t="s">
        <v>40</v>
      </c>
      <c r="W2190" t="s">
        <v>40</v>
      </c>
      <c r="X2190" s="1">
        <v>46082</v>
      </c>
      <c r="Y2190">
        <v>36</v>
      </c>
      <c r="Z2190" t="s">
        <v>41</v>
      </c>
    </row>
    <row r="2191" spans="1:26" x14ac:dyDescent="0.25">
      <c r="A2191" t="s">
        <v>2306</v>
      </c>
      <c r="B2191" t="s">
        <v>2431</v>
      </c>
      <c r="C2191" s="1">
        <v>46105</v>
      </c>
      <c r="D2191" t="s">
        <v>100</v>
      </c>
      <c r="E2191" t="s">
        <v>101</v>
      </c>
      <c r="F2191" t="s">
        <v>2545</v>
      </c>
      <c r="G2191" t="s">
        <v>121</v>
      </c>
      <c r="H2191" t="s">
        <v>146</v>
      </c>
      <c r="I2191" t="s">
        <v>147</v>
      </c>
      <c r="J2191" t="s">
        <v>49</v>
      </c>
      <c r="K2191" t="s">
        <v>109</v>
      </c>
      <c r="L2191" t="s">
        <v>68</v>
      </c>
      <c r="M2191" t="s">
        <v>106</v>
      </c>
      <c r="N2191" t="s">
        <v>2541</v>
      </c>
      <c r="O2191" t="s">
        <v>38</v>
      </c>
      <c r="P2191" t="s">
        <v>198</v>
      </c>
      <c r="Q2191">
        <v>3</v>
      </c>
      <c r="R2191" s="1">
        <v>46105</v>
      </c>
      <c r="S2191" s="1"/>
      <c r="T2191" s="1"/>
      <c r="U2191" s="1"/>
      <c r="V2191" t="s">
        <v>40</v>
      </c>
      <c r="W2191" t="s">
        <v>77</v>
      </c>
      <c r="X2191" s="1">
        <v>46082</v>
      </c>
      <c r="Y2191">
        <v>22</v>
      </c>
      <c r="Z2191" t="s">
        <v>52</v>
      </c>
    </row>
    <row r="2192" spans="1:26" x14ac:dyDescent="0.25">
      <c r="A2192" t="s">
        <v>2306</v>
      </c>
      <c r="B2192" t="s">
        <v>2432</v>
      </c>
      <c r="C2192" s="1">
        <v>46098</v>
      </c>
      <c r="D2192" t="s">
        <v>43</v>
      </c>
      <c r="E2192" t="s">
        <v>44</v>
      </c>
      <c r="F2192" t="s">
        <v>2546</v>
      </c>
      <c r="G2192" t="s">
        <v>127</v>
      </c>
      <c r="H2192" t="s">
        <v>47</v>
      </c>
      <c r="I2192" t="s">
        <v>48</v>
      </c>
      <c r="J2192" t="s">
        <v>49</v>
      </c>
      <c r="K2192" t="s">
        <v>35</v>
      </c>
      <c r="L2192" t="s">
        <v>68</v>
      </c>
      <c r="M2192" t="s">
        <v>98</v>
      </c>
      <c r="N2192" t="s">
        <v>2531</v>
      </c>
      <c r="O2192" t="s">
        <v>38</v>
      </c>
      <c r="P2192" t="s">
        <v>76</v>
      </c>
      <c r="Q2192">
        <v>3</v>
      </c>
      <c r="R2192" s="1">
        <v>46098</v>
      </c>
      <c r="S2192" s="1"/>
      <c r="T2192" s="1"/>
      <c r="U2192" s="1"/>
      <c r="V2192" t="s">
        <v>40</v>
      </c>
      <c r="W2192" t="s">
        <v>77</v>
      </c>
      <c r="X2192" s="1">
        <v>46082</v>
      </c>
      <c r="Y2192">
        <v>29</v>
      </c>
      <c r="Z2192" t="s">
        <v>78</v>
      </c>
    </row>
    <row r="2193" spans="1:26" x14ac:dyDescent="0.25">
      <c r="A2193" t="s">
        <v>2306</v>
      </c>
      <c r="B2193" t="s">
        <v>2433</v>
      </c>
      <c r="C2193" s="1">
        <v>46100</v>
      </c>
      <c r="D2193" t="s">
        <v>100</v>
      </c>
      <c r="E2193" t="s">
        <v>101</v>
      </c>
      <c r="F2193" t="s">
        <v>111</v>
      </c>
      <c r="G2193" t="s">
        <v>150</v>
      </c>
      <c r="H2193" t="s">
        <v>103</v>
      </c>
      <c r="I2193" t="s">
        <v>104</v>
      </c>
      <c r="J2193" t="s">
        <v>49</v>
      </c>
      <c r="K2193" t="s">
        <v>58</v>
      </c>
      <c r="L2193" t="s">
        <v>68</v>
      </c>
      <c r="M2193" t="s">
        <v>148</v>
      </c>
      <c r="N2193" t="s">
        <v>2538</v>
      </c>
      <c r="O2193" t="s">
        <v>51</v>
      </c>
      <c r="P2193" t="s">
        <v>135</v>
      </c>
      <c r="Q2193">
        <v>3</v>
      </c>
      <c r="R2193" s="1">
        <v>46100</v>
      </c>
      <c r="S2193" s="1">
        <v>46100</v>
      </c>
      <c r="T2193" s="1"/>
      <c r="U2193" s="1"/>
      <c r="V2193" t="s">
        <v>40</v>
      </c>
      <c r="W2193" t="s">
        <v>40</v>
      </c>
      <c r="X2193" s="1">
        <v>46082</v>
      </c>
      <c r="Y2193">
        <v>27</v>
      </c>
      <c r="Z2193" t="s">
        <v>41</v>
      </c>
    </row>
    <row r="2194" spans="1:26" x14ac:dyDescent="0.25">
      <c r="A2194" t="s">
        <v>2306</v>
      </c>
      <c r="B2194" t="s">
        <v>2434</v>
      </c>
      <c r="C2194" s="1">
        <v>46094</v>
      </c>
      <c r="D2194" t="s">
        <v>54</v>
      </c>
      <c r="E2194" t="s">
        <v>55</v>
      </c>
      <c r="F2194" t="s">
        <v>111</v>
      </c>
      <c r="G2194" t="s">
        <v>112</v>
      </c>
      <c r="H2194" t="s">
        <v>124</v>
      </c>
      <c r="I2194" t="s">
        <v>125</v>
      </c>
      <c r="J2194" t="s">
        <v>49</v>
      </c>
      <c r="K2194" t="s">
        <v>35</v>
      </c>
      <c r="L2194" t="s">
        <v>36</v>
      </c>
      <c r="M2194" t="s">
        <v>59</v>
      </c>
      <c r="N2194" t="s">
        <v>2533</v>
      </c>
      <c r="O2194" t="s">
        <v>60</v>
      </c>
      <c r="P2194" t="s">
        <v>70</v>
      </c>
      <c r="Q2194">
        <v>1</v>
      </c>
      <c r="R2194" s="1">
        <v>46094</v>
      </c>
      <c r="S2194" s="1"/>
      <c r="T2194" s="1">
        <v>46111</v>
      </c>
      <c r="U2194" s="1"/>
      <c r="V2194" t="s">
        <v>40</v>
      </c>
      <c r="W2194" t="s">
        <v>40</v>
      </c>
      <c r="X2194" s="1">
        <v>46082</v>
      </c>
      <c r="Y2194">
        <v>33</v>
      </c>
      <c r="Z2194" t="s">
        <v>52</v>
      </c>
    </row>
    <row r="2195" spans="1:26" x14ac:dyDescent="0.25">
      <c r="A2195" t="s">
        <v>2306</v>
      </c>
      <c r="B2195" t="s">
        <v>2435</v>
      </c>
      <c r="C2195" s="1">
        <v>46087</v>
      </c>
      <c r="D2195" t="s">
        <v>54</v>
      </c>
      <c r="E2195" t="s">
        <v>55</v>
      </c>
      <c r="F2195" t="s">
        <v>190</v>
      </c>
      <c r="G2195" t="s">
        <v>191</v>
      </c>
      <c r="H2195" t="s">
        <v>124</v>
      </c>
      <c r="I2195" t="s">
        <v>125</v>
      </c>
      <c r="J2195" t="s">
        <v>49</v>
      </c>
      <c r="K2195" t="s">
        <v>116</v>
      </c>
      <c r="L2195" t="s">
        <v>36</v>
      </c>
      <c r="M2195" t="s">
        <v>134</v>
      </c>
      <c r="N2195" t="s">
        <v>2533</v>
      </c>
      <c r="O2195" t="s">
        <v>51</v>
      </c>
      <c r="P2195" t="s">
        <v>82</v>
      </c>
      <c r="Q2195">
        <v>8</v>
      </c>
      <c r="R2195" s="1">
        <v>46087</v>
      </c>
      <c r="S2195" s="1"/>
      <c r="T2195" s="1"/>
      <c r="U2195" s="1"/>
      <c r="V2195" t="s">
        <v>40</v>
      </c>
      <c r="W2195" t="s">
        <v>83</v>
      </c>
      <c r="X2195" s="1">
        <v>46082</v>
      </c>
      <c r="Y2195">
        <v>40</v>
      </c>
      <c r="Z2195" t="s">
        <v>78</v>
      </c>
    </row>
    <row r="2196" spans="1:26" x14ac:dyDescent="0.25">
      <c r="A2196" t="s">
        <v>2306</v>
      </c>
      <c r="B2196" t="s">
        <v>2436</v>
      </c>
      <c r="C2196" s="1">
        <v>46085</v>
      </c>
      <c r="D2196" t="s">
        <v>28</v>
      </c>
      <c r="E2196" t="s">
        <v>29</v>
      </c>
      <c r="F2196" t="s">
        <v>2546</v>
      </c>
      <c r="G2196" t="s">
        <v>102</v>
      </c>
      <c r="H2196" t="s">
        <v>93</v>
      </c>
      <c r="I2196" t="s">
        <v>94</v>
      </c>
      <c r="J2196" t="s">
        <v>34</v>
      </c>
      <c r="K2196" t="s">
        <v>58</v>
      </c>
      <c r="L2196" t="s">
        <v>68</v>
      </c>
      <c r="M2196" t="s">
        <v>98</v>
      </c>
      <c r="N2196" t="s">
        <v>2533</v>
      </c>
      <c r="O2196" t="s">
        <v>51</v>
      </c>
      <c r="P2196" t="s">
        <v>135</v>
      </c>
      <c r="Q2196">
        <v>12</v>
      </c>
      <c r="R2196" s="1">
        <v>46085</v>
      </c>
      <c r="S2196" s="1">
        <v>46086</v>
      </c>
      <c r="T2196" s="1"/>
      <c r="U2196" s="1"/>
      <c r="V2196" t="s">
        <v>40</v>
      </c>
      <c r="W2196" t="s">
        <v>40</v>
      </c>
      <c r="X2196" s="1">
        <v>46082</v>
      </c>
      <c r="Y2196">
        <v>42</v>
      </c>
      <c r="Z2196" t="s">
        <v>41</v>
      </c>
    </row>
    <row r="2197" spans="1:26" x14ac:dyDescent="0.25">
      <c r="A2197" t="s">
        <v>2306</v>
      </c>
      <c r="B2197" t="s">
        <v>2437</v>
      </c>
      <c r="C2197" s="1">
        <v>46088</v>
      </c>
      <c r="D2197" t="s">
        <v>43</v>
      </c>
      <c r="E2197" t="s">
        <v>44</v>
      </c>
      <c r="F2197" t="s">
        <v>2545</v>
      </c>
      <c r="G2197" t="s">
        <v>121</v>
      </c>
      <c r="H2197" t="s">
        <v>73</v>
      </c>
      <c r="I2197" t="s">
        <v>74</v>
      </c>
      <c r="J2197" t="s">
        <v>49</v>
      </c>
      <c r="K2197" t="s">
        <v>35</v>
      </c>
      <c r="L2197" t="s">
        <v>113</v>
      </c>
      <c r="M2197" t="s">
        <v>75</v>
      </c>
      <c r="N2197" t="s">
        <v>2534</v>
      </c>
      <c r="O2197" t="s">
        <v>114</v>
      </c>
      <c r="P2197" t="s">
        <v>61</v>
      </c>
      <c r="Q2197">
        <v>7</v>
      </c>
      <c r="R2197" s="1">
        <v>46088</v>
      </c>
      <c r="S2197" s="1">
        <v>46093</v>
      </c>
      <c r="T2197" s="1">
        <v>46089</v>
      </c>
      <c r="U2197" s="1">
        <v>46090</v>
      </c>
      <c r="V2197" t="s">
        <v>40</v>
      </c>
      <c r="W2197" t="s">
        <v>40</v>
      </c>
      <c r="X2197" s="1">
        <v>46082</v>
      </c>
      <c r="Y2197">
        <v>39</v>
      </c>
      <c r="Z2197" t="s">
        <v>41</v>
      </c>
    </row>
    <row r="2198" spans="1:26" x14ac:dyDescent="0.25">
      <c r="A2198" t="s">
        <v>2306</v>
      </c>
      <c r="B2198" t="s">
        <v>2438</v>
      </c>
      <c r="C2198" s="1">
        <v>46084</v>
      </c>
      <c r="D2198" t="s">
        <v>63</v>
      </c>
      <c r="E2198" t="s">
        <v>64</v>
      </c>
      <c r="F2198" t="s">
        <v>111</v>
      </c>
      <c r="G2198" t="s">
        <v>112</v>
      </c>
      <c r="H2198" t="s">
        <v>90</v>
      </c>
      <c r="I2198" t="s">
        <v>91</v>
      </c>
      <c r="J2198" t="s">
        <v>34</v>
      </c>
      <c r="K2198" t="s">
        <v>116</v>
      </c>
      <c r="L2198" t="s">
        <v>36</v>
      </c>
      <c r="M2198" t="s">
        <v>59</v>
      </c>
      <c r="N2198" t="s">
        <v>2535</v>
      </c>
      <c r="O2198" t="s">
        <v>114</v>
      </c>
      <c r="P2198" t="s">
        <v>61</v>
      </c>
      <c r="Q2198">
        <v>9</v>
      </c>
      <c r="R2198" s="1">
        <v>46084</v>
      </c>
      <c r="S2198" s="1">
        <v>46094</v>
      </c>
      <c r="T2198" s="1">
        <v>46086</v>
      </c>
      <c r="U2198" s="1">
        <v>46089</v>
      </c>
      <c r="V2198" t="s">
        <v>40</v>
      </c>
      <c r="W2198" t="s">
        <v>40</v>
      </c>
      <c r="X2198" s="1">
        <v>46082</v>
      </c>
      <c r="Y2198">
        <v>43</v>
      </c>
      <c r="Z2198" t="s">
        <v>41</v>
      </c>
    </row>
    <row r="2199" spans="1:26" x14ac:dyDescent="0.25">
      <c r="A2199" t="s">
        <v>2306</v>
      </c>
      <c r="B2199" t="s">
        <v>2439</v>
      </c>
      <c r="C2199" s="1">
        <v>46083</v>
      </c>
      <c r="D2199" t="s">
        <v>54</v>
      </c>
      <c r="E2199" t="s">
        <v>55</v>
      </c>
      <c r="F2199" t="s">
        <v>207</v>
      </c>
      <c r="G2199" t="s">
        <v>247</v>
      </c>
      <c r="H2199" t="s">
        <v>124</v>
      </c>
      <c r="I2199" t="s">
        <v>125</v>
      </c>
      <c r="J2199" t="s">
        <v>49</v>
      </c>
      <c r="K2199" t="s">
        <v>116</v>
      </c>
      <c r="L2199" t="s">
        <v>159</v>
      </c>
      <c r="M2199" t="s">
        <v>134</v>
      </c>
      <c r="N2199" t="s">
        <v>2532</v>
      </c>
      <c r="O2199" t="s">
        <v>38</v>
      </c>
      <c r="P2199" t="s">
        <v>76</v>
      </c>
      <c r="Q2199">
        <v>18</v>
      </c>
      <c r="R2199" s="1">
        <v>46083</v>
      </c>
      <c r="S2199" s="1"/>
      <c r="T2199" s="1"/>
      <c r="U2199" s="1"/>
      <c r="V2199" t="s">
        <v>40</v>
      </c>
      <c r="W2199" t="s">
        <v>77</v>
      </c>
      <c r="X2199" s="1">
        <v>46082</v>
      </c>
      <c r="Y2199">
        <v>44</v>
      </c>
      <c r="Z2199" t="s">
        <v>78</v>
      </c>
    </row>
    <row r="2200" spans="1:26" x14ac:dyDescent="0.25">
      <c r="A2200" t="s">
        <v>2306</v>
      </c>
      <c r="B2200" t="s">
        <v>2440</v>
      </c>
      <c r="C2200" s="1">
        <v>46084</v>
      </c>
      <c r="D2200" t="s">
        <v>54</v>
      </c>
      <c r="E2200" t="s">
        <v>55</v>
      </c>
      <c r="F2200" t="s">
        <v>2546</v>
      </c>
      <c r="G2200" t="s">
        <v>102</v>
      </c>
      <c r="H2200" t="s">
        <v>124</v>
      </c>
      <c r="I2200" t="s">
        <v>125</v>
      </c>
      <c r="J2200" t="s">
        <v>49</v>
      </c>
      <c r="K2200" t="s">
        <v>58</v>
      </c>
      <c r="L2200" t="s">
        <v>159</v>
      </c>
      <c r="M2200" t="s">
        <v>134</v>
      </c>
      <c r="N2200" t="s">
        <v>2533</v>
      </c>
      <c r="O2200" t="s">
        <v>114</v>
      </c>
      <c r="P2200" t="s">
        <v>82</v>
      </c>
      <c r="Q2200">
        <v>16</v>
      </c>
      <c r="R2200" s="1">
        <v>46084</v>
      </c>
      <c r="S2200" s="1"/>
      <c r="T2200" s="1"/>
      <c r="U2200" s="1"/>
      <c r="V2200" t="s">
        <v>40</v>
      </c>
      <c r="W2200" t="s">
        <v>232</v>
      </c>
      <c r="X2200" s="1">
        <v>46082</v>
      </c>
      <c r="Y2200">
        <v>43</v>
      </c>
      <c r="Z2200" t="s">
        <v>78</v>
      </c>
    </row>
    <row r="2201" spans="1:26" x14ac:dyDescent="0.25">
      <c r="A2201" t="s">
        <v>2306</v>
      </c>
      <c r="B2201" t="s">
        <v>2441</v>
      </c>
      <c r="C2201" s="1">
        <v>46098</v>
      </c>
      <c r="D2201" t="s">
        <v>100</v>
      </c>
      <c r="E2201" t="s">
        <v>101</v>
      </c>
      <c r="F2201" t="s">
        <v>2546</v>
      </c>
      <c r="G2201" t="s">
        <v>102</v>
      </c>
      <c r="H2201" t="s">
        <v>103</v>
      </c>
      <c r="I2201" t="s">
        <v>104</v>
      </c>
      <c r="J2201" t="s">
        <v>49</v>
      </c>
      <c r="K2201" t="s">
        <v>35</v>
      </c>
      <c r="L2201" t="s">
        <v>36</v>
      </c>
      <c r="M2201" t="s">
        <v>148</v>
      </c>
      <c r="N2201" t="s">
        <v>2541</v>
      </c>
      <c r="O2201" t="s">
        <v>114</v>
      </c>
      <c r="P2201" t="s">
        <v>141</v>
      </c>
      <c r="Q2201">
        <v>2</v>
      </c>
      <c r="R2201" s="1">
        <v>46098</v>
      </c>
      <c r="S2201" s="1"/>
      <c r="T2201" s="1">
        <v>46108</v>
      </c>
      <c r="U2201" s="1">
        <v>46111</v>
      </c>
      <c r="V2201" t="s">
        <v>40</v>
      </c>
      <c r="W2201" t="s">
        <v>232</v>
      </c>
      <c r="X2201" s="1">
        <v>46082</v>
      </c>
      <c r="Y2201">
        <v>29</v>
      </c>
      <c r="Z2201" t="s">
        <v>52</v>
      </c>
    </row>
    <row r="2202" spans="1:26" x14ac:dyDescent="0.25">
      <c r="A2202" t="s">
        <v>2306</v>
      </c>
      <c r="B2202" t="s">
        <v>2442</v>
      </c>
      <c r="C2202" s="1">
        <v>46106</v>
      </c>
      <c r="D2202" t="s">
        <v>28</v>
      </c>
      <c r="E2202" t="s">
        <v>29</v>
      </c>
      <c r="F2202" t="s">
        <v>85</v>
      </c>
      <c r="G2202" t="s">
        <v>210</v>
      </c>
      <c r="H2202" t="s">
        <v>93</v>
      </c>
      <c r="I2202" t="s">
        <v>94</v>
      </c>
      <c r="J2202" t="s">
        <v>34</v>
      </c>
      <c r="K2202" t="s">
        <v>116</v>
      </c>
      <c r="L2202" t="s">
        <v>68</v>
      </c>
      <c r="M2202" t="s">
        <v>98</v>
      </c>
      <c r="N2202" t="s">
        <v>2534</v>
      </c>
      <c r="O2202" t="s">
        <v>114</v>
      </c>
      <c r="P2202" t="s">
        <v>61</v>
      </c>
      <c r="Q2202">
        <v>40</v>
      </c>
      <c r="R2202" s="1">
        <v>46106</v>
      </c>
      <c r="S2202" s="1">
        <v>46131</v>
      </c>
      <c r="T2202" s="1">
        <v>46127</v>
      </c>
      <c r="U2202" s="1">
        <v>46127</v>
      </c>
      <c r="V2202" t="s">
        <v>40</v>
      </c>
      <c r="W2202" t="s">
        <v>40</v>
      </c>
      <c r="X2202" s="1">
        <v>46082</v>
      </c>
      <c r="Y2202">
        <v>21</v>
      </c>
      <c r="Z2202" t="s">
        <v>2325</v>
      </c>
    </row>
    <row r="2203" spans="1:26" x14ac:dyDescent="0.25">
      <c r="A2203" t="s">
        <v>2306</v>
      </c>
      <c r="B2203" t="s">
        <v>2443</v>
      </c>
      <c r="C2203" s="1">
        <v>46102</v>
      </c>
      <c r="D2203" t="s">
        <v>63</v>
      </c>
      <c r="E2203" t="s">
        <v>64</v>
      </c>
      <c r="F2203" t="s">
        <v>2545</v>
      </c>
      <c r="G2203" t="s">
        <v>72</v>
      </c>
      <c r="H2203" t="s">
        <v>90</v>
      </c>
      <c r="I2203" t="s">
        <v>91</v>
      </c>
      <c r="J2203" t="s">
        <v>34</v>
      </c>
      <c r="K2203" t="s">
        <v>58</v>
      </c>
      <c r="L2203" t="s">
        <v>97</v>
      </c>
      <c r="M2203" t="s">
        <v>59</v>
      </c>
      <c r="N2203" t="s">
        <v>2540</v>
      </c>
      <c r="O2203" t="s">
        <v>38</v>
      </c>
      <c r="P2203" t="s">
        <v>39</v>
      </c>
      <c r="Q2203">
        <v>3</v>
      </c>
      <c r="R2203" s="1">
        <v>46102</v>
      </c>
      <c r="S2203" s="1"/>
      <c r="T2203" s="1"/>
      <c r="U2203" s="1"/>
      <c r="V2203" t="s">
        <v>40</v>
      </c>
      <c r="W2203" t="s">
        <v>40</v>
      </c>
      <c r="X2203" s="1">
        <v>46082</v>
      </c>
      <c r="Y2203">
        <v>25</v>
      </c>
      <c r="Z2203" t="s">
        <v>52</v>
      </c>
    </row>
    <row r="2204" spans="1:26" x14ac:dyDescent="0.25">
      <c r="A2204" t="s">
        <v>2306</v>
      </c>
      <c r="B2204" t="s">
        <v>2444</v>
      </c>
      <c r="C2204" s="1">
        <v>46110</v>
      </c>
      <c r="D2204" t="s">
        <v>100</v>
      </c>
      <c r="E2204" t="s">
        <v>101</v>
      </c>
      <c r="F2204" t="s">
        <v>111</v>
      </c>
      <c r="G2204" t="s">
        <v>150</v>
      </c>
      <c r="H2204" t="s">
        <v>146</v>
      </c>
      <c r="I2204" t="s">
        <v>147</v>
      </c>
      <c r="J2204" t="s">
        <v>49</v>
      </c>
      <c r="K2204" t="s">
        <v>151</v>
      </c>
      <c r="L2204" t="s">
        <v>36</v>
      </c>
      <c r="M2204" t="s">
        <v>148</v>
      </c>
      <c r="N2204" t="s">
        <v>2541</v>
      </c>
      <c r="O2204" t="s">
        <v>51</v>
      </c>
      <c r="P2204" t="s">
        <v>131</v>
      </c>
      <c r="Q2204">
        <v>3</v>
      </c>
      <c r="R2204" s="1">
        <v>46110</v>
      </c>
      <c r="S2204" s="1"/>
      <c r="T2204" s="1">
        <v>46120</v>
      </c>
      <c r="U2204" s="1">
        <v>46121</v>
      </c>
      <c r="V2204" t="s">
        <v>2445</v>
      </c>
      <c r="W2204" t="s">
        <v>40</v>
      </c>
      <c r="X2204" s="1">
        <v>46082</v>
      </c>
      <c r="Y2204">
        <v>17</v>
      </c>
      <c r="Z2204" t="s">
        <v>78</v>
      </c>
    </row>
    <row r="2205" spans="1:26" x14ac:dyDescent="0.25">
      <c r="A2205" t="s">
        <v>2306</v>
      </c>
      <c r="B2205" t="s">
        <v>2446</v>
      </c>
      <c r="C2205" s="1">
        <v>46088</v>
      </c>
      <c r="D2205" t="s">
        <v>63</v>
      </c>
      <c r="E2205" t="s">
        <v>64</v>
      </c>
      <c r="F2205" t="s">
        <v>111</v>
      </c>
      <c r="G2205" t="s">
        <v>112</v>
      </c>
      <c r="H2205" t="s">
        <v>90</v>
      </c>
      <c r="I2205" t="s">
        <v>91</v>
      </c>
      <c r="J2205" t="s">
        <v>34</v>
      </c>
      <c r="K2205" t="s">
        <v>58</v>
      </c>
      <c r="L2205" t="s">
        <v>36</v>
      </c>
      <c r="M2205" t="s">
        <v>59</v>
      </c>
      <c r="N2205" t="s">
        <v>2540</v>
      </c>
      <c r="O2205" t="s">
        <v>51</v>
      </c>
      <c r="P2205" t="s">
        <v>39</v>
      </c>
      <c r="Q2205">
        <v>5</v>
      </c>
      <c r="R2205" s="1">
        <v>46088</v>
      </c>
      <c r="S2205" s="1">
        <v>46094</v>
      </c>
      <c r="T2205" s="1"/>
      <c r="U2205" s="1"/>
      <c r="V2205" t="s">
        <v>40</v>
      </c>
      <c r="W2205" t="s">
        <v>40</v>
      </c>
      <c r="X2205" s="1">
        <v>46082</v>
      </c>
      <c r="Y2205">
        <v>39</v>
      </c>
      <c r="Z2205" t="s">
        <v>41</v>
      </c>
    </row>
    <row r="2206" spans="1:26" x14ac:dyDescent="0.25">
      <c r="A2206" t="s">
        <v>2306</v>
      </c>
      <c r="B2206" t="s">
        <v>2447</v>
      </c>
      <c r="C2206" s="1">
        <v>46092</v>
      </c>
      <c r="D2206" t="s">
        <v>28</v>
      </c>
      <c r="E2206" t="s">
        <v>29</v>
      </c>
      <c r="F2206" t="s">
        <v>2546</v>
      </c>
      <c r="G2206" t="s">
        <v>154</v>
      </c>
      <c r="H2206" t="s">
        <v>32</v>
      </c>
      <c r="I2206" t="s">
        <v>33</v>
      </c>
      <c r="J2206" t="s">
        <v>34</v>
      </c>
      <c r="K2206" t="s">
        <v>58</v>
      </c>
      <c r="L2206" t="s">
        <v>36</v>
      </c>
      <c r="M2206" t="s">
        <v>98</v>
      </c>
      <c r="N2206" t="s">
        <v>2534</v>
      </c>
      <c r="O2206" t="s">
        <v>60</v>
      </c>
      <c r="P2206" t="s">
        <v>135</v>
      </c>
      <c r="Q2206">
        <v>14</v>
      </c>
      <c r="R2206" s="1">
        <v>46092</v>
      </c>
      <c r="S2206" s="1">
        <v>46093</v>
      </c>
      <c r="T2206" s="1"/>
      <c r="U2206" s="1"/>
      <c r="V2206" t="s">
        <v>40</v>
      </c>
      <c r="W2206" t="s">
        <v>40</v>
      </c>
      <c r="X2206" s="1">
        <v>46082</v>
      </c>
      <c r="Y2206">
        <v>35</v>
      </c>
      <c r="Z2206" t="s">
        <v>41</v>
      </c>
    </row>
    <row r="2207" spans="1:26" x14ac:dyDescent="0.25">
      <c r="A2207" t="s">
        <v>2306</v>
      </c>
      <c r="B2207" t="s">
        <v>2448</v>
      </c>
      <c r="C2207" s="1">
        <v>46103</v>
      </c>
      <c r="D2207" t="s">
        <v>63</v>
      </c>
      <c r="E2207" t="s">
        <v>64</v>
      </c>
      <c r="F2207" t="s">
        <v>45</v>
      </c>
      <c r="G2207" t="s">
        <v>185</v>
      </c>
      <c r="H2207" t="s">
        <v>90</v>
      </c>
      <c r="I2207" t="s">
        <v>91</v>
      </c>
      <c r="J2207" t="s">
        <v>34</v>
      </c>
      <c r="K2207" t="s">
        <v>58</v>
      </c>
      <c r="L2207" t="s">
        <v>36</v>
      </c>
      <c r="M2207" t="s">
        <v>69</v>
      </c>
      <c r="N2207" t="s">
        <v>2540</v>
      </c>
      <c r="O2207" t="s">
        <v>114</v>
      </c>
      <c r="P2207" t="s">
        <v>135</v>
      </c>
      <c r="Q2207">
        <v>5</v>
      </c>
      <c r="R2207" s="1">
        <v>46103</v>
      </c>
      <c r="S2207" s="1">
        <v>46103</v>
      </c>
      <c r="T2207" s="1"/>
      <c r="U2207" s="1"/>
      <c r="V2207" t="s">
        <v>40</v>
      </c>
      <c r="W2207" t="s">
        <v>40</v>
      </c>
      <c r="X2207" s="1">
        <v>46082</v>
      </c>
      <c r="Y2207">
        <v>24</v>
      </c>
      <c r="Z2207" t="s">
        <v>41</v>
      </c>
    </row>
    <row r="2208" spans="1:26" x14ac:dyDescent="0.25">
      <c r="A2208" t="s">
        <v>2306</v>
      </c>
      <c r="B2208" t="s">
        <v>2449</v>
      </c>
      <c r="C2208" s="1">
        <v>46095</v>
      </c>
      <c r="D2208" t="s">
        <v>54</v>
      </c>
      <c r="E2208" t="s">
        <v>55</v>
      </c>
      <c r="F2208" t="s">
        <v>85</v>
      </c>
      <c r="G2208" t="s">
        <v>86</v>
      </c>
      <c r="H2208" t="s">
        <v>124</v>
      </c>
      <c r="I2208" t="s">
        <v>125</v>
      </c>
      <c r="J2208" t="s">
        <v>49</v>
      </c>
      <c r="K2208" t="s">
        <v>116</v>
      </c>
      <c r="L2208" t="s">
        <v>36</v>
      </c>
      <c r="M2208" t="s">
        <v>134</v>
      </c>
      <c r="N2208" t="s">
        <v>2532</v>
      </c>
      <c r="O2208" t="s">
        <v>38</v>
      </c>
      <c r="P2208" t="s">
        <v>76</v>
      </c>
      <c r="Q2208">
        <v>3</v>
      </c>
      <c r="R2208" s="1">
        <v>46095</v>
      </c>
      <c r="S2208" s="1"/>
      <c r="T2208" s="1"/>
      <c r="U2208" s="1"/>
      <c r="V2208" t="s">
        <v>40</v>
      </c>
      <c r="W2208" t="s">
        <v>77</v>
      </c>
      <c r="X2208" s="1">
        <v>46082</v>
      </c>
      <c r="Y2208">
        <v>32</v>
      </c>
      <c r="Z2208" t="s">
        <v>78</v>
      </c>
    </row>
    <row r="2209" spans="1:26" x14ac:dyDescent="0.25">
      <c r="A2209" t="s">
        <v>2306</v>
      </c>
      <c r="B2209" t="s">
        <v>2450</v>
      </c>
      <c r="C2209" s="1">
        <v>46095</v>
      </c>
      <c r="D2209" t="s">
        <v>54</v>
      </c>
      <c r="E2209" t="s">
        <v>55</v>
      </c>
      <c r="F2209" t="s">
        <v>2545</v>
      </c>
      <c r="G2209" t="s">
        <v>121</v>
      </c>
      <c r="H2209" t="s">
        <v>56</v>
      </c>
      <c r="I2209" t="s">
        <v>57</v>
      </c>
      <c r="J2209" t="s">
        <v>49</v>
      </c>
      <c r="K2209" t="s">
        <v>116</v>
      </c>
      <c r="L2209" t="s">
        <v>97</v>
      </c>
      <c r="M2209" t="s">
        <v>134</v>
      </c>
      <c r="N2209" t="s">
        <v>2533</v>
      </c>
      <c r="O2209" t="s">
        <v>51</v>
      </c>
      <c r="P2209" t="s">
        <v>135</v>
      </c>
      <c r="Q2209">
        <v>6</v>
      </c>
      <c r="R2209" s="1">
        <v>46095</v>
      </c>
      <c r="S2209" s="1">
        <v>46095</v>
      </c>
      <c r="T2209" s="1"/>
      <c r="U2209" s="1"/>
      <c r="V2209" t="s">
        <v>40</v>
      </c>
      <c r="W2209" t="s">
        <v>40</v>
      </c>
      <c r="X2209" s="1">
        <v>46082</v>
      </c>
      <c r="Y2209">
        <v>32</v>
      </c>
      <c r="Z2209" t="s">
        <v>41</v>
      </c>
    </row>
    <row r="2210" spans="1:26" x14ac:dyDescent="0.25">
      <c r="A2210" t="s">
        <v>2306</v>
      </c>
      <c r="B2210" t="s">
        <v>2451</v>
      </c>
      <c r="C2210" s="1">
        <v>46082</v>
      </c>
      <c r="D2210" t="s">
        <v>28</v>
      </c>
      <c r="E2210" t="s">
        <v>29</v>
      </c>
      <c r="F2210" t="s">
        <v>30</v>
      </c>
      <c r="G2210" t="s">
        <v>89</v>
      </c>
      <c r="H2210" t="s">
        <v>32</v>
      </c>
      <c r="I2210" t="s">
        <v>33</v>
      </c>
      <c r="J2210" t="s">
        <v>34</v>
      </c>
      <c r="K2210" t="s">
        <v>87</v>
      </c>
      <c r="L2210" t="s">
        <v>36</v>
      </c>
      <c r="M2210" t="s">
        <v>98</v>
      </c>
      <c r="N2210" t="s">
        <v>2534</v>
      </c>
      <c r="O2210" t="s">
        <v>60</v>
      </c>
      <c r="P2210" t="s">
        <v>82</v>
      </c>
      <c r="Q2210">
        <v>4</v>
      </c>
      <c r="R2210" s="1">
        <v>46082</v>
      </c>
      <c r="S2210" s="1"/>
      <c r="T2210" s="1"/>
      <c r="U2210" s="1"/>
      <c r="V2210" t="s">
        <v>40</v>
      </c>
      <c r="W2210" t="s">
        <v>232</v>
      </c>
      <c r="X2210" s="1">
        <v>46082</v>
      </c>
      <c r="Y2210">
        <v>45</v>
      </c>
      <c r="Z2210" t="s">
        <v>78</v>
      </c>
    </row>
    <row r="2211" spans="1:26" x14ac:dyDescent="0.25">
      <c r="A2211" t="s">
        <v>2306</v>
      </c>
      <c r="B2211" t="s">
        <v>2452</v>
      </c>
      <c r="C2211" s="1">
        <v>46101</v>
      </c>
      <c r="D2211" t="s">
        <v>63</v>
      </c>
      <c r="E2211" t="s">
        <v>64</v>
      </c>
      <c r="F2211" t="s">
        <v>2544</v>
      </c>
      <c r="G2211" t="s">
        <v>65</v>
      </c>
      <c r="H2211" t="s">
        <v>90</v>
      </c>
      <c r="I2211" t="s">
        <v>91</v>
      </c>
      <c r="J2211" t="s">
        <v>34</v>
      </c>
      <c r="K2211" t="s">
        <v>116</v>
      </c>
      <c r="L2211" t="s">
        <v>36</v>
      </c>
      <c r="M2211" t="s">
        <v>69</v>
      </c>
      <c r="N2211" t="s">
        <v>2535</v>
      </c>
      <c r="O2211" t="s">
        <v>60</v>
      </c>
      <c r="P2211" t="s">
        <v>135</v>
      </c>
      <c r="Q2211">
        <v>5</v>
      </c>
      <c r="R2211" s="1">
        <v>46101</v>
      </c>
      <c r="S2211" s="1">
        <v>46103</v>
      </c>
      <c r="T2211" s="1"/>
      <c r="U2211" s="1"/>
      <c r="V2211" t="s">
        <v>40</v>
      </c>
      <c r="W2211" t="s">
        <v>40</v>
      </c>
      <c r="X2211" s="1">
        <v>46082</v>
      </c>
      <c r="Y2211">
        <v>26</v>
      </c>
      <c r="Z2211" t="s">
        <v>41</v>
      </c>
    </row>
    <row r="2212" spans="1:26" x14ac:dyDescent="0.25">
      <c r="A2212" t="s">
        <v>2306</v>
      </c>
      <c r="B2212" t="s">
        <v>2453</v>
      </c>
      <c r="C2212" s="1">
        <v>46112</v>
      </c>
      <c r="D2212" t="s">
        <v>28</v>
      </c>
      <c r="E2212" t="s">
        <v>29</v>
      </c>
      <c r="F2212" t="s">
        <v>111</v>
      </c>
      <c r="G2212" t="s">
        <v>150</v>
      </c>
      <c r="H2212" t="s">
        <v>32</v>
      </c>
      <c r="I2212" t="s">
        <v>33</v>
      </c>
      <c r="J2212" t="s">
        <v>34</v>
      </c>
      <c r="K2212" t="s">
        <v>87</v>
      </c>
      <c r="L2212" t="s">
        <v>36</v>
      </c>
      <c r="M2212" t="s">
        <v>37</v>
      </c>
      <c r="N2212" t="s">
        <v>2533</v>
      </c>
      <c r="O2212" t="s">
        <v>51</v>
      </c>
      <c r="P2212" t="s">
        <v>39</v>
      </c>
      <c r="Q2212">
        <v>11</v>
      </c>
      <c r="R2212" s="1">
        <v>46112</v>
      </c>
      <c r="S2212" s="1">
        <v>46125</v>
      </c>
      <c r="T2212" s="1"/>
      <c r="U2212" s="1"/>
      <c r="V2212" t="s">
        <v>40</v>
      </c>
      <c r="W2212" t="s">
        <v>40</v>
      </c>
      <c r="X2212" s="1">
        <v>46082</v>
      </c>
      <c r="Y2212">
        <v>15</v>
      </c>
      <c r="Z2212" t="s">
        <v>41</v>
      </c>
    </row>
    <row r="2213" spans="1:26" x14ac:dyDescent="0.25">
      <c r="A2213" t="s">
        <v>2306</v>
      </c>
      <c r="B2213" t="s">
        <v>2454</v>
      </c>
      <c r="C2213" s="1">
        <v>46107</v>
      </c>
      <c r="D2213" t="s">
        <v>100</v>
      </c>
      <c r="E2213" t="s">
        <v>101</v>
      </c>
      <c r="F2213" t="s">
        <v>259</v>
      </c>
      <c r="G2213" t="s">
        <v>247</v>
      </c>
      <c r="H2213" t="s">
        <v>103</v>
      </c>
      <c r="I2213" t="s">
        <v>104</v>
      </c>
      <c r="J2213" t="s">
        <v>49</v>
      </c>
      <c r="K2213" t="s">
        <v>151</v>
      </c>
      <c r="L2213" t="s">
        <v>36</v>
      </c>
      <c r="M2213" t="s">
        <v>106</v>
      </c>
      <c r="N2213" t="s">
        <v>2541</v>
      </c>
      <c r="O2213" t="s">
        <v>38</v>
      </c>
      <c r="P2213" t="s">
        <v>82</v>
      </c>
      <c r="Q2213">
        <v>10</v>
      </c>
      <c r="R2213" s="1">
        <v>46107</v>
      </c>
      <c r="S2213" s="1"/>
      <c r="T2213" s="1"/>
      <c r="U2213" s="1"/>
      <c r="V2213" t="s">
        <v>40</v>
      </c>
      <c r="W2213" t="s">
        <v>107</v>
      </c>
      <c r="X2213" s="1">
        <v>46082</v>
      </c>
      <c r="Y2213">
        <v>20</v>
      </c>
      <c r="Z2213" t="s">
        <v>78</v>
      </c>
    </row>
    <row r="2214" spans="1:26" x14ac:dyDescent="0.25">
      <c r="A2214" t="s">
        <v>2306</v>
      </c>
      <c r="B2214" t="s">
        <v>2455</v>
      </c>
      <c r="C2214" s="1">
        <v>46092</v>
      </c>
      <c r="D2214" t="s">
        <v>28</v>
      </c>
      <c r="E2214" t="s">
        <v>29</v>
      </c>
      <c r="F2214" t="s">
        <v>2546</v>
      </c>
      <c r="G2214" t="s">
        <v>102</v>
      </c>
      <c r="H2214" t="s">
        <v>32</v>
      </c>
      <c r="I2214" t="s">
        <v>33</v>
      </c>
      <c r="J2214" t="s">
        <v>34</v>
      </c>
      <c r="K2214" t="s">
        <v>109</v>
      </c>
      <c r="L2214" t="s">
        <v>36</v>
      </c>
      <c r="M2214" t="s">
        <v>98</v>
      </c>
      <c r="N2214" t="s">
        <v>2533</v>
      </c>
      <c r="O2214" t="s">
        <v>51</v>
      </c>
      <c r="P2214" t="s">
        <v>82</v>
      </c>
      <c r="Q2214">
        <v>4</v>
      </c>
      <c r="R2214" s="1">
        <v>46092</v>
      </c>
      <c r="S2214" s="1"/>
      <c r="T2214" s="1"/>
      <c r="U2214" s="1"/>
      <c r="V2214" t="s">
        <v>40</v>
      </c>
      <c r="W2214" t="s">
        <v>122</v>
      </c>
      <c r="X2214" s="1">
        <v>46082</v>
      </c>
      <c r="Y2214">
        <v>35</v>
      </c>
      <c r="Z2214" t="s">
        <v>78</v>
      </c>
    </row>
    <row r="2215" spans="1:26" x14ac:dyDescent="0.25">
      <c r="A2215" t="s">
        <v>2306</v>
      </c>
      <c r="B2215" t="s">
        <v>2456</v>
      </c>
      <c r="C2215" s="1">
        <v>46083</v>
      </c>
      <c r="D2215" t="s">
        <v>43</v>
      </c>
      <c r="E2215" t="s">
        <v>44</v>
      </c>
      <c r="F2215" t="s">
        <v>190</v>
      </c>
      <c r="G2215" t="s">
        <v>191</v>
      </c>
      <c r="H2215" t="s">
        <v>47</v>
      </c>
      <c r="I2215" t="s">
        <v>48</v>
      </c>
      <c r="J2215" t="s">
        <v>49</v>
      </c>
      <c r="K2215" t="s">
        <v>151</v>
      </c>
      <c r="L2215" t="s">
        <v>36</v>
      </c>
      <c r="M2215" t="s">
        <v>75</v>
      </c>
      <c r="N2215" t="s">
        <v>2534</v>
      </c>
      <c r="O2215" t="s">
        <v>38</v>
      </c>
      <c r="P2215" t="s">
        <v>135</v>
      </c>
      <c r="Q2215">
        <v>43</v>
      </c>
      <c r="R2215" s="1">
        <v>46083</v>
      </c>
      <c r="S2215" s="1">
        <v>46084</v>
      </c>
      <c r="T2215" s="1"/>
      <c r="U2215" s="1"/>
      <c r="V2215" t="s">
        <v>40</v>
      </c>
      <c r="W2215" t="s">
        <v>40</v>
      </c>
      <c r="X2215" s="1">
        <v>46082</v>
      </c>
      <c r="Y2215">
        <v>44</v>
      </c>
      <c r="Z2215" t="s">
        <v>41</v>
      </c>
    </row>
    <row r="2216" spans="1:26" x14ac:dyDescent="0.25">
      <c r="A2216" t="s">
        <v>2306</v>
      </c>
      <c r="B2216" t="s">
        <v>2457</v>
      </c>
      <c r="C2216" s="1">
        <v>46084</v>
      </c>
      <c r="D2216" t="s">
        <v>28</v>
      </c>
      <c r="E2216" t="s">
        <v>29</v>
      </c>
      <c r="F2216" t="s">
        <v>2544</v>
      </c>
      <c r="G2216" t="s">
        <v>130</v>
      </c>
      <c r="H2216" t="s">
        <v>32</v>
      </c>
      <c r="I2216" t="s">
        <v>33</v>
      </c>
      <c r="J2216" t="s">
        <v>34</v>
      </c>
      <c r="K2216" t="s">
        <v>35</v>
      </c>
      <c r="L2216" t="s">
        <v>36</v>
      </c>
      <c r="M2216" t="s">
        <v>37</v>
      </c>
      <c r="N2216" t="s">
        <v>2534</v>
      </c>
      <c r="O2216" t="s">
        <v>38</v>
      </c>
      <c r="P2216" t="s">
        <v>76</v>
      </c>
      <c r="Q2216">
        <v>17</v>
      </c>
      <c r="R2216" s="1">
        <v>46084</v>
      </c>
      <c r="S2216" s="1"/>
      <c r="T2216" s="1"/>
      <c r="U2216" s="1"/>
      <c r="V2216" t="s">
        <v>40</v>
      </c>
      <c r="W2216" t="s">
        <v>77</v>
      </c>
      <c r="X2216" s="1">
        <v>46082</v>
      </c>
      <c r="Y2216">
        <v>43</v>
      </c>
      <c r="Z2216" t="s">
        <v>78</v>
      </c>
    </row>
    <row r="2217" spans="1:26" x14ac:dyDescent="0.25">
      <c r="A2217" t="s">
        <v>2306</v>
      </c>
      <c r="B2217" t="s">
        <v>2458</v>
      </c>
      <c r="C2217" s="1">
        <v>46095</v>
      </c>
      <c r="D2217" t="s">
        <v>43</v>
      </c>
      <c r="E2217" t="s">
        <v>44</v>
      </c>
      <c r="F2217" t="s">
        <v>2546</v>
      </c>
      <c r="G2217" t="s">
        <v>154</v>
      </c>
      <c r="H2217" t="s">
        <v>47</v>
      </c>
      <c r="I2217" t="s">
        <v>48</v>
      </c>
      <c r="J2217" t="s">
        <v>49</v>
      </c>
      <c r="K2217" t="s">
        <v>58</v>
      </c>
      <c r="L2217" t="s">
        <v>113</v>
      </c>
      <c r="M2217" t="s">
        <v>50</v>
      </c>
      <c r="N2217" t="s">
        <v>2533</v>
      </c>
      <c r="O2217" t="s">
        <v>60</v>
      </c>
      <c r="P2217" t="s">
        <v>39</v>
      </c>
      <c r="Q2217">
        <v>10</v>
      </c>
      <c r="R2217" s="1">
        <v>46095</v>
      </c>
      <c r="S2217" s="1">
        <v>46107</v>
      </c>
      <c r="T2217" s="1"/>
      <c r="U2217" s="1"/>
      <c r="V2217" t="s">
        <v>40</v>
      </c>
      <c r="W2217" t="s">
        <v>40</v>
      </c>
      <c r="X2217" s="1">
        <v>46082</v>
      </c>
      <c r="Y2217">
        <v>32</v>
      </c>
      <c r="Z2217" t="s">
        <v>41</v>
      </c>
    </row>
    <row r="2218" spans="1:26" x14ac:dyDescent="0.25">
      <c r="A2218" t="s">
        <v>2306</v>
      </c>
      <c r="B2218" t="s">
        <v>2459</v>
      </c>
      <c r="C2218" s="1">
        <v>46089</v>
      </c>
      <c r="D2218" t="s">
        <v>63</v>
      </c>
      <c r="E2218" t="s">
        <v>64</v>
      </c>
      <c r="F2218" t="s">
        <v>2544</v>
      </c>
      <c r="G2218" t="s">
        <v>65</v>
      </c>
      <c r="H2218" t="s">
        <v>90</v>
      </c>
      <c r="I2218" t="s">
        <v>91</v>
      </c>
      <c r="J2218" t="s">
        <v>34</v>
      </c>
      <c r="K2218" t="s">
        <v>151</v>
      </c>
      <c r="L2218" t="s">
        <v>36</v>
      </c>
      <c r="M2218" t="s">
        <v>59</v>
      </c>
      <c r="N2218" t="s">
        <v>2535</v>
      </c>
      <c r="O2218" t="s">
        <v>60</v>
      </c>
      <c r="P2218" t="s">
        <v>39</v>
      </c>
      <c r="Q2218">
        <v>10</v>
      </c>
      <c r="R2218" s="1">
        <v>46089</v>
      </c>
      <c r="S2218" s="1">
        <v>46091</v>
      </c>
      <c r="T2218" s="1"/>
      <c r="U2218" s="1"/>
      <c r="V2218" t="s">
        <v>40</v>
      </c>
      <c r="W2218" t="s">
        <v>40</v>
      </c>
      <c r="X2218" s="1">
        <v>46082</v>
      </c>
      <c r="Y2218">
        <v>38</v>
      </c>
      <c r="Z2218" t="s">
        <v>41</v>
      </c>
    </row>
    <row r="2219" spans="1:26" x14ac:dyDescent="0.25">
      <c r="A2219" t="s">
        <v>2306</v>
      </c>
      <c r="B2219" t="s">
        <v>2460</v>
      </c>
      <c r="C2219" s="1">
        <v>46086</v>
      </c>
      <c r="D2219" t="s">
        <v>43</v>
      </c>
      <c r="E2219" t="s">
        <v>44</v>
      </c>
      <c r="F2219" t="s">
        <v>111</v>
      </c>
      <c r="G2219" t="s">
        <v>112</v>
      </c>
      <c r="H2219" t="s">
        <v>73</v>
      </c>
      <c r="I2219" t="s">
        <v>74</v>
      </c>
      <c r="J2219" t="s">
        <v>49</v>
      </c>
      <c r="K2219" t="s">
        <v>35</v>
      </c>
      <c r="L2219" t="s">
        <v>36</v>
      </c>
      <c r="M2219" t="s">
        <v>75</v>
      </c>
      <c r="N2219" t="s">
        <v>2531</v>
      </c>
      <c r="O2219" t="s">
        <v>51</v>
      </c>
      <c r="P2219" t="s">
        <v>141</v>
      </c>
      <c r="Q2219">
        <v>10</v>
      </c>
      <c r="R2219" s="1">
        <v>46086</v>
      </c>
      <c r="S2219" s="1"/>
      <c r="T2219" s="1">
        <v>46090</v>
      </c>
      <c r="U2219" s="1">
        <v>46091</v>
      </c>
      <c r="V2219" t="s">
        <v>40</v>
      </c>
      <c r="W2219" t="s">
        <v>107</v>
      </c>
      <c r="X2219" s="1">
        <v>46082</v>
      </c>
      <c r="Y2219">
        <v>41</v>
      </c>
      <c r="Z2219" t="s">
        <v>52</v>
      </c>
    </row>
    <row r="2220" spans="1:26" x14ac:dyDescent="0.25">
      <c r="A2220" t="s">
        <v>2306</v>
      </c>
      <c r="B2220" t="s">
        <v>2461</v>
      </c>
      <c r="C2220" s="1">
        <v>46100</v>
      </c>
      <c r="D2220" t="s">
        <v>28</v>
      </c>
      <c r="E2220" t="s">
        <v>29</v>
      </c>
      <c r="F2220" t="s">
        <v>207</v>
      </c>
      <c r="G2220" t="s">
        <v>208</v>
      </c>
      <c r="H2220" t="s">
        <v>32</v>
      </c>
      <c r="I2220" t="s">
        <v>33</v>
      </c>
      <c r="J2220" t="s">
        <v>34</v>
      </c>
      <c r="K2220" t="s">
        <v>116</v>
      </c>
      <c r="L2220" t="s">
        <v>105</v>
      </c>
      <c r="M2220" t="s">
        <v>98</v>
      </c>
      <c r="N2220" t="s">
        <v>2533</v>
      </c>
      <c r="O2220" t="s">
        <v>38</v>
      </c>
      <c r="P2220" t="s">
        <v>39</v>
      </c>
      <c r="Q2220">
        <v>4</v>
      </c>
      <c r="R2220" s="1">
        <v>46100</v>
      </c>
      <c r="S2220" s="1">
        <v>46109</v>
      </c>
      <c r="T2220" s="1"/>
      <c r="U2220" s="1"/>
      <c r="V2220" t="s">
        <v>40</v>
      </c>
      <c r="W2220" t="s">
        <v>40</v>
      </c>
      <c r="X2220" s="1">
        <v>46082</v>
      </c>
      <c r="Y2220">
        <v>27</v>
      </c>
      <c r="Z2220" t="s">
        <v>41</v>
      </c>
    </row>
    <row r="2221" spans="1:26" x14ac:dyDescent="0.25">
      <c r="A2221" t="s">
        <v>2306</v>
      </c>
      <c r="B2221" t="s">
        <v>2462</v>
      </c>
      <c r="C2221" s="1">
        <v>46107</v>
      </c>
      <c r="D2221" t="s">
        <v>43</v>
      </c>
      <c r="E2221" t="s">
        <v>44</v>
      </c>
      <c r="F2221" t="s">
        <v>2544</v>
      </c>
      <c r="G2221" t="s">
        <v>130</v>
      </c>
      <c r="H2221" t="s">
        <v>47</v>
      </c>
      <c r="I2221" t="s">
        <v>48</v>
      </c>
      <c r="J2221" t="s">
        <v>49</v>
      </c>
      <c r="K2221" t="s">
        <v>35</v>
      </c>
      <c r="L2221" t="s">
        <v>36</v>
      </c>
      <c r="M2221" t="s">
        <v>50</v>
      </c>
      <c r="N2221" t="s">
        <v>2533</v>
      </c>
      <c r="O2221" t="s">
        <v>114</v>
      </c>
      <c r="P2221" t="s">
        <v>39</v>
      </c>
      <c r="Q2221">
        <v>3</v>
      </c>
      <c r="R2221" s="1">
        <v>46107</v>
      </c>
      <c r="S2221" s="1">
        <v>46112</v>
      </c>
      <c r="T2221" s="1"/>
      <c r="U2221" s="1"/>
      <c r="V2221" t="s">
        <v>40</v>
      </c>
      <c r="W2221" t="s">
        <v>40</v>
      </c>
      <c r="X2221" s="1">
        <v>46082</v>
      </c>
      <c r="Y2221">
        <v>20</v>
      </c>
      <c r="Z2221" t="s">
        <v>41</v>
      </c>
    </row>
    <row r="2222" spans="1:26" x14ac:dyDescent="0.25">
      <c r="A2222" t="s">
        <v>2306</v>
      </c>
      <c r="B2222" t="s">
        <v>2463</v>
      </c>
      <c r="C2222" s="1">
        <v>46101</v>
      </c>
      <c r="D2222" t="s">
        <v>63</v>
      </c>
      <c r="E2222" t="s">
        <v>64</v>
      </c>
      <c r="F2222" t="s">
        <v>2546</v>
      </c>
      <c r="G2222" t="s">
        <v>127</v>
      </c>
      <c r="H2222" t="s">
        <v>90</v>
      </c>
      <c r="I2222" t="s">
        <v>91</v>
      </c>
      <c r="J2222" t="s">
        <v>34</v>
      </c>
      <c r="K2222" t="s">
        <v>116</v>
      </c>
      <c r="L2222" t="s">
        <v>36</v>
      </c>
      <c r="M2222" t="s">
        <v>59</v>
      </c>
      <c r="N2222" t="s">
        <v>2535</v>
      </c>
      <c r="O2222" t="s">
        <v>38</v>
      </c>
      <c r="P2222" t="s">
        <v>39</v>
      </c>
      <c r="Q2222">
        <v>7</v>
      </c>
      <c r="R2222" s="1">
        <v>46101</v>
      </c>
      <c r="S2222" s="1">
        <v>46108</v>
      </c>
      <c r="T2222" s="1"/>
      <c r="U2222" s="1"/>
      <c r="V2222" t="s">
        <v>40</v>
      </c>
      <c r="W2222" t="s">
        <v>40</v>
      </c>
      <c r="X2222" s="1">
        <v>46082</v>
      </c>
      <c r="Y2222">
        <v>26</v>
      </c>
      <c r="Z2222" t="s">
        <v>41</v>
      </c>
    </row>
    <row r="2223" spans="1:26" x14ac:dyDescent="0.25">
      <c r="A2223" t="s">
        <v>2306</v>
      </c>
      <c r="B2223" t="s">
        <v>2464</v>
      </c>
      <c r="C2223" s="1">
        <v>46090</v>
      </c>
      <c r="D2223" t="s">
        <v>63</v>
      </c>
      <c r="E2223" t="s">
        <v>64</v>
      </c>
      <c r="F2223" t="s">
        <v>85</v>
      </c>
      <c r="G2223" t="s">
        <v>86</v>
      </c>
      <c r="H2223" t="s">
        <v>90</v>
      </c>
      <c r="I2223" t="s">
        <v>91</v>
      </c>
      <c r="J2223" t="s">
        <v>34</v>
      </c>
      <c r="K2223" t="s">
        <v>151</v>
      </c>
      <c r="L2223" t="s">
        <v>68</v>
      </c>
      <c r="M2223" t="s">
        <v>69</v>
      </c>
      <c r="N2223" t="s">
        <v>2540</v>
      </c>
      <c r="O2223" t="s">
        <v>38</v>
      </c>
      <c r="P2223" t="s">
        <v>70</v>
      </c>
      <c r="Q2223">
        <v>6</v>
      </c>
      <c r="R2223" s="1">
        <v>46090</v>
      </c>
      <c r="S2223" s="1">
        <v>46106</v>
      </c>
      <c r="T2223" s="1">
        <v>46106</v>
      </c>
      <c r="U2223" s="1"/>
      <c r="V2223" t="s">
        <v>40</v>
      </c>
      <c r="W2223" t="s">
        <v>40</v>
      </c>
      <c r="X2223" s="1">
        <v>46082</v>
      </c>
      <c r="Y2223">
        <v>37</v>
      </c>
      <c r="Z2223" t="s">
        <v>41</v>
      </c>
    </row>
    <row r="2224" spans="1:26" x14ac:dyDescent="0.25">
      <c r="A2224" t="s">
        <v>2306</v>
      </c>
      <c r="B2224" t="s">
        <v>2465</v>
      </c>
      <c r="C2224" s="1">
        <v>46110</v>
      </c>
      <c r="D2224" t="s">
        <v>28</v>
      </c>
      <c r="E2224" t="s">
        <v>29</v>
      </c>
      <c r="F2224" t="s">
        <v>2545</v>
      </c>
      <c r="G2224" t="s">
        <v>121</v>
      </c>
      <c r="H2224" t="s">
        <v>32</v>
      </c>
      <c r="I2224" t="s">
        <v>33</v>
      </c>
      <c r="J2224" t="s">
        <v>34</v>
      </c>
      <c r="K2224" t="s">
        <v>109</v>
      </c>
      <c r="L2224" t="s">
        <v>113</v>
      </c>
      <c r="M2224" t="s">
        <v>37</v>
      </c>
      <c r="N2224" t="s">
        <v>2533</v>
      </c>
      <c r="O2224" t="s">
        <v>51</v>
      </c>
      <c r="P2224" t="s">
        <v>39</v>
      </c>
      <c r="Q2224">
        <v>1</v>
      </c>
      <c r="R2224" s="1">
        <v>46110</v>
      </c>
      <c r="S2224" s="1">
        <v>46118</v>
      </c>
      <c r="T2224" s="1"/>
      <c r="U2224" s="1"/>
      <c r="V2224" t="s">
        <v>40</v>
      </c>
      <c r="W2224" t="s">
        <v>40</v>
      </c>
      <c r="X2224" s="1">
        <v>46082</v>
      </c>
      <c r="Y2224">
        <v>17</v>
      </c>
      <c r="Z2224" t="s">
        <v>41</v>
      </c>
    </row>
    <row r="2225" spans="1:26" x14ac:dyDescent="0.25">
      <c r="A2225" t="s">
        <v>2306</v>
      </c>
      <c r="B2225" t="s">
        <v>2466</v>
      </c>
      <c r="C2225" s="1">
        <v>46082</v>
      </c>
      <c r="D2225" t="s">
        <v>28</v>
      </c>
      <c r="E2225" t="s">
        <v>29</v>
      </c>
      <c r="F2225" t="s">
        <v>2546</v>
      </c>
      <c r="G2225" t="s">
        <v>102</v>
      </c>
      <c r="H2225" t="s">
        <v>93</v>
      </c>
      <c r="I2225" t="s">
        <v>94</v>
      </c>
      <c r="J2225" t="s">
        <v>34</v>
      </c>
      <c r="K2225" t="s">
        <v>87</v>
      </c>
      <c r="L2225" t="s">
        <v>36</v>
      </c>
      <c r="M2225" t="s">
        <v>37</v>
      </c>
      <c r="N2225" t="s">
        <v>2534</v>
      </c>
      <c r="O2225" t="s">
        <v>51</v>
      </c>
      <c r="P2225" t="s">
        <v>141</v>
      </c>
      <c r="Q2225">
        <v>2</v>
      </c>
      <c r="R2225" s="1">
        <v>46082</v>
      </c>
      <c r="S2225" s="1"/>
      <c r="T2225" s="1">
        <v>46083</v>
      </c>
      <c r="U2225" s="1">
        <v>46085</v>
      </c>
      <c r="V2225" t="s">
        <v>40</v>
      </c>
      <c r="W2225" t="s">
        <v>107</v>
      </c>
      <c r="X2225" s="1">
        <v>46082</v>
      </c>
      <c r="Y2225">
        <v>45</v>
      </c>
      <c r="Z2225" t="s">
        <v>52</v>
      </c>
    </row>
    <row r="2226" spans="1:26" x14ac:dyDescent="0.25">
      <c r="A2226" t="s">
        <v>2306</v>
      </c>
      <c r="B2226" t="s">
        <v>2467</v>
      </c>
      <c r="C2226" s="1">
        <v>46098</v>
      </c>
      <c r="D2226" t="s">
        <v>28</v>
      </c>
      <c r="E2226" t="s">
        <v>29</v>
      </c>
      <c r="F2226" t="s">
        <v>190</v>
      </c>
      <c r="G2226" t="s">
        <v>191</v>
      </c>
      <c r="H2226" t="s">
        <v>32</v>
      </c>
      <c r="I2226" t="s">
        <v>33</v>
      </c>
      <c r="J2226" t="s">
        <v>34</v>
      </c>
      <c r="K2226" t="s">
        <v>109</v>
      </c>
      <c r="L2226" t="s">
        <v>36</v>
      </c>
      <c r="M2226" t="s">
        <v>98</v>
      </c>
      <c r="N2226" t="s">
        <v>2534</v>
      </c>
      <c r="O2226" t="s">
        <v>51</v>
      </c>
      <c r="P2226" t="s">
        <v>82</v>
      </c>
      <c r="Q2226">
        <v>3</v>
      </c>
      <c r="R2226" s="1">
        <v>46098</v>
      </c>
      <c r="S2226" s="1"/>
      <c r="T2226" s="1"/>
      <c r="U2226" s="1"/>
      <c r="V2226" t="s">
        <v>40</v>
      </c>
      <c r="W2226" t="s">
        <v>142</v>
      </c>
      <c r="X2226" s="1">
        <v>46082</v>
      </c>
      <c r="Y2226">
        <v>29</v>
      </c>
      <c r="Z2226" t="s">
        <v>78</v>
      </c>
    </row>
    <row r="2227" spans="1:26" x14ac:dyDescent="0.25">
      <c r="A2227" t="s">
        <v>2306</v>
      </c>
      <c r="B2227" t="s">
        <v>2468</v>
      </c>
      <c r="C2227" s="1">
        <v>46082</v>
      </c>
      <c r="D2227" t="s">
        <v>28</v>
      </c>
      <c r="E2227" t="s">
        <v>29</v>
      </c>
      <c r="F2227" t="s">
        <v>85</v>
      </c>
      <c r="G2227" t="s">
        <v>210</v>
      </c>
      <c r="H2227" t="s">
        <v>93</v>
      </c>
      <c r="I2227" t="s">
        <v>94</v>
      </c>
      <c r="J2227" t="s">
        <v>34</v>
      </c>
      <c r="K2227" t="s">
        <v>116</v>
      </c>
      <c r="L2227" t="s">
        <v>105</v>
      </c>
      <c r="M2227" t="s">
        <v>98</v>
      </c>
      <c r="N2227" t="s">
        <v>2534</v>
      </c>
      <c r="O2227" t="s">
        <v>51</v>
      </c>
      <c r="P2227" t="s">
        <v>141</v>
      </c>
      <c r="Q2227">
        <v>23</v>
      </c>
      <c r="R2227" s="1">
        <v>46082</v>
      </c>
      <c r="S2227" s="1"/>
      <c r="T2227" s="1">
        <v>46095</v>
      </c>
      <c r="U2227" s="1">
        <v>46095</v>
      </c>
      <c r="V2227" t="s">
        <v>40</v>
      </c>
      <c r="W2227" t="s">
        <v>107</v>
      </c>
      <c r="X2227" s="1">
        <v>46082</v>
      </c>
      <c r="Y2227">
        <v>45</v>
      </c>
      <c r="Z2227" t="s">
        <v>52</v>
      </c>
    </row>
    <row r="2228" spans="1:26" x14ac:dyDescent="0.25">
      <c r="A2228" t="s">
        <v>2306</v>
      </c>
      <c r="B2228" t="s">
        <v>2469</v>
      </c>
      <c r="C2228" s="1">
        <v>46101</v>
      </c>
      <c r="D2228" t="s">
        <v>28</v>
      </c>
      <c r="E2228" t="s">
        <v>29</v>
      </c>
      <c r="F2228" t="s">
        <v>45</v>
      </c>
      <c r="G2228" t="s">
        <v>185</v>
      </c>
      <c r="H2228" t="s">
        <v>93</v>
      </c>
      <c r="I2228" t="s">
        <v>94</v>
      </c>
      <c r="J2228" t="s">
        <v>34</v>
      </c>
      <c r="K2228" t="s">
        <v>35</v>
      </c>
      <c r="L2228" t="s">
        <v>36</v>
      </c>
      <c r="M2228" t="s">
        <v>98</v>
      </c>
      <c r="N2228" t="s">
        <v>2534</v>
      </c>
      <c r="O2228" t="s">
        <v>60</v>
      </c>
      <c r="P2228" t="s">
        <v>61</v>
      </c>
      <c r="Q2228">
        <v>42</v>
      </c>
      <c r="R2228" s="1">
        <v>46101</v>
      </c>
      <c r="S2228" s="1"/>
      <c r="T2228" s="1">
        <v>46115</v>
      </c>
      <c r="U2228" s="1">
        <v>46117</v>
      </c>
      <c r="V2228" t="s">
        <v>40</v>
      </c>
      <c r="W2228" t="s">
        <v>40</v>
      </c>
      <c r="X2228" s="1">
        <v>46082</v>
      </c>
      <c r="Y2228">
        <v>26</v>
      </c>
      <c r="Z2228" t="s">
        <v>52</v>
      </c>
    </row>
    <row r="2229" spans="1:26" x14ac:dyDescent="0.25">
      <c r="A2229" t="s">
        <v>2306</v>
      </c>
      <c r="B2229" t="s">
        <v>2470</v>
      </c>
      <c r="C2229" s="1">
        <v>46091</v>
      </c>
      <c r="D2229" t="s">
        <v>28</v>
      </c>
      <c r="E2229" t="s">
        <v>29</v>
      </c>
      <c r="F2229" t="s">
        <v>2544</v>
      </c>
      <c r="G2229" t="s">
        <v>130</v>
      </c>
      <c r="H2229" t="s">
        <v>32</v>
      </c>
      <c r="I2229" t="s">
        <v>33</v>
      </c>
      <c r="J2229" t="s">
        <v>34</v>
      </c>
      <c r="K2229" t="s">
        <v>35</v>
      </c>
      <c r="L2229" t="s">
        <v>36</v>
      </c>
      <c r="M2229" t="s">
        <v>37</v>
      </c>
      <c r="N2229" t="s">
        <v>2534</v>
      </c>
      <c r="O2229" t="s">
        <v>60</v>
      </c>
      <c r="P2229" t="s">
        <v>82</v>
      </c>
      <c r="Q2229">
        <v>5</v>
      </c>
      <c r="R2229" s="1">
        <v>46091</v>
      </c>
      <c r="S2229" s="1"/>
      <c r="T2229" s="1"/>
      <c r="U2229" s="1"/>
      <c r="V2229" t="s">
        <v>40</v>
      </c>
      <c r="W2229" t="s">
        <v>117</v>
      </c>
      <c r="X2229" s="1">
        <v>46082</v>
      </c>
      <c r="Y2229">
        <v>36</v>
      </c>
      <c r="Z2229" t="s">
        <v>78</v>
      </c>
    </row>
    <row r="2230" spans="1:26" x14ac:dyDescent="0.25">
      <c r="A2230" t="s">
        <v>2306</v>
      </c>
      <c r="B2230" t="s">
        <v>2471</v>
      </c>
      <c r="C2230" s="1">
        <v>46093</v>
      </c>
      <c r="D2230" t="s">
        <v>100</v>
      </c>
      <c r="E2230" t="s">
        <v>101</v>
      </c>
      <c r="F2230" t="s">
        <v>111</v>
      </c>
      <c r="G2230" t="s">
        <v>112</v>
      </c>
      <c r="H2230" t="s">
        <v>146</v>
      </c>
      <c r="I2230" t="s">
        <v>147</v>
      </c>
      <c r="J2230" t="s">
        <v>49</v>
      </c>
      <c r="K2230" t="s">
        <v>58</v>
      </c>
      <c r="L2230" t="s">
        <v>97</v>
      </c>
      <c r="M2230" t="s">
        <v>106</v>
      </c>
      <c r="N2230" t="s">
        <v>2541</v>
      </c>
      <c r="O2230" t="s">
        <v>38</v>
      </c>
      <c r="P2230" t="s">
        <v>135</v>
      </c>
      <c r="Q2230">
        <v>2</v>
      </c>
      <c r="R2230" s="1">
        <v>46093</v>
      </c>
      <c r="S2230" s="1">
        <v>46094</v>
      </c>
      <c r="T2230" s="1"/>
      <c r="U2230" s="1"/>
      <c r="V2230" t="s">
        <v>40</v>
      </c>
      <c r="W2230" t="s">
        <v>40</v>
      </c>
      <c r="X2230" s="1">
        <v>46082</v>
      </c>
      <c r="Y2230">
        <v>34</v>
      </c>
      <c r="Z2230" t="s">
        <v>41</v>
      </c>
    </row>
    <row r="2231" spans="1:26" x14ac:dyDescent="0.25">
      <c r="A2231" t="s">
        <v>2306</v>
      </c>
      <c r="B2231" t="s">
        <v>2472</v>
      </c>
      <c r="C2231" s="1">
        <v>46109</v>
      </c>
      <c r="D2231" t="s">
        <v>28</v>
      </c>
      <c r="E2231" t="s">
        <v>29</v>
      </c>
      <c r="F2231" t="s">
        <v>2546</v>
      </c>
      <c r="G2231" t="s">
        <v>127</v>
      </c>
      <c r="H2231" t="s">
        <v>32</v>
      </c>
      <c r="I2231" t="s">
        <v>33</v>
      </c>
      <c r="J2231" t="s">
        <v>34</v>
      </c>
      <c r="K2231" t="s">
        <v>35</v>
      </c>
      <c r="L2231" t="s">
        <v>113</v>
      </c>
      <c r="M2231" t="s">
        <v>37</v>
      </c>
      <c r="N2231" t="s">
        <v>2534</v>
      </c>
      <c r="O2231" t="s">
        <v>114</v>
      </c>
      <c r="P2231" t="s">
        <v>39</v>
      </c>
      <c r="Q2231">
        <v>8</v>
      </c>
      <c r="R2231" s="1">
        <v>46109</v>
      </c>
      <c r="S2231" s="1">
        <v>46115</v>
      </c>
      <c r="T2231" s="1"/>
      <c r="U2231" s="1"/>
      <c r="V2231" t="s">
        <v>40</v>
      </c>
      <c r="W2231" t="s">
        <v>40</v>
      </c>
      <c r="X2231" s="1">
        <v>46082</v>
      </c>
      <c r="Y2231">
        <v>18</v>
      </c>
      <c r="Z2231" t="s">
        <v>41</v>
      </c>
    </row>
    <row r="2232" spans="1:26" x14ac:dyDescent="0.25">
      <c r="A2232" t="s">
        <v>2306</v>
      </c>
      <c r="B2232" t="s">
        <v>2473</v>
      </c>
      <c r="C2232" s="1">
        <v>46100</v>
      </c>
      <c r="D2232" t="s">
        <v>63</v>
      </c>
      <c r="E2232" t="s">
        <v>64</v>
      </c>
      <c r="F2232" t="s">
        <v>259</v>
      </c>
      <c r="G2232" t="s">
        <v>247</v>
      </c>
      <c r="H2232" t="s">
        <v>66</v>
      </c>
      <c r="I2232" t="s">
        <v>67</v>
      </c>
      <c r="J2232" t="s">
        <v>34</v>
      </c>
      <c r="K2232" t="s">
        <v>116</v>
      </c>
      <c r="L2232" t="s">
        <v>36</v>
      </c>
      <c r="M2232" t="s">
        <v>59</v>
      </c>
      <c r="N2232" t="s">
        <v>2535</v>
      </c>
      <c r="O2232" t="s">
        <v>51</v>
      </c>
      <c r="P2232" t="s">
        <v>61</v>
      </c>
      <c r="Q2232">
        <v>10</v>
      </c>
      <c r="R2232" s="1">
        <v>46100</v>
      </c>
      <c r="S2232" s="1">
        <v>46109</v>
      </c>
      <c r="T2232" s="1">
        <v>46107</v>
      </c>
      <c r="U2232" s="1">
        <v>46108</v>
      </c>
      <c r="V2232" t="s">
        <v>40</v>
      </c>
      <c r="W2232" t="s">
        <v>40</v>
      </c>
      <c r="X2232" s="1">
        <v>46082</v>
      </c>
      <c r="Y2232">
        <v>27</v>
      </c>
      <c r="Z2232" t="s">
        <v>41</v>
      </c>
    </row>
    <row r="2233" spans="1:26" x14ac:dyDescent="0.25">
      <c r="A2233" t="s">
        <v>2306</v>
      </c>
      <c r="B2233" t="s">
        <v>2474</v>
      </c>
      <c r="C2233" s="1">
        <v>46098</v>
      </c>
      <c r="D2233" t="s">
        <v>100</v>
      </c>
      <c r="E2233" t="s">
        <v>101</v>
      </c>
      <c r="F2233" t="s">
        <v>45</v>
      </c>
      <c r="G2233" t="s">
        <v>46</v>
      </c>
      <c r="H2233" t="s">
        <v>103</v>
      </c>
      <c r="I2233" t="s">
        <v>104</v>
      </c>
      <c r="J2233" t="s">
        <v>49</v>
      </c>
      <c r="K2233" t="s">
        <v>109</v>
      </c>
      <c r="L2233" t="s">
        <v>36</v>
      </c>
      <c r="M2233" t="s">
        <v>148</v>
      </c>
      <c r="N2233" t="s">
        <v>2541</v>
      </c>
      <c r="O2233" t="s">
        <v>51</v>
      </c>
      <c r="P2233" t="s">
        <v>39</v>
      </c>
      <c r="Q2233">
        <v>11</v>
      </c>
      <c r="R2233" s="1">
        <v>46098</v>
      </c>
      <c r="S2233" s="1">
        <v>46106</v>
      </c>
      <c r="T2233" s="1"/>
      <c r="U2233" s="1"/>
      <c r="V2233" t="s">
        <v>40</v>
      </c>
      <c r="W2233" t="s">
        <v>40</v>
      </c>
      <c r="X2233" s="1">
        <v>46082</v>
      </c>
      <c r="Y2233">
        <v>29</v>
      </c>
      <c r="Z2233" t="s">
        <v>41</v>
      </c>
    </row>
    <row r="2234" spans="1:26" x14ac:dyDescent="0.25">
      <c r="A2234" t="s">
        <v>2306</v>
      </c>
      <c r="B2234" t="s">
        <v>2475</v>
      </c>
      <c r="C2234" s="1">
        <v>46112</v>
      </c>
      <c r="D2234" t="s">
        <v>100</v>
      </c>
      <c r="E2234" t="s">
        <v>101</v>
      </c>
      <c r="F2234" t="s">
        <v>2546</v>
      </c>
      <c r="G2234" t="s">
        <v>127</v>
      </c>
      <c r="H2234" t="s">
        <v>103</v>
      </c>
      <c r="I2234" t="s">
        <v>104</v>
      </c>
      <c r="J2234" t="s">
        <v>49</v>
      </c>
      <c r="K2234" t="s">
        <v>58</v>
      </c>
      <c r="L2234" t="s">
        <v>36</v>
      </c>
      <c r="M2234" t="s">
        <v>106</v>
      </c>
      <c r="N2234" t="s">
        <v>2541</v>
      </c>
      <c r="O2234" t="s">
        <v>114</v>
      </c>
      <c r="P2234" t="s">
        <v>82</v>
      </c>
      <c r="Q2234">
        <v>2</v>
      </c>
      <c r="R2234" s="1">
        <v>46112</v>
      </c>
      <c r="S2234" s="1"/>
      <c r="T2234" s="1"/>
      <c r="U2234" s="1"/>
      <c r="V2234" t="s">
        <v>40</v>
      </c>
      <c r="W2234" t="s">
        <v>144</v>
      </c>
      <c r="X2234" s="1">
        <v>46082</v>
      </c>
      <c r="Y2234">
        <v>15</v>
      </c>
      <c r="Z2234" t="s">
        <v>78</v>
      </c>
    </row>
    <row r="2235" spans="1:26" x14ac:dyDescent="0.25">
      <c r="A2235" t="s">
        <v>2306</v>
      </c>
      <c r="B2235" t="s">
        <v>2476</v>
      </c>
      <c r="C2235" s="1">
        <v>46102</v>
      </c>
      <c r="D2235" t="s">
        <v>54</v>
      </c>
      <c r="E2235" t="s">
        <v>55</v>
      </c>
      <c r="F2235" t="s">
        <v>2544</v>
      </c>
      <c r="G2235" t="s">
        <v>130</v>
      </c>
      <c r="H2235" t="s">
        <v>56</v>
      </c>
      <c r="I2235" t="s">
        <v>57</v>
      </c>
      <c r="J2235" t="s">
        <v>49</v>
      </c>
      <c r="K2235" t="s">
        <v>35</v>
      </c>
      <c r="L2235" t="s">
        <v>68</v>
      </c>
      <c r="M2235" t="s">
        <v>59</v>
      </c>
      <c r="N2235" t="s">
        <v>2533</v>
      </c>
      <c r="O2235" t="s">
        <v>60</v>
      </c>
      <c r="P2235" t="s">
        <v>82</v>
      </c>
      <c r="Q2235">
        <v>4</v>
      </c>
      <c r="R2235" s="1">
        <v>46102</v>
      </c>
      <c r="S2235" s="1"/>
      <c r="T2235" s="1"/>
      <c r="U2235" s="1"/>
      <c r="V2235" t="s">
        <v>40</v>
      </c>
      <c r="W2235" t="s">
        <v>142</v>
      </c>
      <c r="X2235" s="1">
        <v>46082</v>
      </c>
      <c r="Y2235">
        <v>25</v>
      </c>
      <c r="Z2235" t="s">
        <v>78</v>
      </c>
    </row>
    <row r="2236" spans="1:26" x14ac:dyDescent="0.25">
      <c r="A2236" t="s">
        <v>2306</v>
      </c>
      <c r="B2236" t="s">
        <v>2477</v>
      </c>
      <c r="C2236" s="1">
        <v>46107</v>
      </c>
      <c r="D2236" t="s">
        <v>28</v>
      </c>
      <c r="E2236" t="s">
        <v>29</v>
      </c>
      <c r="F2236" t="s">
        <v>2545</v>
      </c>
      <c r="G2236" t="s">
        <v>121</v>
      </c>
      <c r="H2236" t="s">
        <v>93</v>
      </c>
      <c r="I2236" t="s">
        <v>94</v>
      </c>
      <c r="J2236" t="s">
        <v>34</v>
      </c>
      <c r="K2236" t="s">
        <v>35</v>
      </c>
      <c r="L2236" t="s">
        <v>36</v>
      </c>
      <c r="M2236" t="s">
        <v>37</v>
      </c>
      <c r="N2236" t="s">
        <v>2533</v>
      </c>
      <c r="O2236" t="s">
        <v>114</v>
      </c>
      <c r="P2236" t="s">
        <v>135</v>
      </c>
      <c r="Q2236">
        <v>4</v>
      </c>
      <c r="R2236" s="1">
        <v>46107</v>
      </c>
      <c r="S2236" s="1">
        <v>46107</v>
      </c>
      <c r="T2236" s="1"/>
      <c r="U2236" s="1"/>
      <c r="V2236" t="s">
        <v>40</v>
      </c>
      <c r="W2236" t="s">
        <v>40</v>
      </c>
      <c r="X2236" s="1">
        <v>46082</v>
      </c>
      <c r="Y2236">
        <v>20</v>
      </c>
      <c r="Z2236" t="s">
        <v>41</v>
      </c>
    </row>
    <row r="2237" spans="1:26" x14ac:dyDescent="0.25">
      <c r="A2237" t="s">
        <v>2306</v>
      </c>
      <c r="B2237" t="s">
        <v>2478</v>
      </c>
      <c r="C2237" s="1">
        <v>46112</v>
      </c>
      <c r="D2237" t="s">
        <v>28</v>
      </c>
      <c r="E2237" t="s">
        <v>29</v>
      </c>
      <c r="F2237" t="s">
        <v>242</v>
      </c>
      <c r="G2237" t="s">
        <v>311</v>
      </c>
      <c r="H2237" t="s">
        <v>32</v>
      </c>
      <c r="I2237" t="s">
        <v>33</v>
      </c>
      <c r="J2237" t="s">
        <v>34</v>
      </c>
      <c r="K2237" t="s">
        <v>109</v>
      </c>
      <c r="L2237" t="s">
        <v>36</v>
      </c>
      <c r="M2237" t="s">
        <v>37</v>
      </c>
      <c r="N2237" t="s">
        <v>2533</v>
      </c>
      <c r="O2237" t="s">
        <v>51</v>
      </c>
      <c r="P2237" t="s">
        <v>39</v>
      </c>
      <c r="Q2237">
        <v>36</v>
      </c>
      <c r="R2237" s="1">
        <v>46112</v>
      </c>
      <c r="S2237" s="1">
        <v>46113</v>
      </c>
      <c r="T2237" s="1"/>
      <c r="U2237" s="1"/>
      <c r="V2237" t="s">
        <v>40</v>
      </c>
      <c r="W2237" t="s">
        <v>40</v>
      </c>
      <c r="X2237" s="1">
        <v>46082</v>
      </c>
      <c r="Y2237">
        <v>15</v>
      </c>
      <c r="Z2237" t="s">
        <v>41</v>
      </c>
    </row>
    <row r="2238" spans="1:26" x14ac:dyDescent="0.25">
      <c r="A2238" t="s">
        <v>2306</v>
      </c>
      <c r="B2238" t="s">
        <v>2479</v>
      </c>
      <c r="C2238" s="1">
        <v>46090</v>
      </c>
      <c r="D2238" t="s">
        <v>63</v>
      </c>
      <c r="E2238" t="s">
        <v>64</v>
      </c>
      <c r="F2238" t="s">
        <v>111</v>
      </c>
      <c r="G2238" t="s">
        <v>150</v>
      </c>
      <c r="H2238" t="s">
        <v>90</v>
      </c>
      <c r="I2238" t="s">
        <v>91</v>
      </c>
      <c r="J2238" t="s">
        <v>34</v>
      </c>
      <c r="K2238" t="s">
        <v>58</v>
      </c>
      <c r="L2238" t="s">
        <v>36</v>
      </c>
      <c r="M2238" t="s">
        <v>69</v>
      </c>
      <c r="N2238" t="s">
        <v>2535</v>
      </c>
      <c r="O2238" t="s">
        <v>51</v>
      </c>
      <c r="P2238" t="s">
        <v>39</v>
      </c>
      <c r="Q2238">
        <v>8</v>
      </c>
      <c r="R2238" s="1">
        <v>46090</v>
      </c>
      <c r="S2238" s="1">
        <v>46097</v>
      </c>
      <c r="T2238" s="1"/>
      <c r="U2238" s="1"/>
      <c r="V2238" t="s">
        <v>40</v>
      </c>
      <c r="W2238" t="s">
        <v>40</v>
      </c>
      <c r="X2238" s="1">
        <v>46082</v>
      </c>
      <c r="Y2238">
        <v>37</v>
      </c>
      <c r="Z2238" t="s">
        <v>41</v>
      </c>
    </row>
    <row r="2239" spans="1:26" x14ac:dyDescent="0.25">
      <c r="A2239" t="s">
        <v>2306</v>
      </c>
      <c r="B2239" t="s">
        <v>2480</v>
      </c>
      <c r="C2239" s="1">
        <v>46105</v>
      </c>
      <c r="D2239" t="s">
        <v>28</v>
      </c>
      <c r="E2239" t="s">
        <v>29</v>
      </c>
      <c r="F2239" t="s">
        <v>2544</v>
      </c>
      <c r="G2239" t="s">
        <v>65</v>
      </c>
      <c r="H2239" t="s">
        <v>93</v>
      </c>
      <c r="I2239" t="s">
        <v>94</v>
      </c>
      <c r="J2239" t="s">
        <v>34</v>
      </c>
      <c r="K2239" t="s">
        <v>58</v>
      </c>
      <c r="L2239" t="s">
        <v>105</v>
      </c>
      <c r="M2239" t="s">
        <v>37</v>
      </c>
      <c r="N2239" t="s">
        <v>2533</v>
      </c>
      <c r="O2239" t="s">
        <v>114</v>
      </c>
      <c r="P2239" t="s">
        <v>82</v>
      </c>
      <c r="Q2239">
        <v>55</v>
      </c>
      <c r="R2239" s="1">
        <v>46105</v>
      </c>
      <c r="S2239" s="1"/>
      <c r="T2239" s="1"/>
      <c r="U2239" s="1"/>
      <c r="V2239" t="s">
        <v>40</v>
      </c>
      <c r="W2239" t="s">
        <v>83</v>
      </c>
      <c r="X2239" s="1">
        <v>46082</v>
      </c>
      <c r="Y2239">
        <v>22</v>
      </c>
      <c r="Z2239" t="s">
        <v>78</v>
      </c>
    </row>
    <row r="2240" spans="1:26" x14ac:dyDescent="0.25">
      <c r="A2240" t="s">
        <v>2306</v>
      </c>
      <c r="B2240" t="s">
        <v>2481</v>
      </c>
      <c r="C2240" s="1">
        <v>46109</v>
      </c>
      <c r="D2240" t="s">
        <v>54</v>
      </c>
      <c r="E2240" t="s">
        <v>55</v>
      </c>
      <c r="F2240" t="s">
        <v>2546</v>
      </c>
      <c r="G2240" t="s">
        <v>102</v>
      </c>
      <c r="H2240" t="s">
        <v>124</v>
      </c>
      <c r="I2240" t="s">
        <v>125</v>
      </c>
      <c r="J2240" t="s">
        <v>49</v>
      </c>
      <c r="K2240" t="s">
        <v>35</v>
      </c>
      <c r="L2240" t="s">
        <v>36</v>
      </c>
      <c r="M2240" t="s">
        <v>134</v>
      </c>
      <c r="N2240" t="s">
        <v>2532</v>
      </c>
      <c r="O2240" t="s">
        <v>60</v>
      </c>
      <c r="P2240" t="s">
        <v>135</v>
      </c>
      <c r="Q2240">
        <v>5</v>
      </c>
      <c r="R2240" s="1">
        <v>46109</v>
      </c>
      <c r="S2240" s="1">
        <v>46110</v>
      </c>
      <c r="T2240" s="1"/>
      <c r="U2240" s="1"/>
      <c r="V2240" t="s">
        <v>40</v>
      </c>
      <c r="W2240" t="s">
        <v>40</v>
      </c>
      <c r="X2240" s="1">
        <v>46082</v>
      </c>
      <c r="Y2240">
        <v>18</v>
      </c>
      <c r="Z2240" t="s">
        <v>41</v>
      </c>
    </row>
    <row r="2241" spans="1:26" x14ac:dyDescent="0.25">
      <c r="A2241" t="s">
        <v>2306</v>
      </c>
      <c r="B2241" t="s">
        <v>2482</v>
      </c>
      <c r="C2241" s="1">
        <v>46103</v>
      </c>
      <c r="D2241" t="s">
        <v>63</v>
      </c>
      <c r="E2241" t="s">
        <v>64</v>
      </c>
      <c r="F2241" t="s">
        <v>45</v>
      </c>
      <c r="G2241" t="s">
        <v>185</v>
      </c>
      <c r="H2241" t="s">
        <v>66</v>
      </c>
      <c r="I2241" t="s">
        <v>67</v>
      </c>
      <c r="J2241" t="s">
        <v>34</v>
      </c>
      <c r="K2241" t="s">
        <v>151</v>
      </c>
      <c r="L2241" t="s">
        <v>36</v>
      </c>
      <c r="M2241" t="s">
        <v>59</v>
      </c>
      <c r="N2241" t="s">
        <v>2535</v>
      </c>
      <c r="O2241" t="s">
        <v>114</v>
      </c>
      <c r="P2241" t="s">
        <v>141</v>
      </c>
      <c r="Q2241">
        <v>10</v>
      </c>
      <c r="R2241" s="1">
        <v>46103</v>
      </c>
      <c r="S2241" s="1"/>
      <c r="T2241" s="1">
        <v>46108</v>
      </c>
      <c r="U2241" s="1">
        <v>46109</v>
      </c>
      <c r="V2241" t="s">
        <v>40</v>
      </c>
      <c r="W2241" t="s">
        <v>122</v>
      </c>
      <c r="X2241" s="1">
        <v>46082</v>
      </c>
      <c r="Y2241">
        <v>24</v>
      </c>
      <c r="Z2241" t="s">
        <v>52</v>
      </c>
    </row>
    <row r="2242" spans="1:26" x14ac:dyDescent="0.25">
      <c r="A2242" t="s">
        <v>2306</v>
      </c>
      <c r="B2242" t="s">
        <v>2483</v>
      </c>
      <c r="C2242" s="1">
        <v>46104</v>
      </c>
      <c r="D2242" t="s">
        <v>63</v>
      </c>
      <c r="E2242" t="s">
        <v>64</v>
      </c>
      <c r="F2242" t="s">
        <v>207</v>
      </c>
      <c r="G2242" t="s">
        <v>247</v>
      </c>
      <c r="H2242" t="s">
        <v>90</v>
      </c>
      <c r="I2242" t="s">
        <v>91</v>
      </c>
      <c r="J2242" t="s">
        <v>34</v>
      </c>
      <c r="K2242" t="s">
        <v>116</v>
      </c>
      <c r="L2242" t="s">
        <v>36</v>
      </c>
      <c r="M2242" t="s">
        <v>59</v>
      </c>
      <c r="N2242" t="s">
        <v>2540</v>
      </c>
      <c r="O2242" t="s">
        <v>60</v>
      </c>
      <c r="P2242" t="s">
        <v>135</v>
      </c>
      <c r="Q2242">
        <v>1</v>
      </c>
      <c r="R2242" s="1">
        <v>46104</v>
      </c>
      <c r="S2242" s="1">
        <v>46104</v>
      </c>
      <c r="T2242" s="1"/>
      <c r="U2242" s="1"/>
      <c r="V2242" t="s">
        <v>40</v>
      </c>
      <c r="W2242" t="s">
        <v>40</v>
      </c>
      <c r="X2242" s="1">
        <v>46082</v>
      </c>
      <c r="Y2242">
        <v>23</v>
      </c>
      <c r="Z2242" t="s">
        <v>41</v>
      </c>
    </row>
    <row r="2243" spans="1:26" x14ac:dyDescent="0.25">
      <c r="A2243" t="s">
        <v>2306</v>
      </c>
      <c r="B2243" t="s">
        <v>2484</v>
      </c>
      <c r="C2243" s="1">
        <v>46085</v>
      </c>
      <c r="D2243" t="s">
        <v>54</v>
      </c>
      <c r="E2243" t="s">
        <v>55</v>
      </c>
      <c r="F2243" t="s">
        <v>2546</v>
      </c>
      <c r="G2243" t="s">
        <v>154</v>
      </c>
      <c r="H2243" t="s">
        <v>124</v>
      </c>
      <c r="I2243" t="s">
        <v>125</v>
      </c>
      <c r="J2243" t="s">
        <v>49</v>
      </c>
      <c r="K2243" t="s">
        <v>58</v>
      </c>
      <c r="L2243" t="s">
        <v>113</v>
      </c>
      <c r="M2243" t="s">
        <v>134</v>
      </c>
      <c r="N2243" t="s">
        <v>2532</v>
      </c>
      <c r="O2243" t="s">
        <v>38</v>
      </c>
      <c r="P2243" t="s">
        <v>141</v>
      </c>
      <c r="Q2243">
        <v>5</v>
      </c>
      <c r="R2243" s="1">
        <v>46085</v>
      </c>
      <c r="S2243" s="1"/>
      <c r="T2243" s="1">
        <v>46102</v>
      </c>
      <c r="U2243" s="1">
        <v>46102</v>
      </c>
      <c r="V2243" t="s">
        <v>40</v>
      </c>
      <c r="W2243" t="s">
        <v>232</v>
      </c>
      <c r="X2243" s="1">
        <v>46082</v>
      </c>
      <c r="Y2243">
        <v>42</v>
      </c>
      <c r="Z2243" t="s">
        <v>52</v>
      </c>
    </row>
    <row r="2244" spans="1:26" x14ac:dyDescent="0.25">
      <c r="A2244" t="s">
        <v>2306</v>
      </c>
      <c r="B2244" t="s">
        <v>2485</v>
      </c>
      <c r="C2244" s="1">
        <v>46091</v>
      </c>
      <c r="D2244" t="s">
        <v>43</v>
      </c>
      <c r="E2244" t="s">
        <v>44</v>
      </c>
      <c r="F2244" t="s">
        <v>242</v>
      </c>
      <c r="G2244" t="s">
        <v>311</v>
      </c>
      <c r="H2244" t="s">
        <v>73</v>
      </c>
      <c r="I2244" t="s">
        <v>74</v>
      </c>
      <c r="J2244" t="s">
        <v>49</v>
      </c>
      <c r="K2244" t="s">
        <v>35</v>
      </c>
      <c r="L2244" t="s">
        <v>36</v>
      </c>
      <c r="M2244" t="s">
        <v>75</v>
      </c>
      <c r="N2244" t="s">
        <v>2533</v>
      </c>
      <c r="O2244" t="s">
        <v>51</v>
      </c>
      <c r="P2244" t="s">
        <v>135</v>
      </c>
      <c r="Q2244">
        <v>48</v>
      </c>
      <c r="R2244" s="1">
        <v>46091</v>
      </c>
      <c r="S2244" s="1">
        <v>46092</v>
      </c>
      <c r="T2244" s="1"/>
      <c r="U2244" s="1"/>
      <c r="V2244" t="s">
        <v>40</v>
      </c>
      <c r="W2244" t="s">
        <v>40</v>
      </c>
      <c r="X2244" s="1">
        <v>46082</v>
      </c>
      <c r="Y2244">
        <v>36</v>
      </c>
      <c r="Z2244" t="s">
        <v>41</v>
      </c>
    </row>
    <row r="2245" spans="1:26" x14ac:dyDescent="0.25">
      <c r="A2245" t="s">
        <v>2306</v>
      </c>
      <c r="B2245" t="s">
        <v>2486</v>
      </c>
      <c r="C2245" s="1">
        <v>46084</v>
      </c>
      <c r="D2245" t="s">
        <v>28</v>
      </c>
      <c r="E2245" t="s">
        <v>29</v>
      </c>
      <c r="F2245" t="s">
        <v>2544</v>
      </c>
      <c r="G2245" t="s">
        <v>65</v>
      </c>
      <c r="H2245" t="s">
        <v>32</v>
      </c>
      <c r="I2245" t="s">
        <v>33</v>
      </c>
      <c r="J2245" t="s">
        <v>34</v>
      </c>
      <c r="K2245" t="s">
        <v>58</v>
      </c>
      <c r="L2245" t="s">
        <v>97</v>
      </c>
      <c r="M2245" t="s">
        <v>98</v>
      </c>
      <c r="N2245" t="s">
        <v>2534</v>
      </c>
      <c r="O2245" t="s">
        <v>51</v>
      </c>
      <c r="P2245" t="s">
        <v>82</v>
      </c>
      <c r="Q2245">
        <v>55</v>
      </c>
      <c r="R2245" s="1">
        <v>46084</v>
      </c>
      <c r="S2245" s="1"/>
      <c r="T2245" s="1"/>
      <c r="U2245" s="1"/>
      <c r="V2245" t="s">
        <v>40</v>
      </c>
      <c r="W2245" t="s">
        <v>194</v>
      </c>
      <c r="X2245" s="1">
        <v>46082</v>
      </c>
      <c r="Y2245">
        <v>43</v>
      </c>
      <c r="Z2245" t="s">
        <v>78</v>
      </c>
    </row>
    <row r="2246" spans="1:26" x14ac:dyDescent="0.25">
      <c r="A2246" t="s">
        <v>2306</v>
      </c>
      <c r="B2246" t="s">
        <v>2487</v>
      </c>
      <c r="C2246" s="1">
        <v>46106</v>
      </c>
      <c r="D2246" t="s">
        <v>43</v>
      </c>
      <c r="E2246" t="s">
        <v>44</v>
      </c>
      <c r="F2246" t="s">
        <v>2546</v>
      </c>
      <c r="G2246" t="s">
        <v>102</v>
      </c>
      <c r="H2246" t="s">
        <v>47</v>
      </c>
      <c r="I2246" t="s">
        <v>48</v>
      </c>
      <c r="J2246" t="s">
        <v>49</v>
      </c>
      <c r="K2246" t="s">
        <v>109</v>
      </c>
      <c r="L2246" t="s">
        <v>36</v>
      </c>
      <c r="M2246" t="s">
        <v>75</v>
      </c>
      <c r="N2246" t="s">
        <v>2531</v>
      </c>
      <c r="O2246" t="s">
        <v>51</v>
      </c>
      <c r="P2246" t="s">
        <v>135</v>
      </c>
      <c r="Q2246">
        <v>9</v>
      </c>
      <c r="R2246" s="1">
        <v>46106</v>
      </c>
      <c r="S2246" s="1">
        <v>46106</v>
      </c>
      <c r="T2246" s="1"/>
      <c r="U2246" s="1"/>
      <c r="V2246" t="s">
        <v>40</v>
      </c>
      <c r="W2246" t="s">
        <v>40</v>
      </c>
      <c r="X2246" s="1">
        <v>46082</v>
      </c>
      <c r="Y2246">
        <v>21</v>
      </c>
      <c r="Z2246" t="s">
        <v>41</v>
      </c>
    </row>
    <row r="2247" spans="1:26" x14ac:dyDescent="0.25">
      <c r="A2247" t="s">
        <v>2306</v>
      </c>
      <c r="B2247" t="s">
        <v>2488</v>
      </c>
      <c r="C2247" s="1">
        <v>46112</v>
      </c>
      <c r="D2247" t="s">
        <v>54</v>
      </c>
      <c r="E2247" t="s">
        <v>55</v>
      </c>
      <c r="F2247" t="s">
        <v>111</v>
      </c>
      <c r="G2247" t="s">
        <v>112</v>
      </c>
      <c r="H2247" t="s">
        <v>124</v>
      </c>
      <c r="I2247" t="s">
        <v>125</v>
      </c>
      <c r="J2247" t="s">
        <v>49</v>
      </c>
      <c r="K2247" t="s">
        <v>35</v>
      </c>
      <c r="L2247" t="s">
        <v>36</v>
      </c>
      <c r="M2247" t="s">
        <v>59</v>
      </c>
      <c r="N2247" t="s">
        <v>2533</v>
      </c>
      <c r="O2247" t="s">
        <v>38</v>
      </c>
      <c r="P2247" t="s">
        <v>248</v>
      </c>
      <c r="Q2247">
        <v>6</v>
      </c>
      <c r="R2247" s="1">
        <v>46112</v>
      </c>
      <c r="S2247" s="1"/>
      <c r="T2247" s="1">
        <v>46113</v>
      </c>
      <c r="U2247" s="1">
        <v>46113</v>
      </c>
      <c r="V2247" t="s">
        <v>2489</v>
      </c>
      <c r="W2247" t="s">
        <v>40</v>
      </c>
      <c r="X2247" s="1">
        <v>46082</v>
      </c>
      <c r="Y2247">
        <v>15</v>
      </c>
      <c r="Z2247" t="s">
        <v>52</v>
      </c>
    </row>
    <row r="2248" spans="1:26" x14ac:dyDescent="0.25">
      <c r="A2248" t="s">
        <v>2306</v>
      </c>
      <c r="B2248" t="s">
        <v>2490</v>
      </c>
      <c r="C2248" s="1">
        <v>46112</v>
      </c>
      <c r="D2248" t="s">
        <v>43</v>
      </c>
      <c r="E2248" t="s">
        <v>44</v>
      </c>
      <c r="F2248" t="s">
        <v>111</v>
      </c>
      <c r="G2248" t="s">
        <v>150</v>
      </c>
      <c r="H2248" t="s">
        <v>73</v>
      </c>
      <c r="I2248" t="s">
        <v>74</v>
      </c>
      <c r="J2248" t="s">
        <v>49</v>
      </c>
      <c r="K2248" t="s">
        <v>109</v>
      </c>
      <c r="L2248" t="s">
        <v>36</v>
      </c>
      <c r="M2248" t="s">
        <v>50</v>
      </c>
      <c r="N2248" t="s">
        <v>2534</v>
      </c>
      <c r="O2248" t="s">
        <v>114</v>
      </c>
      <c r="P2248" t="s">
        <v>141</v>
      </c>
      <c r="Q2248">
        <v>1</v>
      </c>
      <c r="R2248" s="1">
        <v>46112</v>
      </c>
      <c r="S2248" s="1"/>
      <c r="T2248" s="1">
        <v>46126</v>
      </c>
      <c r="U2248" s="1">
        <v>46128</v>
      </c>
      <c r="V2248" t="s">
        <v>40</v>
      </c>
      <c r="W2248" t="s">
        <v>144</v>
      </c>
      <c r="X2248" s="1">
        <v>46082</v>
      </c>
      <c r="Y2248">
        <v>15</v>
      </c>
      <c r="Z2248" t="s">
        <v>52</v>
      </c>
    </row>
    <row r="2249" spans="1:26" x14ac:dyDescent="0.25">
      <c r="A2249" t="s">
        <v>2306</v>
      </c>
      <c r="B2249" t="s">
        <v>2491</v>
      </c>
      <c r="C2249" s="1">
        <v>46107</v>
      </c>
      <c r="D2249" t="s">
        <v>28</v>
      </c>
      <c r="E2249" t="s">
        <v>29</v>
      </c>
      <c r="F2249" t="s">
        <v>2544</v>
      </c>
      <c r="G2249" t="s">
        <v>96</v>
      </c>
      <c r="H2249" t="s">
        <v>32</v>
      </c>
      <c r="I2249" t="s">
        <v>33</v>
      </c>
      <c r="J2249" t="s">
        <v>34</v>
      </c>
      <c r="K2249" t="s">
        <v>116</v>
      </c>
      <c r="L2249" t="s">
        <v>36</v>
      </c>
      <c r="M2249" t="s">
        <v>37</v>
      </c>
      <c r="N2249" t="s">
        <v>2534</v>
      </c>
      <c r="O2249" t="s">
        <v>38</v>
      </c>
      <c r="P2249" t="s">
        <v>39</v>
      </c>
      <c r="Q2249">
        <v>3</v>
      </c>
      <c r="R2249" s="1">
        <v>46107</v>
      </c>
      <c r="S2249" s="1">
        <v>46120</v>
      </c>
      <c r="T2249" s="1"/>
      <c r="U2249" s="1"/>
      <c r="V2249" t="s">
        <v>40</v>
      </c>
      <c r="W2249" t="s">
        <v>40</v>
      </c>
      <c r="X2249" s="1">
        <v>46082</v>
      </c>
      <c r="Y2249">
        <v>20</v>
      </c>
      <c r="Z2249" t="s">
        <v>41</v>
      </c>
    </row>
    <row r="2250" spans="1:26" x14ac:dyDescent="0.25">
      <c r="A2250" t="s">
        <v>2306</v>
      </c>
      <c r="B2250" t="s">
        <v>2492</v>
      </c>
      <c r="C2250" s="1">
        <v>46106</v>
      </c>
      <c r="D2250" t="s">
        <v>28</v>
      </c>
      <c r="E2250" t="s">
        <v>29</v>
      </c>
      <c r="F2250" t="s">
        <v>2544</v>
      </c>
      <c r="G2250" t="s">
        <v>130</v>
      </c>
      <c r="H2250" t="s">
        <v>93</v>
      </c>
      <c r="I2250" t="s">
        <v>94</v>
      </c>
      <c r="J2250" t="s">
        <v>34</v>
      </c>
      <c r="K2250" t="s">
        <v>116</v>
      </c>
      <c r="L2250" t="s">
        <v>36</v>
      </c>
      <c r="M2250" t="s">
        <v>98</v>
      </c>
      <c r="N2250" t="s">
        <v>2533</v>
      </c>
      <c r="O2250" t="s">
        <v>51</v>
      </c>
      <c r="P2250" t="s">
        <v>135</v>
      </c>
      <c r="Q2250">
        <v>1</v>
      </c>
      <c r="R2250" s="1">
        <v>46106</v>
      </c>
      <c r="S2250" s="1">
        <v>46106</v>
      </c>
      <c r="T2250" s="1"/>
      <c r="U2250" s="1"/>
      <c r="V2250" t="s">
        <v>40</v>
      </c>
      <c r="W2250" t="s">
        <v>40</v>
      </c>
      <c r="X2250" s="1">
        <v>46082</v>
      </c>
      <c r="Y2250">
        <v>21</v>
      </c>
      <c r="Z2250" t="s">
        <v>41</v>
      </c>
    </row>
    <row r="2251" spans="1:26" x14ac:dyDescent="0.25">
      <c r="A2251" t="s">
        <v>2306</v>
      </c>
      <c r="B2251" t="s">
        <v>2493</v>
      </c>
      <c r="C2251" s="1">
        <v>46088</v>
      </c>
      <c r="D2251" t="s">
        <v>54</v>
      </c>
      <c r="E2251" t="s">
        <v>55</v>
      </c>
      <c r="F2251" t="s">
        <v>80</v>
      </c>
      <c r="G2251" t="s">
        <v>175</v>
      </c>
      <c r="H2251" t="s">
        <v>124</v>
      </c>
      <c r="I2251" t="s">
        <v>125</v>
      </c>
      <c r="J2251" t="s">
        <v>49</v>
      </c>
      <c r="K2251" t="s">
        <v>35</v>
      </c>
      <c r="L2251" t="s">
        <v>36</v>
      </c>
      <c r="M2251" t="s">
        <v>59</v>
      </c>
      <c r="N2251" t="s">
        <v>2533</v>
      </c>
      <c r="O2251" t="s">
        <v>114</v>
      </c>
      <c r="P2251" t="s">
        <v>70</v>
      </c>
      <c r="Q2251">
        <v>4</v>
      </c>
      <c r="R2251" s="1">
        <v>46088</v>
      </c>
      <c r="S2251" s="1">
        <v>46097</v>
      </c>
      <c r="T2251" s="1">
        <v>46097</v>
      </c>
      <c r="U2251" s="1"/>
      <c r="V2251" t="s">
        <v>40</v>
      </c>
      <c r="W2251" t="s">
        <v>40</v>
      </c>
      <c r="X2251" s="1">
        <v>46082</v>
      </c>
      <c r="Y2251">
        <v>39</v>
      </c>
      <c r="Z2251" t="s">
        <v>41</v>
      </c>
    </row>
    <row r="2252" spans="1:26" x14ac:dyDescent="0.25">
      <c r="A2252" t="s">
        <v>2306</v>
      </c>
      <c r="B2252" t="s">
        <v>2494</v>
      </c>
      <c r="C2252" s="1">
        <v>46087</v>
      </c>
      <c r="D2252" t="s">
        <v>43</v>
      </c>
      <c r="E2252" t="s">
        <v>44</v>
      </c>
      <c r="F2252" t="s">
        <v>2544</v>
      </c>
      <c r="G2252" t="s">
        <v>130</v>
      </c>
      <c r="H2252" t="s">
        <v>47</v>
      </c>
      <c r="I2252" t="s">
        <v>48</v>
      </c>
      <c r="J2252" t="s">
        <v>49</v>
      </c>
      <c r="K2252" t="s">
        <v>35</v>
      </c>
      <c r="L2252" t="s">
        <v>36</v>
      </c>
      <c r="M2252" t="s">
        <v>50</v>
      </c>
      <c r="N2252" t="s">
        <v>2533</v>
      </c>
      <c r="O2252" t="s">
        <v>38</v>
      </c>
      <c r="P2252" t="s">
        <v>39</v>
      </c>
      <c r="Q2252">
        <v>21</v>
      </c>
      <c r="R2252" s="1">
        <v>46087</v>
      </c>
      <c r="S2252" s="1">
        <v>46089</v>
      </c>
      <c r="T2252" s="1"/>
      <c r="U2252" s="1"/>
      <c r="V2252" t="s">
        <v>40</v>
      </c>
      <c r="W2252" t="s">
        <v>40</v>
      </c>
      <c r="X2252" s="1">
        <v>46082</v>
      </c>
      <c r="Y2252">
        <v>40</v>
      </c>
      <c r="Z2252" t="s">
        <v>41</v>
      </c>
    </row>
    <row r="2253" spans="1:26" x14ac:dyDescent="0.25">
      <c r="A2253" t="s">
        <v>2306</v>
      </c>
      <c r="B2253" t="s">
        <v>2495</v>
      </c>
      <c r="C2253" s="1">
        <v>46083</v>
      </c>
      <c r="D2253" t="s">
        <v>43</v>
      </c>
      <c r="E2253" t="s">
        <v>44</v>
      </c>
      <c r="F2253" t="s">
        <v>2546</v>
      </c>
      <c r="G2253" t="s">
        <v>154</v>
      </c>
      <c r="H2253" t="s">
        <v>73</v>
      </c>
      <c r="I2253" t="s">
        <v>74</v>
      </c>
      <c r="J2253" t="s">
        <v>49</v>
      </c>
      <c r="K2253" t="s">
        <v>35</v>
      </c>
      <c r="L2253" t="s">
        <v>36</v>
      </c>
      <c r="M2253" t="s">
        <v>50</v>
      </c>
      <c r="N2253" t="s">
        <v>2533</v>
      </c>
      <c r="O2253" t="s">
        <v>60</v>
      </c>
      <c r="P2253" t="s">
        <v>135</v>
      </c>
      <c r="Q2253">
        <v>9</v>
      </c>
      <c r="R2253" s="1">
        <v>46083</v>
      </c>
      <c r="S2253" s="1">
        <v>46083</v>
      </c>
      <c r="T2253" s="1"/>
      <c r="U2253" s="1"/>
      <c r="V2253" t="s">
        <v>40</v>
      </c>
      <c r="W2253" t="s">
        <v>40</v>
      </c>
      <c r="X2253" s="1">
        <v>46082</v>
      </c>
      <c r="Y2253">
        <v>44</v>
      </c>
      <c r="Z2253" t="s">
        <v>41</v>
      </c>
    </row>
    <row r="2254" spans="1:26" x14ac:dyDescent="0.25">
      <c r="A2254" t="s">
        <v>2306</v>
      </c>
      <c r="B2254" t="s">
        <v>2496</v>
      </c>
      <c r="C2254" s="1">
        <v>46088</v>
      </c>
      <c r="D2254" t="s">
        <v>43</v>
      </c>
      <c r="E2254" t="s">
        <v>44</v>
      </c>
      <c r="F2254" t="s">
        <v>80</v>
      </c>
      <c r="G2254" t="s">
        <v>175</v>
      </c>
      <c r="H2254" t="s">
        <v>47</v>
      </c>
      <c r="I2254" t="s">
        <v>48</v>
      </c>
      <c r="J2254" t="s">
        <v>49</v>
      </c>
      <c r="K2254" t="s">
        <v>87</v>
      </c>
      <c r="L2254" t="s">
        <v>97</v>
      </c>
      <c r="M2254" t="s">
        <v>98</v>
      </c>
      <c r="N2254" t="s">
        <v>2531</v>
      </c>
      <c r="O2254" t="s">
        <v>51</v>
      </c>
      <c r="P2254" t="s">
        <v>39</v>
      </c>
      <c r="Q2254">
        <v>1</v>
      </c>
      <c r="R2254" s="1">
        <v>46088</v>
      </c>
      <c r="S2254" s="1">
        <v>46102</v>
      </c>
      <c r="T2254" s="1"/>
      <c r="U2254" s="1"/>
      <c r="V2254" t="s">
        <v>40</v>
      </c>
      <c r="W2254" t="s">
        <v>40</v>
      </c>
      <c r="X2254" s="1">
        <v>46082</v>
      </c>
      <c r="Y2254">
        <v>39</v>
      </c>
      <c r="Z2254" t="s">
        <v>41</v>
      </c>
    </row>
    <row r="2255" spans="1:26" x14ac:dyDescent="0.25">
      <c r="A2255" t="s">
        <v>2306</v>
      </c>
      <c r="B2255" t="s">
        <v>2497</v>
      </c>
      <c r="C2255" s="1">
        <v>46104</v>
      </c>
      <c r="D2255" t="s">
        <v>54</v>
      </c>
      <c r="E2255" t="s">
        <v>55</v>
      </c>
      <c r="F2255" t="s">
        <v>45</v>
      </c>
      <c r="G2255" t="s">
        <v>46</v>
      </c>
      <c r="H2255" t="s">
        <v>124</v>
      </c>
      <c r="I2255" t="s">
        <v>125</v>
      </c>
      <c r="J2255" t="s">
        <v>49</v>
      </c>
      <c r="K2255" t="s">
        <v>58</v>
      </c>
      <c r="L2255" t="s">
        <v>36</v>
      </c>
      <c r="M2255" t="s">
        <v>134</v>
      </c>
      <c r="N2255" t="s">
        <v>2533</v>
      </c>
      <c r="O2255" t="s">
        <v>38</v>
      </c>
      <c r="P2255" t="s">
        <v>39</v>
      </c>
      <c r="Q2255">
        <v>2</v>
      </c>
      <c r="R2255" s="1">
        <v>46104</v>
      </c>
      <c r="S2255" s="1">
        <v>46117</v>
      </c>
      <c r="T2255" s="1"/>
      <c r="U2255" s="1"/>
      <c r="V2255" t="s">
        <v>40</v>
      </c>
      <c r="W2255" t="s">
        <v>40</v>
      </c>
      <c r="X2255" s="1">
        <v>46082</v>
      </c>
      <c r="Y2255">
        <v>23</v>
      </c>
      <c r="Z2255" t="s">
        <v>41</v>
      </c>
    </row>
    <row r="2256" spans="1:26" x14ac:dyDescent="0.25">
      <c r="A2256" t="s">
        <v>2306</v>
      </c>
      <c r="B2256" t="s">
        <v>2498</v>
      </c>
      <c r="C2256" s="1">
        <v>46104</v>
      </c>
      <c r="D2256" t="s">
        <v>28</v>
      </c>
      <c r="E2256" t="s">
        <v>29</v>
      </c>
      <c r="F2256" t="s">
        <v>2545</v>
      </c>
      <c r="G2256" t="s">
        <v>72</v>
      </c>
      <c r="H2256" t="s">
        <v>32</v>
      </c>
      <c r="I2256" t="s">
        <v>33</v>
      </c>
      <c r="J2256" t="s">
        <v>34</v>
      </c>
      <c r="K2256" t="s">
        <v>151</v>
      </c>
      <c r="L2256" t="s">
        <v>68</v>
      </c>
      <c r="M2256" t="s">
        <v>98</v>
      </c>
      <c r="N2256" t="s">
        <v>2533</v>
      </c>
      <c r="O2256" t="s">
        <v>114</v>
      </c>
      <c r="P2256" t="s">
        <v>39</v>
      </c>
      <c r="Q2256">
        <v>9</v>
      </c>
      <c r="R2256" s="1">
        <v>46104</v>
      </c>
      <c r="S2256" s="1">
        <v>46107</v>
      </c>
      <c r="T2256" s="1"/>
      <c r="U2256" s="1"/>
      <c r="V2256" t="s">
        <v>40</v>
      </c>
      <c r="W2256" t="s">
        <v>40</v>
      </c>
      <c r="X2256" s="1">
        <v>46082</v>
      </c>
      <c r="Y2256">
        <v>23</v>
      </c>
      <c r="Z2256" t="s">
        <v>41</v>
      </c>
    </row>
    <row r="2257" spans="1:26" x14ac:dyDescent="0.25">
      <c r="A2257" t="s">
        <v>2306</v>
      </c>
      <c r="B2257" t="s">
        <v>2499</v>
      </c>
      <c r="C2257" s="1">
        <v>46098</v>
      </c>
      <c r="D2257" t="s">
        <v>54</v>
      </c>
      <c r="E2257" t="s">
        <v>55</v>
      </c>
      <c r="F2257" t="s">
        <v>30</v>
      </c>
      <c r="G2257" t="s">
        <v>31</v>
      </c>
      <c r="H2257" t="s">
        <v>56</v>
      </c>
      <c r="I2257" t="s">
        <v>57</v>
      </c>
      <c r="J2257" t="s">
        <v>49</v>
      </c>
      <c r="K2257" t="s">
        <v>87</v>
      </c>
      <c r="L2257" t="s">
        <v>36</v>
      </c>
      <c r="M2257" t="s">
        <v>134</v>
      </c>
      <c r="N2257" t="s">
        <v>2533</v>
      </c>
      <c r="O2257" t="s">
        <v>51</v>
      </c>
      <c r="P2257" t="s">
        <v>82</v>
      </c>
      <c r="Q2257">
        <v>6</v>
      </c>
      <c r="R2257" s="1">
        <v>46098</v>
      </c>
      <c r="S2257" s="1"/>
      <c r="T2257" s="1"/>
      <c r="U2257" s="1"/>
      <c r="V2257" t="s">
        <v>40</v>
      </c>
      <c r="W2257" t="s">
        <v>117</v>
      </c>
      <c r="X2257" s="1">
        <v>46082</v>
      </c>
      <c r="Y2257">
        <v>29</v>
      </c>
      <c r="Z2257" t="s">
        <v>78</v>
      </c>
    </row>
    <row r="2258" spans="1:26" x14ac:dyDescent="0.25">
      <c r="A2258" t="s">
        <v>2306</v>
      </c>
      <c r="B2258" t="s">
        <v>2500</v>
      </c>
      <c r="C2258" s="1">
        <v>46100</v>
      </c>
      <c r="D2258" t="s">
        <v>63</v>
      </c>
      <c r="E2258" t="s">
        <v>64</v>
      </c>
      <c r="F2258" t="s">
        <v>190</v>
      </c>
      <c r="G2258" t="s">
        <v>191</v>
      </c>
      <c r="H2258" t="s">
        <v>66</v>
      </c>
      <c r="I2258" t="s">
        <v>67</v>
      </c>
      <c r="J2258" t="s">
        <v>34</v>
      </c>
      <c r="K2258" t="s">
        <v>151</v>
      </c>
      <c r="L2258" t="s">
        <v>36</v>
      </c>
      <c r="M2258" t="s">
        <v>59</v>
      </c>
      <c r="N2258" t="s">
        <v>2540</v>
      </c>
      <c r="O2258" t="s">
        <v>60</v>
      </c>
      <c r="P2258" t="s">
        <v>61</v>
      </c>
      <c r="Q2258">
        <v>2</v>
      </c>
      <c r="R2258" s="1">
        <v>46100</v>
      </c>
      <c r="S2258" s="1">
        <v>46122</v>
      </c>
      <c r="T2258" s="1">
        <v>46116</v>
      </c>
      <c r="U2258" s="1">
        <v>46117</v>
      </c>
      <c r="V2258" t="s">
        <v>40</v>
      </c>
      <c r="W2258" t="s">
        <v>40</v>
      </c>
      <c r="X2258" s="1">
        <v>46082</v>
      </c>
      <c r="Y2258">
        <v>27</v>
      </c>
      <c r="Z2258" t="s">
        <v>41</v>
      </c>
    </row>
    <row r="2259" spans="1:26" x14ac:dyDescent="0.25">
      <c r="A2259" t="s">
        <v>2306</v>
      </c>
      <c r="B2259" t="s">
        <v>2501</v>
      </c>
      <c r="C2259" s="1">
        <v>46097</v>
      </c>
      <c r="D2259" t="s">
        <v>54</v>
      </c>
      <c r="E2259" t="s">
        <v>55</v>
      </c>
      <c r="F2259" t="s">
        <v>2544</v>
      </c>
      <c r="G2259" t="s">
        <v>65</v>
      </c>
      <c r="H2259" t="s">
        <v>124</v>
      </c>
      <c r="I2259" t="s">
        <v>125</v>
      </c>
      <c r="J2259" t="s">
        <v>49</v>
      </c>
      <c r="K2259" t="s">
        <v>35</v>
      </c>
      <c r="L2259" t="s">
        <v>36</v>
      </c>
      <c r="M2259" t="s">
        <v>59</v>
      </c>
      <c r="N2259" t="s">
        <v>2533</v>
      </c>
      <c r="O2259" t="s">
        <v>51</v>
      </c>
      <c r="P2259" t="s">
        <v>82</v>
      </c>
      <c r="Q2259">
        <v>8</v>
      </c>
      <c r="R2259" s="1">
        <v>46097</v>
      </c>
      <c r="S2259" s="1"/>
      <c r="T2259" s="1"/>
      <c r="U2259" s="1"/>
      <c r="V2259" t="s">
        <v>40</v>
      </c>
      <c r="W2259" t="s">
        <v>194</v>
      </c>
      <c r="X2259" s="1">
        <v>46082</v>
      </c>
      <c r="Y2259">
        <v>30</v>
      </c>
      <c r="Z2259" t="s">
        <v>78</v>
      </c>
    </row>
    <row r="2260" spans="1:26" x14ac:dyDescent="0.25">
      <c r="A2260" t="s">
        <v>2306</v>
      </c>
      <c r="B2260" t="s">
        <v>2502</v>
      </c>
      <c r="C2260" s="1">
        <v>46103</v>
      </c>
      <c r="D2260" t="s">
        <v>43</v>
      </c>
      <c r="E2260" t="s">
        <v>44</v>
      </c>
      <c r="F2260" t="s">
        <v>45</v>
      </c>
      <c r="G2260" t="s">
        <v>185</v>
      </c>
      <c r="H2260" t="s">
        <v>47</v>
      </c>
      <c r="I2260" t="s">
        <v>48</v>
      </c>
      <c r="J2260" t="s">
        <v>49</v>
      </c>
      <c r="K2260" t="s">
        <v>35</v>
      </c>
      <c r="L2260" t="s">
        <v>36</v>
      </c>
      <c r="M2260" t="s">
        <v>75</v>
      </c>
      <c r="N2260" t="s">
        <v>2534</v>
      </c>
      <c r="O2260" t="s">
        <v>60</v>
      </c>
      <c r="P2260" t="s">
        <v>39</v>
      </c>
      <c r="Q2260">
        <v>63</v>
      </c>
      <c r="R2260" s="1">
        <v>46103</v>
      </c>
      <c r="S2260" s="1">
        <v>46109</v>
      </c>
      <c r="T2260" s="1"/>
      <c r="U2260" s="1"/>
      <c r="V2260" t="s">
        <v>40</v>
      </c>
      <c r="W2260" t="s">
        <v>40</v>
      </c>
      <c r="X2260" s="1">
        <v>46082</v>
      </c>
      <c r="Y2260">
        <v>24</v>
      </c>
      <c r="Z2260" t="s">
        <v>41</v>
      </c>
    </row>
    <row r="2261" spans="1:26" x14ac:dyDescent="0.25">
      <c r="A2261" t="s">
        <v>2306</v>
      </c>
      <c r="B2261" t="s">
        <v>2503</v>
      </c>
      <c r="C2261" s="1">
        <v>46085</v>
      </c>
      <c r="D2261" t="s">
        <v>63</v>
      </c>
      <c r="E2261" t="s">
        <v>64</v>
      </c>
      <c r="F2261" t="s">
        <v>111</v>
      </c>
      <c r="G2261" t="s">
        <v>150</v>
      </c>
      <c r="H2261" t="s">
        <v>90</v>
      </c>
      <c r="I2261" t="s">
        <v>91</v>
      </c>
      <c r="J2261" t="s">
        <v>34</v>
      </c>
      <c r="K2261" t="s">
        <v>116</v>
      </c>
      <c r="L2261" t="s">
        <v>36</v>
      </c>
      <c r="M2261" t="s">
        <v>69</v>
      </c>
      <c r="N2261" t="s">
        <v>2540</v>
      </c>
      <c r="O2261" t="s">
        <v>51</v>
      </c>
      <c r="P2261" t="s">
        <v>61</v>
      </c>
      <c r="Q2261">
        <v>5</v>
      </c>
      <c r="R2261" s="1">
        <v>46085</v>
      </c>
      <c r="S2261" s="1">
        <v>46094</v>
      </c>
      <c r="T2261" s="1">
        <v>46086</v>
      </c>
      <c r="U2261" s="1">
        <v>46087</v>
      </c>
      <c r="V2261" t="s">
        <v>40</v>
      </c>
      <c r="W2261" t="s">
        <v>40</v>
      </c>
      <c r="X2261" s="1">
        <v>46082</v>
      </c>
      <c r="Y2261">
        <v>42</v>
      </c>
      <c r="Z2261" t="s">
        <v>41</v>
      </c>
    </row>
    <row r="2262" spans="1:26" x14ac:dyDescent="0.25">
      <c r="A2262" t="s">
        <v>2306</v>
      </c>
      <c r="B2262" t="s">
        <v>2504</v>
      </c>
      <c r="C2262" s="1">
        <v>46111</v>
      </c>
      <c r="D2262" t="s">
        <v>43</v>
      </c>
      <c r="E2262" t="s">
        <v>44</v>
      </c>
      <c r="F2262" t="s">
        <v>2546</v>
      </c>
      <c r="G2262" t="s">
        <v>127</v>
      </c>
      <c r="H2262" t="s">
        <v>47</v>
      </c>
      <c r="I2262" t="s">
        <v>48</v>
      </c>
      <c r="J2262" t="s">
        <v>49</v>
      </c>
      <c r="K2262" t="s">
        <v>87</v>
      </c>
      <c r="L2262" t="s">
        <v>97</v>
      </c>
      <c r="M2262" t="s">
        <v>98</v>
      </c>
      <c r="N2262" t="s">
        <v>2531</v>
      </c>
      <c r="O2262" t="s">
        <v>51</v>
      </c>
      <c r="P2262" t="s">
        <v>135</v>
      </c>
      <c r="Q2262">
        <v>11</v>
      </c>
      <c r="R2262" s="1">
        <v>46111</v>
      </c>
      <c r="S2262" s="1">
        <v>46112</v>
      </c>
      <c r="T2262" s="1"/>
      <c r="U2262" s="1"/>
      <c r="V2262" t="s">
        <v>40</v>
      </c>
      <c r="W2262" t="s">
        <v>40</v>
      </c>
      <c r="X2262" s="1">
        <v>46082</v>
      </c>
      <c r="Y2262">
        <v>16</v>
      </c>
      <c r="Z2262" t="s">
        <v>41</v>
      </c>
    </row>
    <row r="2263" spans="1:26" x14ac:dyDescent="0.25">
      <c r="A2263" t="s">
        <v>2306</v>
      </c>
      <c r="B2263" t="s">
        <v>2505</v>
      </c>
      <c r="C2263" s="1">
        <v>46096</v>
      </c>
      <c r="D2263" t="s">
        <v>54</v>
      </c>
      <c r="E2263" t="s">
        <v>55</v>
      </c>
      <c r="F2263" t="s">
        <v>111</v>
      </c>
      <c r="G2263" t="s">
        <v>150</v>
      </c>
      <c r="H2263" t="s">
        <v>56</v>
      </c>
      <c r="I2263" t="s">
        <v>57</v>
      </c>
      <c r="J2263" t="s">
        <v>49</v>
      </c>
      <c r="K2263" t="s">
        <v>35</v>
      </c>
      <c r="L2263" t="s">
        <v>159</v>
      </c>
      <c r="M2263" t="s">
        <v>59</v>
      </c>
      <c r="N2263" t="s">
        <v>2533</v>
      </c>
      <c r="O2263" t="s">
        <v>60</v>
      </c>
      <c r="P2263" t="s">
        <v>141</v>
      </c>
      <c r="Q2263">
        <v>5</v>
      </c>
      <c r="R2263" s="1">
        <v>46096</v>
      </c>
      <c r="S2263" s="1"/>
      <c r="T2263" s="1">
        <v>46098</v>
      </c>
      <c r="U2263" s="1">
        <v>46098</v>
      </c>
      <c r="V2263" t="s">
        <v>40</v>
      </c>
      <c r="W2263" t="s">
        <v>142</v>
      </c>
      <c r="X2263" s="1">
        <v>46082</v>
      </c>
      <c r="Y2263">
        <v>31</v>
      </c>
      <c r="Z2263" t="s">
        <v>52</v>
      </c>
    </row>
    <row r="2264" spans="1:26" x14ac:dyDescent="0.25">
      <c r="A2264" t="s">
        <v>2306</v>
      </c>
      <c r="B2264" t="s">
        <v>2506</v>
      </c>
      <c r="C2264" s="1">
        <v>46107</v>
      </c>
      <c r="D2264" t="s">
        <v>43</v>
      </c>
      <c r="E2264" t="s">
        <v>44</v>
      </c>
      <c r="F2264" t="s">
        <v>2546</v>
      </c>
      <c r="G2264" t="s">
        <v>154</v>
      </c>
      <c r="H2264" t="s">
        <v>47</v>
      </c>
      <c r="I2264" t="s">
        <v>48</v>
      </c>
      <c r="J2264" t="s">
        <v>49</v>
      </c>
      <c r="K2264" t="s">
        <v>35</v>
      </c>
      <c r="L2264" t="s">
        <v>36</v>
      </c>
      <c r="M2264" t="s">
        <v>98</v>
      </c>
      <c r="N2264" t="s">
        <v>2534</v>
      </c>
      <c r="O2264" t="s">
        <v>114</v>
      </c>
      <c r="P2264" t="s">
        <v>39</v>
      </c>
      <c r="Q2264">
        <v>44</v>
      </c>
      <c r="R2264" s="1">
        <v>46107</v>
      </c>
      <c r="S2264" s="1">
        <v>46116</v>
      </c>
      <c r="T2264" s="1"/>
      <c r="U2264" s="1"/>
      <c r="V2264" t="s">
        <v>40</v>
      </c>
      <c r="W2264" t="s">
        <v>40</v>
      </c>
      <c r="X2264" s="1">
        <v>46082</v>
      </c>
      <c r="Y2264">
        <v>20</v>
      </c>
      <c r="Z2264" t="s">
        <v>41</v>
      </c>
    </row>
    <row r="2265" spans="1:26" x14ac:dyDescent="0.25">
      <c r="A2265" t="s">
        <v>2306</v>
      </c>
      <c r="B2265" t="s">
        <v>2507</v>
      </c>
      <c r="C2265" s="1">
        <v>46103</v>
      </c>
      <c r="D2265" t="s">
        <v>100</v>
      </c>
      <c r="E2265" t="s">
        <v>101</v>
      </c>
      <c r="F2265" t="s">
        <v>2544</v>
      </c>
      <c r="G2265" t="s">
        <v>65</v>
      </c>
      <c r="H2265" t="s">
        <v>103</v>
      </c>
      <c r="I2265" t="s">
        <v>104</v>
      </c>
      <c r="J2265" t="s">
        <v>49</v>
      </c>
      <c r="K2265" t="s">
        <v>116</v>
      </c>
      <c r="L2265" t="s">
        <v>36</v>
      </c>
      <c r="M2265" t="s">
        <v>148</v>
      </c>
      <c r="N2265" t="s">
        <v>2538</v>
      </c>
      <c r="O2265" t="s">
        <v>114</v>
      </c>
      <c r="P2265" t="s">
        <v>135</v>
      </c>
      <c r="Q2265">
        <v>3</v>
      </c>
      <c r="R2265" s="1">
        <v>46103</v>
      </c>
      <c r="S2265" s="1">
        <v>46104</v>
      </c>
      <c r="T2265" s="1"/>
      <c r="U2265" s="1"/>
      <c r="V2265" t="s">
        <v>40</v>
      </c>
      <c r="W2265" t="s">
        <v>40</v>
      </c>
      <c r="X2265" s="1">
        <v>46082</v>
      </c>
      <c r="Y2265">
        <v>24</v>
      </c>
      <c r="Z2265" t="s">
        <v>41</v>
      </c>
    </row>
    <row r="2266" spans="1:26" x14ac:dyDescent="0.25">
      <c r="A2266" t="s">
        <v>2306</v>
      </c>
      <c r="B2266" t="s">
        <v>2508</v>
      </c>
      <c r="C2266" s="1">
        <v>46106</v>
      </c>
      <c r="D2266" t="s">
        <v>54</v>
      </c>
      <c r="E2266" t="s">
        <v>55</v>
      </c>
      <c r="F2266" t="s">
        <v>2546</v>
      </c>
      <c r="G2266" t="s">
        <v>154</v>
      </c>
      <c r="H2266" t="s">
        <v>124</v>
      </c>
      <c r="I2266" t="s">
        <v>125</v>
      </c>
      <c r="J2266" t="s">
        <v>49</v>
      </c>
      <c r="K2266" t="s">
        <v>109</v>
      </c>
      <c r="L2266" t="s">
        <v>105</v>
      </c>
      <c r="M2266" t="s">
        <v>59</v>
      </c>
      <c r="N2266" t="s">
        <v>2532</v>
      </c>
      <c r="O2266" t="s">
        <v>38</v>
      </c>
      <c r="P2266" t="s">
        <v>39</v>
      </c>
      <c r="Q2266">
        <v>6</v>
      </c>
      <c r="R2266" s="1">
        <v>46106</v>
      </c>
      <c r="S2266" s="1">
        <v>46114</v>
      </c>
      <c r="T2266" s="1"/>
      <c r="U2266" s="1"/>
      <c r="V2266" t="s">
        <v>40</v>
      </c>
      <c r="W2266" t="s">
        <v>40</v>
      </c>
      <c r="X2266" s="1">
        <v>46082</v>
      </c>
      <c r="Y2266">
        <v>21</v>
      </c>
      <c r="Z2266" t="s">
        <v>41</v>
      </c>
    </row>
    <row r="2267" spans="1:26" x14ac:dyDescent="0.25">
      <c r="A2267" t="s">
        <v>2306</v>
      </c>
      <c r="B2267" t="s">
        <v>2509</v>
      </c>
      <c r="C2267" s="1">
        <v>46098</v>
      </c>
      <c r="D2267" t="s">
        <v>54</v>
      </c>
      <c r="E2267" t="s">
        <v>55</v>
      </c>
      <c r="F2267" t="s">
        <v>45</v>
      </c>
      <c r="G2267" t="s">
        <v>46</v>
      </c>
      <c r="H2267" t="s">
        <v>124</v>
      </c>
      <c r="I2267" t="s">
        <v>125</v>
      </c>
      <c r="J2267" t="s">
        <v>49</v>
      </c>
      <c r="K2267" t="s">
        <v>58</v>
      </c>
      <c r="L2267" t="s">
        <v>105</v>
      </c>
      <c r="M2267" t="s">
        <v>134</v>
      </c>
      <c r="N2267" t="s">
        <v>2533</v>
      </c>
      <c r="O2267" t="s">
        <v>51</v>
      </c>
      <c r="P2267" t="s">
        <v>135</v>
      </c>
      <c r="Q2267">
        <v>4</v>
      </c>
      <c r="R2267" s="1">
        <v>46098</v>
      </c>
      <c r="S2267" s="1">
        <v>46098</v>
      </c>
      <c r="T2267" s="1"/>
      <c r="U2267" s="1"/>
      <c r="V2267" t="s">
        <v>40</v>
      </c>
      <c r="W2267" t="s">
        <v>40</v>
      </c>
      <c r="X2267" s="1">
        <v>46082</v>
      </c>
      <c r="Y2267">
        <v>29</v>
      </c>
      <c r="Z2267" t="s">
        <v>41</v>
      </c>
    </row>
    <row r="2268" spans="1:26" x14ac:dyDescent="0.25">
      <c r="A2268" t="s">
        <v>2306</v>
      </c>
      <c r="B2268" t="s">
        <v>2510</v>
      </c>
      <c r="C2268" s="1">
        <v>46092</v>
      </c>
      <c r="D2268" t="s">
        <v>43</v>
      </c>
      <c r="E2268" t="s">
        <v>44</v>
      </c>
      <c r="F2268" t="s">
        <v>45</v>
      </c>
      <c r="G2268" t="s">
        <v>46</v>
      </c>
      <c r="H2268" t="s">
        <v>47</v>
      </c>
      <c r="I2268" t="s">
        <v>48</v>
      </c>
      <c r="J2268" t="s">
        <v>49</v>
      </c>
      <c r="K2268" t="s">
        <v>87</v>
      </c>
      <c r="L2268" t="s">
        <v>97</v>
      </c>
      <c r="M2268" t="s">
        <v>50</v>
      </c>
      <c r="N2268" t="s">
        <v>2533</v>
      </c>
      <c r="O2268" t="s">
        <v>60</v>
      </c>
      <c r="P2268" t="s">
        <v>82</v>
      </c>
      <c r="Q2268">
        <v>2</v>
      </c>
      <c r="R2268" s="1">
        <v>46092</v>
      </c>
      <c r="S2268" s="1"/>
      <c r="T2268" s="1"/>
      <c r="U2268" s="1"/>
      <c r="V2268" t="s">
        <v>40</v>
      </c>
      <c r="W2268" t="s">
        <v>232</v>
      </c>
      <c r="X2268" s="1">
        <v>46082</v>
      </c>
      <c r="Y2268">
        <v>35</v>
      </c>
      <c r="Z2268" t="s">
        <v>78</v>
      </c>
    </row>
    <row r="2269" spans="1:26" x14ac:dyDescent="0.25">
      <c r="A2269" t="s">
        <v>2306</v>
      </c>
      <c r="B2269" t="s">
        <v>2511</v>
      </c>
      <c r="C2269" s="1">
        <v>46109</v>
      </c>
      <c r="D2269" t="s">
        <v>63</v>
      </c>
      <c r="E2269" t="s">
        <v>64</v>
      </c>
      <c r="F2269" t="s">
        <v>2544</v>
      </c>
      <c r="G2269" t="s">
        <v>96</v>
      </c>
      <c r="H2269" t="s">
        <v>90</v>
      </c>
      <c r="I2269" t="s">
        <v>91</v>
      </c>
      <c r="J2269" t="s">
        <v>34</v>
      </c>
      <c r="K2269" t="s">
        <v>151</v>
      </c>
      <c r="L2269" t="s">
        <v>97</v>
      </c>
      <c r="M2269" t="s">
        <v>59</v>
      </c>
      <c r="N2269" t="s">
        <v>2535</v>
      </c>
      <c r="O2269" t="s">
        <v>51</v>
      </c>
      <c r="P2269" t="s">
        <v>39</v>
      </c>
      <c r="Q2269">
        <v>9</v>
      </c>
      <c r="R2269" s="1">
        <v>46109</v>
      </c>
      <c r="S2269" s="1">
        <v>46119</v>
      </c>
      <c r="T2269" s="1"/>
      <c r="U2269" s="1"/>
      <c r="V2269" t="s">
        <v>40</v>
      </c>
      <c r="W2269" t="s">
        <v>40</v>
      </c>
      <c r="X2269" s="1">
        <v>46082</v>
      </c>
      <c r="Y2269">
        <v>18</v>
      </c>
      <c r="Z2269" t="s">
        <v>41</v>
      </c>
    </row>
    <row r="2270" spans="1:26" x14ac:dyDescent="0.25">
      <c r="A2270" t="s">
        <v>2306</v>
      </c>
      <c r="B2270" t="s">
        <v>2512</v>
      </c>
      <c r="C2270" s="1">
        <v>46102</v>
      </c>
      <c r="D2270" t="s">
        <v>54</v>
      </c>
      <c r="E2270" t="s">
        <v>55</v>
      </c>
      <c r="F2270" t="s">
        <v>2546</v>
      </c>
      <c r="G2270" t="s">
        <v>127</v>
      </c>
      <c r="H2270" t="s">
        <v>124</v>
      </c>
      <c r="I2270" t="s">
        <v>125</v>
      </c>
      <c r="J2270" t="s">
        <v>49</v>
      </c>
      <c r="K2270" t="s">
        <v>35</v>
      </c>
      <c r="L2270" t="s">
        <v>36</v>
      </c>
      <c r="M2270" t="s">
        <v>134</v>
      </c>
      <c r="N2270" t="s">
        <v>2532</v>
      </c>
      <c r="O2270" t="s">
        <v>114</v>
      </c>
      <c r="P2270" t="s">
        <v>70</v>
      </c>
      <c r="Q2270">
        <v>11</v>
      </c>
      <c r="R2270" s="1">
        <v>46102</v>
      </c>
      <c r="S2270" s="1">
        <v>46104</v>
      </c>
      <c r="T2270" s="1">
        <v>46104</v>
      </c>
      <c r="U2270" s="1"/>
      <c r="V2270" t="s">
        <v>40</v>
      </c>
      <c r="W2270" t="s">
        <v>40</v>
      </c>
      <c r="X2270" s="1">
        <v>46082</v>
      </c>
      <c r="Y2270">
        <v>25</v>
      </c>
      <c r="Z2270" t="s">
        <v>41</v>
      </c>
    </row>
    <row r="2271" spans="1:26" x14ac:dyDescent="0.25">
      <c r="A2271" t="s">
        <v>2306</v>
      </c>
      <c r="B2271" t="s">
        <v>2513</v>
      </c>
      <c r="C2271" s="1">
        <v>46100</v>
      </c>
      <c r="D2271" t="s">
        <v>43</v>
      </c>
      <c r="E2271" t="s">
        <v>44</v>
      </c>
      <c r="F2271" t="s">
        <v>2544</v>
      </c>
      <c r="G2271" t="s">
        <v>65</v>
      </c>
      <c r="H2271" t="s">
        <v>47</v>
      </c>
      <c r="I2271" t="s">
        <v>48</v>
      </c>
      <c r="J2271" t="s">
        <v>49</v>
      </c>
      <c r="K2271" t="s">
        <v>87</v>
      </c>
      <c r="L2271" t="s">
        <v>159</v>
      </c>
      <c r="M2271" t="s">
        <v>98</v>
      </c>
      <c r="N2271" t="s">
        <v>2531</v>
      </c>
      <c r="O2271" t="s">
        <v>51</v>
      </c>
      <c r="P2271" t="s">
        <v>141</v>
      </c>
      <c r="Q2271">
        <v>9</v>
      </c>
      <c r="R2271" s="1">
        <v>46100</v>
      </c>
      <c r="S2271" s="1"/>
      <c r="T2271" s="1">
        <v>46114</v>
      </c>
      <c r="U2271" s="1">
        <v>46114</v>
      </c>
      <c r="V2271" t="s">
        <v>40</v>
      </c>
      <c r="W2271" t="s">
        <v>144</v>
      </c>
      <c r="X2271" s="1">
        <v>46082</v>
      </c>
      <c r="Y2271">
        <v>27</v>
      </c>
      <c r="Z2271" t="s">
        <v>52</v>
      </c>
    </row>
    <row r="2272" spans="1:26" x14ac:dyDescent="0.25">
      <c r="A2272" t="s">
        <v>2306</v>
      </c>
      <c r="B2272" t="s">
        <v>2514</v>
      </c>
      <c r="C2272" s="1">
        <v>46107</v>
      </c>
      <c r="D2272" t="s">
        <v>28</v>
      </c>
      <c r="E2272" t="s">
        <v>29</v>
      </c>
      <c r="F2272" t="s">
        <v>2546</v>
      </c>
      <c r="G2272" t="s">
        <v>102</v>
      </c>
      <c r="H2272" t="s">
        <v>32</v>
      </c>
      <c r="I2272" t="s">
        <v>33</v>
      </c>
      <c r="J2272" t="s">
        <v>34</v>
      </c>
      <c r="K2272" t="s">
        <v>35</v>
      </c>
      <c r="L2272" t="s">
        <v>113</v>
      </c>
      <c r="M2272" t="s">
        <v>37</v>
      </c>
      <c r="N2272" t="s">
        <v>2533</v>
      </c>
      <c r="O2272" t="s">
        <v>38</v>
      </c>
      <c r="P2272" t="s">
        <v>61</v>
      </c>
      <c r="Q2272">
        <v>5</v>
      </c>
      <c r="R2272" s="1">
        <v>46107</v>
      </c>
      <c r="S2272" s="1"/>
      <c r="T2272" s="1">
        <v>46108</v>
      </c>
      <c r="U2272" s="1">
        <v>46108</v>
      </c>
      <c r="V2272" t="s">
        <v>40</v>
      </c>
      <c r="W2272" t="s">
        <v>40</v>
      </c>
      <c r="X2272" s="1">
        <v>46082</v>
      </c>
      <c r="Y2272">
        <v>20</v>
      </c>
      <c r="Z2272" t="s">
        <v>52</v>
      </c>
    </row>
    <row r="2273" spans="1:26" x14ac:dyDescent="0.25">
      <c r="A2273" t="s">
        <v>2306</v>
      </c>
      <c r="B2273" t="s">
        <v>2515</v>
      </c>
      <c r="C2273" s="1">
        <v>46101</v>
      </c>
      <c r="D2273" t="s">
        <v>28</v>
      </c>
      <c r="E2273" t="s">
        <v>29</v>
      </c>
      <c r="F2273" t="s">
        <v>2545</v>
      </c>
      <c r="G2273" t="s">
        <v>72</v>
      </c>
      <c r="H2273" t="s">
        <v>93</v>
      </c>
      <c r="I2273" t="s">
        <v>94</v>
      </c>
      <c r="J2273" t="s">
        <v>34</v>
      </c>
      <c r="K2273" t="s">
        <v>35</v>
      </c>
      <c r="L2273" t="s">
        <v>36</v>
      </c>
      <c r="M2273" t="s">
        <v>98</v>
      </c>
      <c r="N2273" t="s">
        <v>2533</v>
      </c>
      <c r="O2273" t="s">
        <v>38</v>
      </c>
      <c r="P2273" t="s">
        <v>76</v>
      </c>
      <c r="Q2273">
        <v>2</v>
      </c>
      <c r="R2273" s="1">
        <v>46101</v>
      </c>
      <c r="S2273" s="1"/>
      <c r="T2273" s="1"/>
      <c r="U2273" s="1"/>
      <c r="V2273" t="s">
        <v>40</v>
      </c>
      <c r="W2273" t="s">
        <v>77</v>
      </c>
      <c r="X2273" s="1">
        <v>46082</v>
      </c>
      <c r="Y2273">
        <v>26</v>
      </c>
      <c r="Z2273" t="s">
        <v>78</v>
      </c>
    </row>
    <row r="2274" spans="1:26" x14ac:dyDescent="0.25">
      <c r="A2274" t="s">
        <v>2306</v>
      </c>
      <c r="B2274" t="s">
        <v>2516</v>
      </c>
      <c r="C2274" s="1">
        <v>46100</v>
      </c>
      <c r="D2274" t="s">
        <v>28</v>
      </c>
      <c r="E2274" t="s">
        <v>29</v>
      </c>
      <c r="F2274" t="s">
        <v>190</v>
      </c>
      <c r="G2274" t="s">
        <v>191</v>
      </c>
      <c r="H2274" t="s">
        <v>93</v>
      </c>
      <c r="I2274" t="s">
        <v>94</v>
      </c>
      <c r="J2274" t="s">
        <v>34</v>
      </c>
      <c r="K2274" t="s">
        <v>116</v>
      </c>
      <c r="L2274" t="s">
        <v>97</v>
      </c>
      <c r="M2274" t="s">
        <v>98</v>
      </c>
      <c r="N2274" t="s">
        <v>2534</v>
      </c>
      <c r="O2274" t="s">
        <v>38</v>
      </c>
      <c r="P2274" t="s">
        <v>82</v>
      </c>
      <c r="Q2274">
        <v>18</v>
      </c>
      <c r="R2274" s="1">
        <v>46100</v>
      </c>
      <c r="S2274" s="1"/>
      <c r="T2274" s="1"/>
      <c r="U2274" s="1"/>
      <c r="V2274" t="s">
        <v>40</v>
      </c>
      <c r="W2274" t="s">
        <v>144</v>
      </c>
      <c r="X2274" s="1">
        <v>46082</v>
      </c>
      <c r="Y2274">
        <v>27</v>
      </c>
      <c r="Z2274" t="s">
        <v>78</v>
      </c>
    </row>
    <row r="2275" spans="1:26" x14ac:dyDescent="0.25">
      <c r="A2275" t="s">
        <v>2306</v>
      </c>
      <c r="B2275" t="s">
        <v>2517</v>
      </c>
      <c r="C2275" s="1">
        <v>46095</v>
      </c>
      <c r="D2275" t="s">
        <v>100</v>
      </c>
      <c r="E2275" t="s">
        <v>101</v>
      </c>
      <c r="F2275" t="s">
        <v>2544</v>
      </c>
      <c r="G2275" t="s">
        <v>130</v>
      </c>
      <c r="H2275" t="s">
        <v>146</v>
      </c>
      <c r="I2275" t="s">
        <v>147</v>
      </c>
      <c r="J2275" t="s">
        <v>49</v>
      </c>
      <c r="K2275" t="s">
        <v>58</v>
      </c>
      <c r="L2275" t="s">
        <v>36</v>
      </c>
      <c r="M2275" t="s">
        <v>148</v>
      </c>
      <c r="N2275" t="s">
        <v>2538</v>
      </c>
      <c r="O2275" t="s">
        <v>51</v>
      </c>
      <c r="P2275" t="s">
        <v>82</v>
      </c>
      <c r="Q2275">
        <v>1</v>
      </c>
      <c r="R2275" s="1">
        <v>46095</v>
      </c>
      <c r="S2275" s="1"/>
      <c r="T2275" s="1"/>
      <c r="U2275" s="1"/>
      <c r="V2275" t="s">
        <v>40</v>
      </c>
      <c r="W2275" t="s">
        <v>232</v>
      </c>
      <c r="X2275" s="1">
        <v>46082</v>
      </c>
      <c r="Y2275">
        <v>32</v>
      </c>
      <c r="Z2275" t="s">
        <v>78</v>
      </c>
    </row>
    <row r="2276" spans="1:26" x14ac:dyDescent="0.25">
      <c r="A2276" t="s">
        <v>2306</v>
      </c>
      <c r="B2276" t="s">
        <v>2518</v>
      </c>
      <c r="C2276" s="1">
        <v>46103</v>
      </c>
      <c r="D2276" t="s">
        <v>63</v>
      </c>
      <c r="E2276" t="s">
        <v>64</v>
      </c>
      <c r="F2276" t="s">
        <v>2544</v>
      </c>
      <c r="G2276" t="s">
        <v>96</v>
      </c>
      <c r="H2276" t="s">
        <v>90</v>
      </c>
      <c r="I2276" t="s">
        <v>91</v>
      </c>
      <c r="J2276" t="s">
        <v>34</v>
      </c>
      <c r="K2276" t="s">
        <v>116</v>
      </c>
      <c r="L2276" t="s">
        <v>36</v>
      </c>
      <c r="M2276" t="s">
        <v>69</v>
      </c>
      <c r="N2276" t="s">
        <v>2535</v>
      </c>
      <c r="O2276" t="s">
        <v>60</v>
      </c>
      <c r="P2276" t="s">
        <v>39</v>
      </c>
      <c r="Q2276">
        <v>7</v>
      </c>
      <c r="R2276" s="1">
        <v>46103</v>
      </c>
      <c r="S2276" s="1">
        <v>46112</v>
      </c>
      <c r="T2276" s="1"/>
      <c r="U2276" s="1"/>
      <c r="V2276" t="s">
        <v>40</v>
      </c>
      <c r="W2276" t="s">
        <v>40</v>
      </c>
      <c r="X2276" s="1">
        <v>46082</v>
      </c>
      <c r="Y2276">
        <v>24</v>
      </c>
      <c r="Z2276" t="s">
        <v>41</v>
      </c>
    </row>
    <row r="2277" spans="1:26" x14ac:dyDescent="0.25">
      <c r="A2277" t="s">
        <v>2306</v>
      </c>
      <c r="B2277" t="s">
        <v>2519</v>
      </c>
      <c r="C2277" s="1">
        <v>46108</v>
      </c>
      <c r="D2277" t="s">
        <v>63</v>
      </c>
      <c r="E2277" t="s">
        <v>64</v>
      </c>
      <c r="F2277" t="s">
        <v>45</v>
      </c>
      <c r="G2277" t="s">
        <v>46</v>
      </c>
      <c r="H2277" t="s">
        <v>90</v>
      </c>
      <c r="I2277" t="s">
        <v>91</v>
      </c>
      <c r="J2277" t="s">
        <v>34</v>
      </c>
      <c r="K2277" t="s">
        <v>116</v>
      </c>
      <c r="L2277" t="s">
        <v>36</v>
      </c>
      <c r="M2277" t="s">
        <v>59</v>
      </c>
      <c r="N2277" t="s">
        <v>2535</v>
      </c>
      <c r="O2277" t="s">
        <v>51</v>
      </c>
      <c r="P2277" t="s">
        <v>39</v>
      </c>
      <c r="Q2277">
        <v>5</v>
      </c>
      <c r="R2277" s="1">
        <v>46108</v>
      </c>
      <c r="S2277" s="1">
        <v>46109</v>
      </c>
      <c r="T2277" s="1"/>
      <c r="U2277" s="1"/>
      <c r="V2277" t="s">
        <v>40</v>
      </c>
      <c r="W2277" t="s">
        <v>40</v>
      </c>
      <c r="X2277" s="1">
        <v>46082</v>
      </c>
      <c r="Y2277">
        <v>19</v>
      </c>
      <c r="Z2277" t="s">
        <v>41</v>
      </c>
    </row>
    <row r="2278" spans="1:26" x14ac:dyDescent="0.25">
      <c r="A2278" t="s">
        <v>2306</v>
      </c>
      <c r="B2278" t="s">
        <v>2520</v>
      </c>
      <c r="C2278" s="1">
        <v>46111</v>
      </c>
      <c r="D2278" t="s">
        <v>28</v>
      </c>
      <c r="E2278" t="s">
        <v>29</v>
      </c>
      <c r="F2278" t="s">
        <v>80</v>
      </c>
      <c r="G2278" t="s">
        <v>81</v>
      </c>
      <c r="H2278" t="s">
        <v>32</v>
      </c>
      <c r="I2278" t="s">
        <v>33</v>
      </c>
      <c r="J2278" t="s">
        <v>34</v>
      </c>
      <c r="K2278" t="s">
        <v>35</v>
      </c>
      <c r="L2278" t="s">
        <v>36</v>
      </c>
      <c r="M2278" t="s">
        <v>98</v>
      </c>
      <c r="N2278" t="s">
        <v>2533</v>
      </c>
      <c r="O2278" t="s">
        <v>60</v>
      </c>
      <c r="P2278" t="s">
        <v>135</v>
      </c>
      <c r="Q2278">
        <v>10</v>
      </c>
      <c r="R2278" s="1">
        <v>46111</v>
      </c>
      <c r="S2278" s="1">
        <v>46111</v>
      </c>
      <c r="T2278" s="1"/>
      <c r="U2278" s="1"/>
      <c r="V2278" t="s">
        <v>40</v>
      </c>
      <c r="W2278" t="s">
        <v>40</v>
      </c>
      <c r="X2278" s="1">
        <v>46082</v>
      </c>
      <c r="Y2278">
        <v>16</v>
      </c>
      <c r="Z2278" t="s">
        <v>41</v>
      </c>
    </row>
    <row r="2279" spans="1:26" x14ac:dyDescent="0.25">
      <c r="A2279" t="s">
        <v>2306</v>
      </c>
      <c r="B2279" t="s">
        <v>2521</v>
      </c>
      <c r="C2279" s="1">
        <v>46103</v>
      </c>
      <c r="D2279" t="s">
        <v>63</v>
      </c>
      <c r="E2279" t="s">
        <v>64</v>
      </c>
      <c r="F2279" t="s">
        <v>2546</v>
      </c>
      <c r="G2279" t="s">
        <v>127</v>
      </c>
      <c r="H2279" t="s">
        <v>66</v>
      </c>
      <c r="I2279" t="s">
        <v>67</v>
      </c>
      <c r="J2279" t="s">
        <v>34</v>
      </c>
      <c r="K2279" t="s">
        <v>151</v>
      </c>
      <c r="L2279" t="s">
        <v>68</v>
      </c>
      <c r="M2279" t="s">
        <v>69</v>
      </c>
      <c r="N2279" t="s">
        <v>2540</v>
      </c>
      <c r="O2279" t="s">
        <v>114</v>
      </c>
      <c r="P2279" t="s">
        <v>39</v>
      </c>
      <c r="Q2279">
        <v>49</v>
      </c>
      <c r="R2279" s="1">
        <v>46103</v>
      </c>
      <c r="S2279" s="1">
        <v>46114</v>
      </c>
      <c r="T2279" s="1"/>
      <c r="U2279" s="1"/>
      <c r="V2279" t="s">
        <v>40</v>
      </c>
      <c r="W2279" t="s">
        <v>40</v>
      </c>
      <c r="X2279" s="1">
        <v>46082</v>
      </c>
      <c r="Y2279">
        <v>24</v>
      </c>
      <c r="Z2279" t="s">
        <v>41</v>
      </c>
    </row>
    <row r="2280" spans="1:26" x14ac:dyDescent="0.25">
      <c r="A2280" t="s">
        <v>2306</v>
      </c>
      <c r="B2280" t="s">
        <v>2522</v>
      </c>
      <c r="C2280" s="1">
        <v>46109</v>
      </c>
      <c r="D2280" t="s">
        <v>28</v>
      </c>
      <c r="E2280" t="s">
        <v>29</v>
      </c>
      <c r="F2280" t="s">
        <v>111</v>
      </c>
      <c r="G2280" t="s">
        <v>112</v>
      </c>
      <c r="H2280" t="s">
        <v>32</v>
      </c>
      <c r="I2280" t="s">
        <v>33</v>
      </c>
      <c r="J2280" t="s">
        <v>34</v>
      </c>
      <c r="K2280" t="s">
        <v>109</v>
      </c>
      <c r="L2280" t="s">
        <v>36</v>
      </c>
      <c r="M2280" t="s">
        <v>98</v>
      </c>
      <c r="N2280" t="s">
        <v>2533</v>
      </c>
      <c r="O2280" t="s">
        <v>51</v>
      </c>
      <c r="P2280" t="s">
        <v>135</v>
      </c>
      <c r="Q2280">
        <v>30</v>
      </c>
      <c r="R2280" s="1">
        <v>46109</v>
      </c>
      <c r="S2280" s="1">
        <v>46111</v>
      </c>
      <c r="T2280" s="1"/>
      <c r="U2280" s="1"/>
      <c r="V2280" t="s">
        <v>40</v>
      </c>
      <c r="W2280" t="s">
        <v>40</v>
      </c>
      <c r="X2280" s="1">
        <v>46082</v>
      </c>
      <c r="Y2280">
        <v>18</v>
      </c>
      <c r="Z2280" t="s">
        <v>41</v>
      </c>
    </row>
    <row r="2281" spans="1:26" x14ac:dyDescent="0.25">
      <c r="A2281" t="s">
        <v>2306</v>
      </c>
      <c r="B2281" t="s">
        <v>2523</v>
      </c>
      <c r="C2281" s="1">
        <v>46094</v>
      </c>
      <c r="D2281" t="s">
        <v>28</v>
      </c>
      <c r="E2281" t="s">
        <v>29</v>
      </c>
      <c r="F2281" t="s">
        <v>2545</v>
      </c>
      <c r="G2281" t="s">
        <v>121</v>
      </c>
      <c r="H2281" t="s">
        <v>93</v>
      </c>
      <c r="I2281" t="s">
        <v>94</v>
      </c>
      <c r="J2281" t="s">
        <v>34</v>
      </c>
      <c r="K2281" t="s">
        <v>35</v>
      </c>
      <c r="L2281" t="s">
        <v>97</v>
      </c>
      <c r="M2281" t="s">
        <v>98</v>
      </c>
      <c r="N2281" t="s">
        <v>2534</v>
      </c>
      <c r="O2281" t="s">
        <v>51</v>
      </c>
      <c r="P2281" t="s">
        <v>82</v>
      </c>
      <c r="Q2281">
        <v>9</v>
      </c>
      <c r="R2281" s="1">
        <v>46094</v>
      </c>
      <c r="S2281" s="1"/>
      <c r="T2281" s="1"/>
      <c r="U2281" s="1"/>
      <c r="V2281" t="s">
        <v>40</v>
      </c>
      <c r="W2281" t="s">
        <v>83</v>
      </c>
      <c r="X2281" s="1">
        <v>46082</v>
      </c>
      <c r="Y2281">
        <v>33</v>
      </c>
      <c r="Z2281" t="s">
        <v>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834B2-3CF9-4C15-B0B2-422757EB27A0}">
  <sheetPr codeName="Sheet8">
    <pageSetUpPr autoPageBreaks="0" fitToPage="1"/>
  </sheetPr>
  <dimension ref="A1:N6"/>
  <sheetViews>
    <sheetView showGridLines="0" topLeftCell="A5" zoomScale="65" zoomScaleNormal="85" workbookViewId="0">
      <selection activeCell="J30" sqref="J30"/>
    </sheetView>
  </sheetViews>
  <sheetFormatPr defaultRowHeight="15" x14ac:dyDescent="0.25"/>
  <cols>
    <col min="1" max="1" width="18.5703125" bestFit="1" customWidth="1"/>
    <col min="2" max="2" width="22.5703125" bestFit="1" customWidth="1"/>
    <col min="3" max="3" width="25.85546875" bestFit="1" customWidth="1"/>
    <col min="4" max="4" width="37.7109375" bestFit="1" customWidth="1"/>
    <col min="5" max="5" width="30" bestFit="1" customWidth="1"/>
    <col min="6" max="6" width="17.28515625" bestFit="1" customWidth="1"/>
    <col min="7" max="7" width="13.5703125" bestFit="1" customWidth="1"/>
    <col min="8" max="8" width="15.140625" bestFit="1" customWidth="1"/>
    <col min="10" max="10" width="16.85546875" bestFit="1" customWidth="1"/>
    <col min="11" max="11" width="6.28515625" bestFit="1" customWidth="1"/>
    <col min="12" max="12" width="22.7109375" bestFit="1" customWidth="1"/>
    <col min="13" max="13" width="15.140625" bestFit="1" customWidth="1"/>
    <col min="14" max="14" width="24.28515625" bestFit="1" customWidth="1"/>
    <col min="15" max="15" width="22.42578125" bestFit="1" customWidth="1"/>
    <col min="16" max="16" width="13.42578125" bestFit="1" customWidth="1"/>
    <col min="17" max="17" width="10.85546875" bestFit="1" customWidth="1"/>
    <col min="18" max="18" width="13.7109375" bestFit="1" customWidth="1"/>
    <col min="19" max="19" width="16.28515625" bestFit="1" customWidth="1"/>
    <col min="20" max="20" width="11.42578125" bestFit="1" customWidth="1"/>
    <col min="21" max="21" width="22.42578125" bestFit="1" customWidth="1"/>
    <col min="22" max="22" width="16.28515625" bestFit="1" customWidth="1"/>
    <col min="23" max="23" width="22.42578125" bestFit="1" customWidth="1"/>
    <col min="24" max="24" width="16.28515625" bestFit="1" customWidth="1"/>
    <col min="25" max="25" width="22.42578125" bestFit="1" customWidth="1"/>
    <col min="26" max="26" width="16.28515625" bestFit="1" customWidth="1"/>
    <col min="27" max="27" width="22.42578125" bestFit="1" customWidth="1"/>
    <col min="28" max="28" width="16.28515625" bestFit="1" customWidth="1"/>
    <col min="29" max="29" width="22.42578125" bestFit="1" customWidth="1"/>
    <col min="30" max="30" width="16.28515625" bestFit="1" customWidth="1"/>
    <col min="31" max="31" width="22.42578125" bestFit="1" customWidth="1"/>
    <col min="32" max="32" width="16.28515625" bestFit="1" customWidth="1"/>
    <col min="33" max="33" width="22.42578125" bestFit="1" customWidth="1"/>
    <col min="34" max="34" width="16.28515625" bestFit="1" customWidth="1"/>
    <col min="35" max="35" width="22.42578125" bestFit="1" customWidth="1"/>
    <col min="36" max="36" width="16.28515625" bestFit="1" customWidth="1"/>
    <col min="37" max="37" width="22.42578125" bestFit="1" customWidth="1"/>
    <col min="38" max="38" width="16.28515625" bestFit="1" customWidth="1"/>
    <col min="39" max="39" width="22.42578125" bestFit="1" customWidth="1"/>
    <col min="40" max="40" width="16.28515625" bestFit="1" customWidth="1"/>
    <col min="41" max="41" width="22.42578125" bestFit="1" customWidth="1"/>
    <col min="42" max="42" width="16.28515625" bestFit="1" customWidth="1"/>
    <col min="43" max="43" width="22.42578125" bestFit="1" customWidth="1"/>
    <col min="44" max="44" width="16.28515625" bestFit="1" customWidth="1"/>
    <col min="45" max="45" width="22.42578125" bestFit="1" customWidth="1"/>
    <col min="46" max="46" width="16.28515625" bestFit="1" customWidth="1"/>
    <col min="47" max="47" width="22.42578125" bestFit="1" customWidth="1"/>
    <col min="48" max="48" width="16.28515625" bestFit="1" customWidth="1"/>
    <col min="49" max="49" width="22.42578125" bestFit="1" customWidth="1"/>
    <col min="50" max="50" width="16.28515625" bestFit="1" customWidth="1"/>
    <col min="51" max="51" width="22.42578125" bestFit="1" customWidth="1"/>
    <col min="52" max="52" width="16.28515625" bestFit="1" customWidth="1"/>
    <col min="53" max="53" width="22.42578125" bestFit="1" customWidth="1"/>
    <col min="54" max="54" width="16.28515625" bestFit="1" customWidth="1"/>
    <col min="55" max="55" width="22.42578125" bestFit="1" customWidth="1"/>
    <col min="56" max="56" width="16.28515625" bestFit="1" customWidth="1"/>
    <col min="57" max="57" width="22.42578125" bestFit="1" customWidth="1"/>
    <col min="58" max="58" width="16.28515625" bestFit="1" customWidth="1"/>
    <col min="59" max="59" width="22.42578125" bestFit="1" customWidth="1"/>
    <col min="60" max="60" width="16.28515625" bestFit="1" customWidth="1"/>
    <col min="61" max="61" width="22.42578125" bestFit="1" customWidth="1"/>
    <col min="62" max="62" width="16.28515625" bestFit="1" customWidth="1"/>
    <col min="63" max="63" width="22.42578125" bestFit="1" customWidth="1"/>
    <col min="64" max="64" width="16.28515625" bestFit="1" customWidth="1"/>
    <col min="65" max="65" width="22.42578125" bestFit="1" customWidth="1"/>
    <col min="66" max="66" width="16.28515625" bestFit="1" customWidth="1"/>
    <col min="67" max="67" width="22.42578125" bestFit="1" customWidth="1"/>
    <col min="68" max="68" width="16.28515625" bestFit="1" customWidth="1"/>
    <col min="69" max="69" width="22.42578125" bestFit="1" customWidth="1"/>
    <col min="70" max="70" width="16.28515625" bestFit="1" customWidth="1"/>
    <col min="71" max="71" width="22.42578125" bestFit="1" customWidth="1"/>
    <col min="72" max="72" width="16.28515625" bestFit="1" customWidth="1"/>
    <col min="73" max="73" width="22.42578125" bestFit="1" customWidth="1"/>
    <col min="74" max="74" width="16.28515625" bestFit="1" customWidth="1"/>
    <col min="75" max="75" width="22.42578125" bestFit="1" customWidth="1"/>
    <col min="76" max="76" width="16.28515625" bestFit="1" customWidth="1"/>
    <col min="77" max="77" width="22.42578125" bestFit="1" customWidth="1"/>
    <col min="78" max="78" width="16.28515625" bestFit="1" customWidth="1"/>
    <col min="79" max="79" width="22.42578125" bestFit="1" customWidth="1"/>
    <col min="80" max="80" width="16.28515625" bestFit="1" customWidth="1"/>
    <col min="81" max="81" width="22.42578125" bestFit="1" customWidth="1"/>
    <col min="82" max="82" width="16.28515625" bestFit="1" customWidth="1"/>
    <col min="83" max="83" width="22.42578125" bestFit="1" customWidth="1"/>
    <col min="84" max="84" width="16.28515625" bestFit="1" customWidth="1"/>
    <col min="85" max="85" width="22.42578125" bestFit="1" customWidth="1"/>
    <col min="86" max="86" width="16.28515625" bestFit="1" customWidth="1"/>
    <col min="87" max="87" width="22.42578125" bestFit="1" customWidth="1"/>
    <col min="88" max="88" width="16.28515625" bestFit="1" customWidth="1"/>
    <col min="89" max="89" width="22.42578125" bestFit="1" customWidth="1"/>
    <col min="90" max="90" width="16.28515625" bestFit="1" customWidth="1"/>
    <col min="91" max="91" width="22.42578125" bestFit="1" customWidth="1"/>
    <col min="92" max="92" width="16.28515625" bestFit="1" customWidth="1"/>
    <col min="93" max="93" width="22.42578125" bestFit="1" customWidth="1"/>
    <col min="94" max="94" width="16.28515625" bestFit="1" customWidth="1"/>
    <col min="95" max="95" width="22.42578125" bestFit="1" customWidth="1"/>
    <col min="96" max="96" width="16.28515625" bestFit="1" customWidth="1"/>
    <col min="97" max="97" width="22.42578125" bestFit="1" customWidth="1"/>
    <col min="98" max="98" width="16.28515625" bestFit="1" customWidth="1"/>
    <col min="99" max="99" width="22.42578125" bestFit="1" customWidth="1"/>
    <col min="100" max="100" width="16.28515625" bestFit="1" customWidth="1"/>
    <col min="101" max="101" width="22.42578125" bestFit="1" customWidth="1"/>
    <col min="102" max="102" width="16.28515625" bestFit="1" customWidth="1"/>
    <col min="103" max="103" width="22.42578125" bestFit="1" customWidth="1"/>
    <col min="104" max="104" width="16.28515625" bestFit="1" customWidth="1"/>
    <col min="105" max="105" width="22.42578125" bestFit="1" customWidth="1"/>
    <col min="106" max="106" width="16.28515625" bestFit="1" customWidth="1"/>
    <col min="107" max="107" width="22.42578125" bestFit="1" customWidth="1"/>
    <col min="108" max="108" width="16.28515625" bestFit="1" customWidth="1"/>
    <col min="109" max="109" width="22.42578125" bestFit="1" customWidth="1"/>
    <col min="110" max="110" width="16.28515625" bestFit="1" customWidth="1"/>
    <col min="111" max="111" width="22.42578125" bestFit="1" customWidth="1"/>
    <col min="112" max="112" width="16.28515625" bestFit="1" customWidth="1"/>
    <col min="113" max="113" width="22.42578125" bestFit="1" customWidth="1"/>
    <col min="114" max="114" width="16.28515625" bestFit="1" customWidth="1"/>
    <col min="115" max="115" width="22.42578125" bestFit="1" customWidth="1"/>
    <col min="116" max="116" width="16.28515625" bestFit="1" customWidth="1"/>
    <col min="117" max="117" width="22.42578125" bestFit="1" customWidth="1"/>
    <col min="118" max="118" width="16.28515625" bestFit="1" customWidth="1"/>
    <col min="119" max="119" width="22.42578125" bestFit="1" customWidth="1"/>
    <col min="120" max="120" width="16.28515625" bestFit="1" customWidth="1"/>
    <col min="121" max="121" width="22.42578125" bestFit="1" customWidth="1"/>
    <col min="122" max="122" width="16.28515625" bestFit="1" customWidth="1"/>
    <col min="123" max="123" width="22.42578125" bestFit="1" customWidth="1"/>
    <col min="124" max="124" width="16.28515625" bestFit="1" customWidth="1"/>
    <col min="125" max="125" width="22.42578125" bestFit="1" customWidth="1"/>
    <col min="126" max="126" width="16.28515625" bestFit="1" customWidth="1"/>
    <col min="127" max="127" width="22.42578125" bestFit="1" customWidth="1"/>
    <col min="128" max="128" width="16.28515625" bestFit="1" customWidth="1"/>
    <col min="129" max="129" width="22.42578125" bestFit="1" customWidth="1"/>
    <col min="130" max="130" width="16.28515625" bestFit="1" customWidth="1"/>
    <col min="131" max="131" width="22.42578125" bestFit="1" customWidth="1"/>
    <col min="132" max="132" width="16.28515625" bestFit="1" customWidth="1"/>
    <col min="133" max="133" width="22.42578125" bestFit="1" customWidth="1"/>
    <col min="134" max="134" width="16.28515625" bestFit="1" customWidth="1"/>
    <col min="135" max="135" width="22.42578125" bestFit="1" customWidth="1"/>
    <col min="136" max="136" width="16.28515625" bestFit="1" customWidth="1"/>
    <col min="137" max="137" width="22.42578125" bestFit="1" customWidth="1"/>
    <col min="138" max="138" width="16.28515625" bestFit="1" customWidth="1"/>
    <col min="139" max="139" width="22.42578125" bestFit="1" customWidth="1"/>
    <col min="140" max="140" width="16.28515625" bestFit="1" customWidth="1"/>
    <col min="141" max="141" width="22.42578125" bestFit="1" customWidth="1"/>
    <col min="142" max="142" width="16.28515625" bestFit="1" customWidth="1"/>
    <col min="143" max="143" width="22.42578125" bestFit="1" customWidth="1"/>
    <col min="144" max="144" width="16.28515625" bestFit="1" customWidth="1"/>
    <col min="145" max="145" width="22.42578125" bestFit="1" customWidth="1"/>
    <col min="146" max="146" width="16.28515625" bestFit="1" customWidth="1"/>
    <col min="147" max="147" width="22.42578125" bestFit="1" customWidth="1"/>
    <col min="148" max="148" width="16.28515625" bestFit="1" customWidth="1"/>
    <col min="149" max="149" width="22.42578125" bestFit="1" customWidth="1"/>
    <col min="150" max="150" width="16.28515625" bestFit="1" customWidth="1"/>
    <col min="151" max="151" width="22.42578125" bestFit="1" customWidth="1"/>
    <col min="152" max="152" width="16.28515625" bestFit="1" customWidth="1"/>
    <col min="153" max="153" width="22.42578125" bestFit="1" customWidth="1"/>
    <col min="154" max="154" width="16.28515625" bestFit="1" customWidth="1"/>
    <col min="155" max="155" width="22.42578125" bestFit="1" customWidth="1"/>
    <col min="156" max="156" width="16.28515625" bestFit="1" customWidth="1"/>
    <col min="157" max="157" width="22.42578125" bestFit="1" customWidth="1"/>
    <col min="158" max="158" width="16.28515625" bestFit="1" customWidth="1"/>
    <col min="159" max="159" width="22.42578125" bestFit="1" customWidth="1"/>
    <col min="160" max="160" width="16.28515625" bestFit="1" customWidth="1"/>
    <col min="161" max="161" width="22.42578125" bestFit="1" customWidth="1"/>
    <col min="162" max="162" width="16.28515625" bestFit="1" customWidth="1"/>
    <col min="163" max="163" width="22.42578125" bestFit="1" customWidth="1"/>
    <col min="164" max="164" width="16.28515625" bestFit="1" customWidth="1"/>
    <col min="165" max="165" width="22.42578125" bestFit="1" customWidth="1"/>
    <col min="166" max="166" width="16.28515625" bestFit="1" customWidth="1"/>
    <col min="167" max="167" width="22.42578125" bestFit="1" customWidth="1"/>
    <col min="168" max="168" width="16.28515625" bestFit="1" customWidth="1"/>
    <col min="169" max="169" width="22.42578125" bestFit="1" customWidth="1"/>
    <col min="170" max="170" width="16.28515625" bestFit="1" customWidth="1"/>
    <col min="171" max="171" width="22.42578125" bestFit="1" customWidth="1"/>
    <col min="172" max="172" width="16.28515625" bestFit="1" customWidth="1"/>
    <col min="173" max="173" width="22.42578125" bestFit="1" customWidth="1"/>
    <col min="174" max="174" width="16.28515625" bestFit="1" customWidth="1"/>
    <col min="175" max="175" width="22.42578125" bestFit="1" customWidth="1"/>
    <col min="176" max="176" width="16.28515625" bestFit="1" customWidth="1"/>
    <col min="177" max="177" width="22.42578125" bestFit="1" customWidth="1"/>
    <col min="178" max="178" width="16.28515625" bestFit="1" customWidth="1"/>
    <col min="179" max="179" width="22.42578125" bestFit="1" customWidth="1"/>
    <col min="180" max="180" width="16.28515625" bestFit="1" customWidth="1"/>
    <col min="181" max="181" width="22.42578125" bestFit="1" customWidth="1"/>
    <col min="182" max="182" width="16.28515625" bestFit="1" customWidth="1"/>
    <col min="183" max="183" width="22.42578125" bestFit="1" customWidth="1"/>
    <col min="184" max="184" width="16.28515625" bestFit="1" customWidth="1"/>
    <col min="185" max="185" width="22.42578125" bestFit="1" customWidth="1"/>
    <col min="186" max="186" width="16.28515625" bestFit="1" customWidth="1"/>
    <col min="187" max="187" width="22.42578125" bestFit="1" customWidth="1"/>
    <col min="188" max="188" width="16.28515625" bestFit="1" customWidth="1"/>
    <col min="189" max="189" width="22.42578125" bestFit="1" customWidth="1"/>
    <col min="190" max="190" width="16.28515625" bestFit="1" customWidth="1"/>
    <col min="191" max="191" width="22.42578125" bestFit="1" customWidth="1"/>
    <col min="192" max="192" width="16.28515625" bestFit="1" customWidth="1"/>
    <col min="193" max="193" width="22.42578125" bestFit="1" customWidth="1"/>
    <col min="194" max="194" width="16.28515625" bestFit="1" customWidth="1"/>
    <col min="195" max="195" width="22.42578125" bestFit="1" customWidth="1"/>
    <col min="196" max="196" width="16.28515625" bestFit="1" customWidth="1"/>
    <col min="197" max="197" width="22.42578125" bestFit="1" customWidth="1"/>
    <col min="198" max="198" width="16.28515625" bestFit="1" customWidth="1"/>
    <col min="199" max="199" width="22.42578125" bestFit="1" customWidth="1"/>
    <col min="200" max="200" width="16.28515625" bestFit="1" customWidth="1"/>
    <col min="201" max="201" width="22.42578125" bestFit="1" customWidth="1"/>
    <col min="202" max="202" width="16.28515625" bestFit="1" customWidth="1"/>
    <col min="203" max="203" width="22.42578125" bestFit="1" customWidth="1"/>
    <col min="204" max="204" width="16.28515625" bestFit="1" customWidth="1"/>
    <col min="205" max="205" width="22.42578125" bestFit="1" customWidth="1"/>
    <col min="206" max="206" width="16.28515625" bestFit="1" customWidth="1"/>
    <col min="207" max="207" width="22.42578125" bestFit="1" customWidth="1"/>
    <col min="208" max="208" width="16.28515625" bestFit="1" customWidth="1"/>
    <col min="209" max="209" width="22.42578125" bestFit="1" customWidth="1"/>
    <col min="210" max="210" width="16.28515625" bestFit="1" customWidth="1"/>
    <col min="211" max="211" width="22.42578125" bestFit="1" customWidth="1"/>
    <col min="212" max="212" width="16.28515625" bestFit="1" customWidth="1"/>
    <col min="213" max="213" width="22.42578125" bestFit="1" customWidth="1"/>
    <col min="214" max="214" width="16.28515625" bestFit="1" customWidth="1"/>
    <col min="215" max="215" width="22.42578125" bestFit="1" customWidth="1"/>
    <col min="216" max="216" width="16.28515625" bestFit="1" customWidth="1"/>
    <col min="217" max="217" width="22.42578125" bestFit="1" customWidth="1"/>
    <col min="218" max="218" width="16.28515625" bestFit="1" customWidth="1"/>
    <col min="219" max="219" width="22.42578125" bestFit="1" customWidth="1"/>
    <col min="220" max="220" width="16.28515625" bestFit="1" customWidth="1"/>
    <col min="221" max="221" width="22.42578125" bestFit="1" customWidth="1"/>
    <col min="222" max="222" width="16.28515625" bestFit="1" customWidth="1"/>
    <col min="223" max="223" width="22.42578125" bestFit="1" customWidth="1"/>
    <col min="224" max="224" width="16.28515625" bestFit="1" customWidth="1"/>
    <col min="225" max="225" width="22.42578125" bestFit="1" customWidth="1"/>
    <col min="226" max="226" width="16.28515625" bestFit="1" customWidth="1"/>
    <col min="227" max="227" width="22.42578125" bestFit="1" customWidth="1"/>
    <col min="228" max="228" width="16.28515625" bestFit="1" customWidth="1"/>
    <col min="229" max="229" width="22.42578125" bestFit="1" customWidth="1"/>
    <col min="230" max="230" width="16.28515625" bestFit="1" customWidth="1"/>
    <col min="231" max="231" width="22.42578125" bestFit="1" customWidth="1"/>
    <col min="232" max="232" width="16.28515625" bestFit="1" customWidth="1"/>
    <col min="233" max="233" width="22.42578125" bestFit="1" customWidth="1"/>
    <col min="234" max="234" width="16.28515625" bestFit="1" customWidth="1"/>
    <col min="235" max="235" width="22.42578125" bestFit="1" customWidth="1"/>
    <col min="236" max="236" width="16.28515625" bestFit="1" customWidth="1"/>
    <col min="237" max="237" width="22.42578125" bestFit="1" customWidth="1"/>
    <col min="238" max="238" width="16.28515625" bestFit="1" customWidth="1"/>
    <col min="239" max="239" width="22.42578125" bestFit="1" customWidth="1"/>
    <col min="240" max="240" width="16.28515625" bestFit="1" customWidth="1"/>
    <col min="241" max="241" width="22.42578125" bestFit="1" customWidth="1"/>
    <col min="242" max="242" width="16.28515625" bestFit="1" customWidth="1"/>
    <col min="243" max="243" width="22.42578125" bestFit="1" customWidth="1"/>
    <col min="244" max="244" width="16.28515625" bestFit="1" customWidth="1"/>
    <col min="245" max="245" width="22.42578125" bestFit="1" customWidth="1"/>
    <col min="246" max="246" width="16.28515625" bestFit="1" customWidth="1"/>
    <col min="247" max="247" width="22.42578125" bestFit="1" customWidth="1"/>
    <col min="248" max="248" width="16.28515625" bestFit="1" customWidth="1"/>
    <col min="249" max="249" width="22.42578125" bestFit="1" customWidth="1"/>
    <col min="250" max="250" width="16.28515625" bestFit="1" customWidth="1"/>
    <col min="251" max="251" width="22.42578125" bestFit="1" customWidth="1"/>
    <col min="252" max="252" width="16.28515625" bestFit="1" customWidth="1"/>
    <col min="253" max="253" width="22.42578125" bestFit="1" customWidth="1"/>
    <col min="254" max="254" width="16.28515625" bestFit="1" customWidth="1"/>
    <col min="255" max="255" width="22.42578125" bestFit="1" customWidth="1"/>
    <col min="256" max="256" width="16.28515625" bestFit="1" customWidth="1"/>
    <col min="257" max="257" width="22.42578125" bestFit="1" customWidth="1"/>
    <col min="258" max="258" width="16.28515625" bestFit="1" customWidth="1"/>
    <col min="259" max="259" width="22.42578125" bestFit="1" customWidth="1"/>
    <col min="260" max="260" width="16.28515625" bestFit="1" customWidth="1"/>
    <col min="261" max="261" width="22.42578125" bestFit="1" customWidth="1"/>
    <col min="262" max="262" width="16.28515625" bestFit="1" customWidth="1"/>
    <col min="263" max="263" width="22.42578125" bestFit="1" customWidth="1"/>
    <col min="264" max="264" width="16.28515625" bestFit="1" customWidth="1"/>
    <col min="265" max="265" width="22.42578125" bestFit="1" customWidth="1"/>
    <col min="266" max="266" width="16.28515625" bestFit="1" customWidth="1"/>
    <col min="267" max="267" width="22.42578125" bestFit="1" customWidth="1"/>
    <col min="268" max="268" width="16.28515625" bestFit="1" customWidth="1"/>
    <col min="269" max="269" width="22.42578125" bestFit="1" customWidth="1"/>
    <col min="270" max="270" width="16.28515625" bestFit="1" customWidth="1"/>
    <col min="271" max="271" width="22.42578125" bestFit="1" customWidth="1"/>
    <col min="272" max="272" width="16.28515625" bestFit="1" customWidth="1"/>
    <col min="273" max="273" width="22.42578125" bestFit="1" customWidth="1"/>
    <col min="274" max="274" width="16.28515625" bestFit="1" customWidth="1"/>
    <col min="275" max="275" width="22.42578125" bestFit="1" customWidth="1"/>
    <col min="276" max="276" width="16.28515625" bestFit="1" customWidth="1"/>
    <col min="277" max="277" width="22.42578125" bestFit="1" customWidth="1"/>
    <col min="278" max="278" width="16.28515625" bestFit="1" customWidth="1"/>
    <col min="279" max="279" width="22.42578125" bestFit="1" customWidth="1"/>
    <col min="280" max="280" width="16.28515625" bestFit="1" customWidth="1"/>
    <col min="281" max="281" width="22.42578125" bestFit="1" customWidth="1"/>
    <col min="282" max="282" width="16.28515625" bestFit="1" customWidth="1"/>
    <col min="283" max="283" width="22.42578125" bestFit="1" customWidth="1"/>
    <col min="284" max="284" width="16.28515625" bestFit="1" customWidth="1"/>
    <col min="285" max="285" width="22.42578125" bestFit="1" customWidth="1"/>
    <col min="286" max="286" width="16.28515625" bestFit="1" customWidth="1"/>
    <col min="287" max="287" width="22.42578125" bestFit="1" customWidth="1"/>
    <col min="288" max="288" width="16.28515625" bestFit="1" customWidth="1"/>
    <col min="289" max="289" width="22.42578125" bestFit="1" customWidth="1"/>
    <col min="290" max="290" width="16.28515625" bestFit="1" customWidth="1"/>
    <col min="291" max="291" width="22.42578125" bestFit="1" customWidth="1"/>
    <col min="292" max="292" width="16.28515625" bestFit="1" customWidth="1"/>
    <col min="293" max="293" width="22.42578125" bestFit="1" customWidth="1"/>
    <col min="294" max="294" width="16.28515625" bestFit="1" customWidth="1"/>
    <col min="295" max="295" width="22.42578125" bestFit="1" customWidth="1"/>
    <col min="296" max="296" width="16.28515625" bestFit="1" customWidth="1"/>
    <col min="297" max="297" width="22.42578125" bestFit="1" customWidth="1"/>
    <col min="298" max="298" width="16.28515625" bestFit="1" customWidth="1"/>
    <col min="299" max="299" width="22.42578125" bestFit="1" customWidth="1"/>
    <col min="300" max="300" width="16.28515625" bestFit="1" customWidth="1"/>
    <col min="301" max="301" width="22.42578125" bestFit="1" customWidth="1"/>
    <col min="302" max="302" width="16.28515625" bestFit="1" customWidth="1"/>
    <col min="303" max="303" width="22.42578125" bestFit="1" customWidth="1"/>
    <col min="304" max="304" width="16.28515625" bestFit="1" customWidth="1"/>
    <col min="305" max="305" width="22.42578125" bestFit="1" customWidth="1"/>
    <col min="306" max="306" width="16.28515625" bestFit="1" customWidth="1"/>
    <col min="307" max="307" width="22.42578125" bestFit="1" customWidth="1"/>
    <col min="308" max="308" width="16.28515625" bestFit="1" customWidth="1"/>
    <col min="309" max="309" width="22.42578125" bestFit="1" customWidth="1"/>
    <col min="310" max="310" width="16.28515625" bestFit="1" customWidth="1"/>
    <col min="311" max="311" width="22.42578125" bestFit="1" customWidth="1"/>
    <col min="312" max="312" width="16.28515625" bestFit="1" customWidth="1"/>
    <col min="313" max="313" width="22.42578125" bestFit="1" customWidth="1"/>
    <col min="314" max="314" width="16.28515625" bestFit="1" customWidth="1"/>
    <col min="315" max="315" width="22.42578125" bestFit="1" customWidth="1"/>
    <col min="316" max="316" width="16.28515625" bestFit="1" customWidth="1"/>
    <col min="317" max="317" width="22.42578125" bestFit="1" customWidth="1"/>
    <col min="318" max="318" width="16.28515625" bestFit="1" customWidth="1"/>
    <col min="319" max="319" width="22.42578125" bestFit="1" customWidth="1"/>
    <col min="320" max="320" width="16.28515625" bestFit="1" customWidth="1"/>
    <col min="321" max="321" width="22.42578125" bestFit="1" customWidth="1"/>
    <col min="322" max="322" width="16.28515625" bestFit="1" customWidth="1"/>
    <col min="323" max="323" width="22.42578125" bestFit="1" customWidth="1"/>
    <col min="324" max="324" width="16.28515625" bestFit="1" customWidth="1"/>
    <col min="325" max="325" width="22.42578125" bestFit="1" customWidth="1"/>
    <col min="326" max="326" width="16.28515625" bestFit="1" customWidth="1"/>
    <col min="327" max="327" width="22.42578125" bestFit="1" customWidth="1"/>
    <col min="328" max="328" width="16.28515625" bestFit="1" customWidth="1"/>
    <col min="329" max="329" width="22.42578125" bestFit="1" customWidth="1"/>
    <col min="330" max="330" width="16.28515625" bestFit="1" customWidth="1"/>
    <col min="331" max="331" width="22.42578125" bestFit="1" customWidth="1"/>
    <col min="332" max="332" width="16.28515625" bestFit="1" customWidth="1"/>
    <col min="333" max="333" width="22.42578125" bestFit="1" customWidth="1"/>
    <col min="334" max="334" width="16.28515625" bestFit="1" customWidth="1"/>
    <col min="335" max="335" width="22.42578125" bestFit="1" customWidth="1"/>
    <col min="336" max="336" width="16.28515625" bestFit="1" customWidth="1"/>
    <col min="337" max="337" width="22.42578125" bestFit="1" customWidth="1"/>
    <col min="338" max="338" width="16.28515625" bestFit="1" customWidth="1"/>
    <col min="339" max="339" width="22.42578125" bestFit="1" customWidth="1"/>
    <col min="340" max="340" width="16.28515625" bestFit="1" customWidth="1"/>
    <col min="341" max="341" width="22.42578125" bestFit="1" customWidth="1"/>
    <col min="342" max="342" width="16.28515625" bestFit="1" customWidth="1"/>
    <col min="343" max="343" width="22.42578125" bestFit="1" customWidth="1"/>
    <col min="344" max="344" width="16.28515625" bestFit="1" customWidth="1"/>
    <col min="345" max="345" width="22.42578125" bestFit="1" customWidth="1"/>
    <col min="346" max="346" width="16.28515625" bestFit="1" customWidth="1"/>
    <col min="347" max="347" width="22.42578125" bestFit="1" customWidth="1"/>
    <col min="348" max="348" width="16.28515625" bestFit="1" customWidth="1"/>
    <col min="349" max="349" width="22.42578125" bestFit="1" customWidth="1"/>
    <col min="350" max="350" width="16.28515625" bestFit="1" customWidth="1"/>
    <col min="351" max="351" width="22.42578125" bestFit="1" customWidth="1"/>
    <col min="352" max="352" width="16.28515625" bestFit="1" customWidth="1"/>
    <col min="353" max="353" width="22.42578125" bestFit="1" customWidth="1"/>
    <col min="354" max="354" width="16.28515625" bestFit="1" customWidth="1"/>
    <col min="355" max="355" width="22.42578125" bestFit="1" customWidth="1"/>
    <col min="356" max="356" width="16.28515625" bestFit="1" customWidth="1"/>
    <col min="357" max="357" width="22.42578125" bestFit="1" customWidth="1"/>
    <col min="358" max="358" width="16.28515625" bestFit="1" customWidth="1"/>
    <col min="359" max="359" width="22.42578125" bestFit="1" customWidth="1"/>
    <col min="360" max="360" width="16.28515625" bestFit="1" customWidth="1"/>
    <col min="361" max="361" width="22.42578125" bestFit="1" customWidth="1"/>
    <col min="362" max="362" width="16.28515625" bestFit="1" customWidth="1"/>
    <col min="363" max="363" width="22.42578125" bestFit="1" customWidth="1"/>
    <col min="364" max="364" width="16.28515625" bestFit="1" customWidth="1"/>
    <col min="365" max="365" width="22.42578125" bestFit="1" customWidth="1"/>
    <col min="366" max="366" width="16.28515625" bestFit="1" customWidth="1"/>
    <col min="367" max="367" width="22.42578125" bestFit="1" customWidth="1"/>
    <col min="368" max="368" width="16.28515625" bestFit="1" customWidth="1"/>
    <col min="369" max="369" width="22.42578125" bestFit="1" customWidth="1"/>
    <col min="370" max="370" width="16.28515625" bestFit="1" customWidth="1"/>
    <col min="371" max="371" width="22.42578125" bestFit="1" customWidth="1"/>
    <col min="372" max="372" width="16.28515625" bestFit="1" customWidth="1"/>
    <col min="373" max="373" width="22.42578125" bestFit="1" customWidth="1"/>
    <col min="374" max="374" width="16.28515625" bestFit="1" customWidth="1"/>
    <col min="375" max="375" width="22.42578125" bestFit="1" customWidth="1"/>
    <col min="376" max="376" width="16.28515625" bestFit="1" customWidth="1"/>
    <col min="377" max="377" width="22.42578125" bestFit="1" customWidth="1"/>
    <col min="378" max="378" width="16.28515625" bestFit="1" customWidth="1"/>
    <col min="379" max="379" width="22.42578125" bestFit="1" customWidth="1"/>
    <col min="380" max="380" width="16.28515625" bestFit="1" customWidth="1"/>
    <col min="381" max="381" width="22.42578125" bestFit="1" customWidth="1"/>
    <col min="382" max="382" width="16.28515625" bestFit="1" customWidth="1"/>
    <col min="383" max="383" width="22.42578125" bestFit="1" customWidth="1"/>
    <col min="384" max="384" width="16.28515625" bestFit="1" customWidth="1"/>
    <col min="385" max="385" width="22.42578125" bestFit="1" customWidth="1"/>
    <col min="386" max="386" width="16.28515625" bestFit="1" customWidth="1"/>
    <col min="387" max="387" width="22.42578125" bestFit="1" customWidth="1"/>
    <col min="388" max="388" width="16.28515625" bestFit="1" customWidth="1"/>
    <col min="389" max="389" width="22.42578125" bestFit="1" customWidth="1"/>
    <col min="390" max="390" width="16.28515625" bestFit="1" customWidth="1"/>
    <col min="391" max="391" width="22.42578125" bestFit="1" customWidth="1"/>
    <col min="392" max="392" width="16.28515625" bestFit="1" customWidth="1"/>
    <col min="393" max="393" width="22.42578125" bestFit="1" customWidth="1"/>
    <col min="394" max="394" width="16.28515625" bestFit="1" customWidth="1"/>
    <col min="395" max="395" width="22.42578125" bestFit="1" customWidth="1"/>
    <col min="396" max="396" width="16.28515625" bestFit="1" customWidth="1"/>
    <col min="397" max="397" width="22.42578125" bestFit="1" customWidth="1"/>
    <col min="398" max="398" width="16.28515625" bestFit="1" customWidth="1"/>
    <col min="399" max="399" width="22.42578125" bestFit="1" customWidth="1"/>
    <col min="400" max="400" width="16.28515625" bestFit="1" customWidth="1"/>
    <col min="401" max="401" width="22.42578125" bestFit="1" customWidth="1"/>
    <col min="402" max="402" width="16.28515625" bestFit="1" customWidth="1"/>
    <col min="403" max="403" width="22.42578125" bestFit="1" customWidth="1"/>
    <col min="404" max="404" width="16.28515625" bestFit="1" customWidth="1"/>
    <col min="405" max="405" width="22.42578125" bestFit="1" customWidth="1"/>
    <col min="406" max="406" width="16.28515625" bestFit="1" customWidth="1"/>
    <col min="407" max="407" width="22.42578125" bestFit="1" customWidth="1"/>
    <col min="408" max="408" width="16.28515625" bestFit="1" customWidth="1"/>
    <col min="409" max="409" width="22.42578125" bestFit="1" customWidth="1"/>
    <col min="410" max="410" width="16.28515625" bestFit="1" customWidth="1"/>
    <col min="411" max="411" width="22.42578125" bestFit="1" customWidth="1"/>
    <col min="412" max="412" width="16.28515625" bestFit="1" customWidth="1"/>
    <col min="413" max="413" width="22.42578125" bestFit="1" customWidth="1"/>
    <col min="414" max="414" width="16.28515625" bestFit="1" customWidth="1"/>
    <col min="415" max="415" width="22.42578125" bestFit="1" customWidth="1"/>
    <col min="416" max="416" width="16.28515625" bestFit="1" customWidth="1"/>
    <col min="417" max="417" width="22.42578125" bestFit="1" customWidth="1"/>
    <col min="418" max="418" width="16.28515625" bestFit="1" customWidth="1"/>
    <col min="419" max="419" width="22.42578125" bestFit="1" customWidth="1"/>
    <col min="420" max="420" width="16.28515625" bestFit="1" customWidth="1"/>
    <col min="421" max="421" width="22.42578125" bestFit="1" customWidth="1"/>
    <col min="422" max="422" width="16.28515625" bestFit="1" customWidth="1"/>
    <col min="423" max="423" width="22.42578125" bestFit="1" customWidth="1"/>
    <col min="424" max="424" width="16.28515625" bestFit="1" customWidth="1"/>
    <col min="425" max="425" width="22.42578125" bestFit="1" customWidth="1"/>
    <col min="426" max="426" width="16.28515625" bestFit="1" customWidth="1"/>
    <col min="427" max="427" width="22.42578125" bestFit="1" customWidth="1"/>
    <col min="428" max="428" width="16.28515625" bestFit="1" customWidth="1"/>
    <col min="429" max="429" width="22.42578125" bestFit="1" customWidth="1"/>
    <col min="430" max="430" width="16.28515625" bestFit="1" customWidth="1"/>
    <col min="431" max="431" width="22.42578125" bestFit="1" customWidth="1"/>
    <col min="432" max="432" width="16.28515625" bestFit="1" customWidth="1"/>
    <col min="433" max="433" width="22.42578125" bestFit="1" customWidth="1"/>
    <col min="434" max="434" width="16.28515625" bestFit="1" customWidth="1"/>
    <col min="435" max="435" width="22.42578125" bestFit="1" customWidth="1"/>
    <col min="436" max="436" width="16.28515625" bestFit="1" customWidth="1"/>
    <col min="437" max="437" width="22.42578125" bestFit="1" customWidth="1"/>
    <col min="438" max="438" width="16.28515625" bestFit="1" customWidth="1"/>
    <col min="439" max="439" width="22.42578125" bestFit="1" customWidth="1"/>
    <col min="440" max="440" width="16.28515625" bestFit="1" customWidth="1"/>
    <col min="441" max="441" width="22.42578125" bestFit="1" customWidth="1"/>
    <col min="442" max="442" width="16.28515625" bestFit="1" customWidth="1"/>
    <col min="443" max="443" width="22.42578125" bestFit="1" customWidth="1"/>
    <col min="444" max="444" width="16.28515625" bestFit="1" customWidth="1"/>
    <col min="445" max="445" width="22.42578125" bestFit="1" customWidth="1"/>
    <col min="446" max="446" width="16.28515625" bestFit="1" customWidth="1"/>
    <col min="447" max="447" width="22.42578125" bestFit="1" customWidth="1"/>
    <col min="448" max="448" width="16.28515625" bestFit="1" customWidth="1"/>
    <col min="449" max="449" width="22.42578125" bestFit="1" customWidth="1"/>
    <col min="450" max="450" width="16.28515625" bestFit="1" customWidth="1"/>
    <col min="451" max="451" width="22.42578125" bestFit="1" customWidth="1"/>
    <col min="452" max="452" width="16.28515625" bestFit="1" customWidth="1"/>
    <col min="453" max="453" width="22.42578125" bestFit="1" customWidth="1"/>
    <col min="454" max="454" width="16.28515625" bestFit="1" customWidth="1"/>
    <col min="455" max="455" width="22.42578125" bestFit="1" customWidth="1"/>
    <col min="456" max="456" width="16.28515625" bestFit="1" customWidth="1"/>
    <col min="457" max="457" width="22.42578125" bestFit="1" customWidth="1"/>
    <col min="458" max="458" width="16.28515625" bestFit="1" customWidth="1"/>
    <col min="459" max="459" width="22.42578125" bestFit="1" customWidth="1"/>
    <col min="460" max="460" width="16.28515625" bestFit="1" customWidth="1"/>
    <col min="461" max="461" width="22.42578125" bestFit="1" customWidth="1"/>
    <col min="462" max="462" width="16.28515625" bestFit="1" customWidth="1"/>
    <col min="463" max="463" width="22.42578125" bestFit="1" customWidth="1"/>
    <col min="464" max="464" width="16.28515625" bestFit="1" customWidth="1"/>
    <col min="465" max="465" width="22.42578125" bestFit="1" customWidth="1"/>
    <col min="466" max="466" width="16.28515625" bestFit="1" customWidth="1"/>
    <col min="467" max="467" width="22.42578125" bestFit="1" customWidth="1"/>
    <col min="468" max="468" width="16.28515625" bestFit="1" customWidth="1"/>
    <col min="469" max="469" width="22.42578125" bestFit="1" customWidth="1"/>
    <col min="470" max="470" width="16.28515625" bestFit="1" customWidth="1"/>
    <col min="471" max="471" width="22.42578125" bestFit="1" customWidth="1"/>
    <col min="472" max="472" width="16.28515625" bestFit="1" customWidth="1"/>
    <col min="473" max="473" width="22.42578125" bestFit="1" customWidth="1"/>
    <col min="474" max="474" width="16.28515625" bestFit="1" customWidth="1"/>
    <col min="475" max="475" width="22.42578125" bestFit="1" customWidth="1"/>
    <col min="476" max="476" width="16.28515625" bestFit="1" customWidth="1"/>
    <col min="477" max="477" width="22.42578125" bestFit="1" customWidth="1"/>
    <col min="478" max="478" width="16.28515625" bestFit="1" customWidth="1"/>
    <col min="479" max="479" width="22.42578125" bestFit="1" customWidth="1"/>
    <col min="480" max="480" width="16.28515625" bestFit="1" customWidth="1"/>
    <col min="481" max="481" width="22.42578125" bestFit="1" customWidth="1"/>
    <col min="482" max="482" width="16.28515625" bestFit="1" customWidth="1"/>
    <col min="483" max="483" width="22.42578125" bestFit="1" customWidth="1"/>
    <col min="484" max="484" width="16.28515625" bestFit="1" customWidth="1"/>
    <col min="485" max="485" width="22.42578125" bestFit="1" customWidth="1"/>
    <col min="486" max="486" width="16.28515625" bestFit="1" customWidth="1"/>
    <col min="487" max="487" width="22.42578125" bestFit="1" customWidth="1"/>
    <col min="488" max="488" width="16.28515625" bestFit="1" customWidth="1"/>
    <col min="489" max="489" width="22.42578125" bestFit="1" customWidth="1"/>
    <col min="490" max="490" width="16.28515625" bestFit="1" customWidth="1"/>
    <col min="491" max="491" width="22.42578125" bestFit="1" customWidth="1"/>
    <col min="492" max="492" width="16.28515625" bestFit="1" customWidth="1"/>
    <col min="493" max="493" width="22.42578125" bestFit="1" customWidth="1"/>
    <col min="494" max="494" width="16.28515625" bestFit="1" customWidth="1"/>
    <col min="495" max="495" width="22.42578125" bestFit="1" customWidth="1"/>
    <col min="496" max="496" width="16.28515625" bestFit="1" customWidth="1"/>
    <col min="497" max="497" width="22.42578125" bestFit="1" customWidth="1"/>
    <col min="498" max="498" width="16.28515625" bestFit="1" customWidth="1"/>
    <col min="499" max="499" width="22.42578125" bestFit="1" customWidth="1"/>
    <col min="500" max="500" width="16.28515625" bestFit="1" customWidth="1"/>
    <col min="501" max="501" width="22.42578125" bestFit="1" customWidth="1"/>
    <col min="502" max="502" width="16.28515625" bestFit="1" customWidth="1"/>
    <col min="503" max="503" width="22.42578125" bestFit="1" customWidth="1"/>
    <col min="504" max="504" width="16.28515625" bestFit="1" customWidth="1"/>
    <col min="505" max="505" width="22.42578125" bestFit="1" customWidth="1"/>
    <col min="506" max="506" width="16.28515625" bestFit="1" customWidth="1"/>
    <col min="507" max="507" width="22.42578125" bestFit="1" customWidth="1"/>
    <col min="508" max="508" width="16.28515625" bestFit="1" customWidth="1"/>
    <col min="509" max="509" width="22.42578125" bestFit="1" customWidth="1"/>
    <col min="510" max="510" width="16.28515625" bestFit="1" customWidth="1"/>
    <col min="511" max="511" width="22.42578125" bestFit="1" customWidth="1"/>
    <col min="512" max="512" width="16.28515625" bestFit="1" customWidth="1"/>
    <col min="513" max="513" width="22.42578125" bestFit="1" customWidth="1"/>
    <col min="514" max="514" width="16.28515625" bestFit="1" customWidth="1"/>
    <col min="515" max="515" width="22.42578125" bestFit="1" customWidth="1"/>
    <col min="516" max="516" width="16.28515625" bestFit="1" customWidth="1"/>
    <col min="517" max="517" width="22.42578125" bestFit="1" customWidth="1"/>
    <col min="518" max="518" width="16.28515625" bestFit="1" customWidth="1"/>
    <col min="519" max="519" width="22.42578125" bestFit="1" customWidth="1"/>
    <col min="520" max="520" width="16.28515625" bestFit="1" customWidth="1"/>
    <col min="521" max="521" width="22.42578125" bestFit="1" customWidth="1"/>
    <col min="522" max="522" width="16.28515625" bestFit="1" customWidth="1"/>
    <col min="523" max="523" width="22.42578125" bestFit="1" customWidth="1"/>
    <col min="524" max="524" width="16.28515625" bestFit="1" customWidth="1"/>
    <col min="525" max="525" width="22.42578125" bestFit="1" customWidth="1"/>
    <col min="526" max="526" width="16.28515625" bestFit="1" customWidth="1"/>
    <col min="527" max="527" width="22.42578125" bestFit="1" customWidth="1"/>
    <col min="528" max="528" width="16.28515625" bestFit="1" customWidth="1"/>
    <col min="529" max="529" width="22.42578125" bestFit="1" customWidth="1"/>
    <col min="530" max="530" width="16.28515625" bestFit="1" customWidth="1"/>
    <col min="531" max="531" width="22.42578125" bestFit="1" customWidth="1"/>
    <col min="532" max="532" width="16.28515625" bestFit="1" customWidth="1"/>
    <col min="533" max="533" width="22.42578125" bestFit="1" customWidth="1"/>
    <col min="534" max="534" width="16.28515625" bestFit="1" customWidth="1"/>
    <col min="535" max="535" width="22.42578125" bestFit="1" customWidth="1"/>
    <col min="536" max="536" width="16.28515625" bestFit="1" customWidth="1"/>
    <col min="537" max="537" width="22.42578125" bestFit="1" customWidth="1"/>
    <col min="538" max="538" width="16.28515625" bestFit="1" customWidth="1"/>
    <col min="539" max="539" width="22.42578125" bestFit="1" customWidth="1"/>
    <col min="540" max="540" width="16.28515625" bestFit="1" customWidth="1"/>
    <col min="541" max="541" width="22.42578125" bestFit="1" customWidth="1"/>
    <col min="542" max="542" width="16.28515625" bestFit="1" customWidth="1"/>
    <col min="543" max="543" width="22.42578125" bestFit="1" customWidth="1"/>
    <col min="544" max="544" width="16.28515625" bestFit="1" customWidth="1"/>
    <col min="545" max="545" width="22.42578125" bestFit="1" customWidth="1"/>
    <col min="546" max="546" width="16.28515625" bestFit="1" customWidth="1"/>
    <col min="547" max="547" width="22.42578125" bestFit="1" customWidth="1"/>
    <col min="548" max="548" width="16.28515625" bestFit="1" customWidth="1"/>
    <col min="549" max="549" width="22.42578125" bestFit="1" customWidth="1"/>
    <col min="550" max="550" width="16.28515625" bestFit="1" customWidth="1"/>
    <col min="551" max="551" width="22.42578125" bestFit="1" customWidth="1"/>
    <col min="552" max="552" width="16.28515625" bestFit="1" customWidth="1"/>
    <col min="553" max="553" width="22.42578125" bestFit="1" customWidth="1"/>
    <col min="554" max="554" width="16.28515625" bestFit="1" customWidth="1"/>
    <col min="555" max="555" width="22.42578125" bestFit="1" customWidth="1"/>
    <col min="556" max="556" width="16.28515625" bestFit="1" customWidth="1"/>
    <col min="557" max="557" width="22.42578125" bestFit="1" customWidth="1"/>
    <col min="558" max="558" width="16.28515625" bestFit="1" customWidth="1"/>
    <col min="559" max="559" width="22.42578125" bestFit="1" customWidth="1"/>
    <col min="560" max="560" width="16.28515625" bestFit="1" customWidth="1"/>
    <col min="561" max="561" width="22.42578125" bestFit="1" customWidth="1"/>
    <col min="562" max="562" width="16.28515625" bestFit="1" customWidth="1"/>
    <col min="563" max="563" width="22.42578125" bestFit="1" customWidth="1"/>
    <col min="564" max="564" width="16.28515625" bestFit="1" customWidth="1"/>
    <col min="565" max="565" width="22.42578125" bestFit="1" customWidth="1"/>
    <col min="566" max="566" width="16.28515625" bestFit="1" customWidth="1"/>
    <col min="567" max="567" width="22.42578125" bestFit="1" customWidth="1"/>
    <col min="568" max="568" width="16.28515625" bestFit="1" customWidth="1"/>
    <col min="569" max="569" width="22.42578125" bestFit="1" customWidth="1"/>
    <col min="570" max="570" width="16.28515625" bestFit="1" customWidth="1"/>
    <col min="571" max="571" width="22.42578125" bestFit="1" customWidth="1"/>
    <col min="572" max="572" width="16.28515625" bestFit="1" customWidth="1"/>
    <col min="573" max="573" width="22.42578125" bestFit="1" customWidth="1"/>
    <col min="574" max="574" width="16.28515625" bestFit="1" customWidth="1"/>
    <col min="575" max="575" width="22.42578125" bestFit="1" customWidth="1"/>
    <col min="576" max="576" width="16.28515625" bestFit="1" customWidth="1"/>
    <col min="577" max="577" width="22.42578125" bestFit="1" customWidth="1"/>
    <col min="578" max="578" width="16.28515625" bestFit="1" customWidth="1"/>
    <col min="579" max="579" width="22.42578125" bestFit="1" customWidth="1"/>
    <col min="580" max="580" width="16.28515625" bestFit="1" customWidth="1"/>
    <col min="581" max="581" width="22.42578125" bestFit="1" customWidth="1"/>
    <col min="582" max="582" width="16.28515625" bestFit="1" customWidth="1"/>
    <col min="583" max="583" width="22.42578125" bestFit="1" customWidth="1"/>
    <col min="584" max="584" width="16.28515625" bestFit="1" customWidth="1"/>
    <col min="585" max="585" width="22.42578125" bestFit="1" customWidth="1"/>
    <col min="586" max="586" width="16.28515625" bestFit="1" customWidth="1"/>
    <col min="587" max="587" width="22.42578125" bestFit="1" customWidth="1"/>
    <col min="588" max="588" width="16.28515625" bestFit="1" customWidth="1"/>
    <col min="589" max="589" width="22.42578125" bestFit="1" customWidth="1"/>
    <col min="590" max="590" width="16.28515625" bestFit="1" customWidth="1"/>
    <col min="591" max="591" width="22.42578125" bestFit="1" customWidth="1"/>
    <col min="592" max="592" width="16.28515625" bestFit="1" customWidth="1"/>
    <col min="593" max="593" width="22.42578125" bestFit="1" customWidth="1"/>
    <col min="594" max="594" width="16.28515625" bestFit="1" customWidth="1"/>
    <col min="595" max="595" width="22.42578125" bestFit="1" customWidth="1"/>
    <col min="596" max="596" width="16.28515625" bestFit="1" customWidth="1"/>
    <col min="597" max="597" width="22.42578125" bestFit="1" customWidth="1"/>
    <col min="598" max="598" width="16.28515625" bestFit="1" customWidth="1"/>
    <col min="599" max="599" width="22.42578125" bestFit="1" customWidth="1"/>
    <col min="600" max="600" width="16.28515625" bestFit="1" customWidth="1"/>
    <col min="601" max="601" width="22.42578125" bestFit="1" customWidth="1"/>
    <col min="602" max="602" width="16.28515625" bestFit="1" customWidth="1"/>
    <col min="603" max="603" width="22.42578125" bestFit="1" customWidth="1"/>
    <col min="604" max="604" width="16.28515625" bestFit="1" customWidth="1"/>
    <col min="605" max="605" width="22.42578125" bestFit="1" customWidth="1"/>
    <col min="606" max="606" width="16.28515625" bestFit="1" customWidth="1"/>
    <col min="607" max="607" width="22.42578125" bestFit="1" customWidth="1"/>
    <col min="608" max="608" width="16.28515625" bestFit="1" customWidth="1"/>
    <col min="609" max="609" width="22.42578125" bestFit="1" customWidth="1"/>
    <col min="610" max="610" width="16.28515625" bestFit="1" customWidth="1"/>
    <col min="611" max="611" width="22.42578125" bestFit="1" customWidth="1"/>
    <col min="612" max="612" width="16.28515625" bestFit="1" customWidth="1"/>
    <col min="613" max="613" width="22.42578125" bestFit="1" customWidth="1"/>
    <col min="614" max="614" width="16.28515625" bestFit="1" customWidth="1"/>
    <col min="615" max="615" width="22.42578125" bestFit="1" customWidth="1"/>
    <col min="616" max="616" width="16.28515625" bestFit="1" customWidth="1"/>
    <col min="617" max="617" width="22.42578125" bestFit="1" customWidth="1"/>
    <col min="618" max="618" width="16.28515625" bestFit="1" customWidth="1"/>
    <col min="619" max="619" width="22.42578125" bestFit="1" customWidth="1"/>
    <col min="620" max="620" width="16.28515625" bestFit="1" customWidth="1"/>
    <col min="621" max="621" width="22.42578125" bestFit="1" customWidth="1"/>
    <col min="622" max="622" width="16.28515625" bestFit="1" customWidth="1"/>
    <col min="623" max="623" width="22.42578125" bestFit="1" customWidth="1"/>
    <col min="624" max="624" width="16.28515625" bestFit="1" customWidth="1"/>
    <col min="625" max="625" width="22.42578125" bestFit="1" customWidth="1"/>
    <col min="626" max="626" width="16.28515625" bestFit="1" customWidth="1"/>
    <col min="627" max="627" width="22.42578125" bestFit="1" customWidth="1"/>
    <col min="628" max="628" width="16.28515625" bestFit="1" customWidth="1"/>
    <col min="629" max="629" width="22.42578125" bestFit="1" customWidth="1"/>
    <col min="630" max="630" width="16.28515625" bestFit="1" customWidth="1"/>
    <col min="631" max="631" width="22.42578125" bestFit="1" customWidth="1"/>
    <col min="632" max="632" width="16.28515625" bestFit="1" customWidth="1"/>
    <col min="633" max="633" width="22.42578125" bestFit="1" customWidth="1"/>
    <col min="634" max="634" width="16.28515625" bestFit="1" customWidth="1"/>
    <col min="635" max="635" width="22.42578125" bestFit="1" customWidth="1"/>
    <col min="636" max="636" width="16.28515625" bestFit="1" customWidth="1"/>
    <col min="637" max="637" width="22.42578125" bestFit="1" customWidth="1"/>
    <col min="638" max="638" width="16.28515625" bestFit="1" customWidth="1"/>
    <col min="639" max="639" width="22.42578125" bestFit="1" customWidth="1"/>
    <col min="640" max="640" width="16.28515625" bestFit="1" customWidth="1"/>
    <col min="641" max="641" width="22.42578125" bestFit="1" customWidth="1"/>
    <col min="642" max="642" width="16.28515625" bestFit="1" customWidth="1"/>
    <col min="643" max="643" width="22.42578125" bestFit="1" customWidth="1"/>
    <col min="644" max="644" width="16.28515625" bestFit="1" customWidth="1"/>
    <col min="645" max="645" width="22.42578125" bestFit="1" customWidth="1"/>
    <col min="646" max="646" width="16.28515625" bestFit="1" customWidth="1"/>
    <col min="647" max="647" width="22.42578125" bestFit="1" customWidth="1"/>
    <col min="648" max="648" width="16.28515625" bestFit="1" customWidth="1"/>
    <col min="649" max="649" width="22.42578125" bestFit="1" customWidth="1"/>
    <col min="650" max="650" width="16.28515625" bestFit="1" customWidth="1"/>
    <col min="651" max="651" width="22.42578125" bestFit="1" customWidth="1"/>
    <col min="652" max="652" width="16.28515625" bestFit="1" customWidth="1"/>
    <col min="653" max="653" width="22.42578125" bestFit="1" customWidth="1"/>
    <col min="654" max="654" width="16.28515625" bestFit="1" customWidth="1"/>
    <col min="655" max="655" width="22.42578125" bestFit="1" customWidth="1"/>
    <col min="656" max="656" width="16.28515625" bestFit="1" customWidth="1"/>
    <col min="657" max="657" width="22.42578125" bestFit="1" customWidth="1"/>
    <col min="658" max="658" width="16.28515625" bestFit="1" customWidth="1"/>
    <col min="659" max="659" width="22.42578125" bestFit="1" customWidth="1"/>
    <col min="660" max="660" width="16.28515625" bestFit="1" customWidth="1"/>
    <col min="661" max="661" width="22.42578125" bestFit="1" customWidth="1"/>
    <col min="662" max="662" width="16.28515625" bestFit="1" customWidth="1"/>
    <col min="663" max="663" width="22.42578125" bestFit="1" customWidth="1"/>
    <col min="664" max="664" width="16.28515625" bestFit="1" customWidth="1"/>
    <col min="665" max="665" width="22.42578125" bestFit="1" customWidth="1"/>
    <col min="666" max="666" width="16.28515625" bestFit="1" customWidth="1"/>
    <col min="667" max="667" width="22.42578125" bestFit="1" customWidth="1"/>
    <col min="668" max="668" width="16.28515625" bestFit="1" customWidth="1"/>
    <col min="669" max="669" width="22.42578125" bestFit="1" customWidth="1"/>
    <col min="670" max="670" width="16.28515625" bestFit="1" customWidth="1"/>
    <col min="671" max="671" width="22.42578125" bestFit="1" customWidth="1"/>
    <col min="672" max="672" width="16.28515625" bestFit="1" customWidth="1"/>
    <col min="673" max="673" width="22.42578125" bestFit="1" customWidth="1"/>
    <col min="674" max="674" width="16.28515625" bestFit="1" customWidth="1"/>
    <col min="675" max="675" width="22.42578125" bestFit="1" customWidth="1"/>
    <col min="676" max="676" width="16.28515625" bestFit="1" customWidth="1"/>
    <col min="677" max="677" width="22.42578125" bestFit="1" customWidth="1"/>
    <col min="678" max="678" width="16.28515625" bestFit="1" customWidth="1"/>
    <col min="679" max="679" width="22.42578125" bestFit="1" customWidth="1"/>
    <col min="680" max="680" width="16.28515625" bestFit="1" customWidth="1"/>
    <col min="681" max="681" width="22.42578125" bestFit="1" customWidth="1"/>
    <col min="682" max="682" width="16.28515625" bestFit="1" customWidth="1"/>
    <col min="683" max="683" width="22.42578125" bestFit="1" customWidth="1"/>
    <col min="684" max="684" width="16.28515625" bestFit="1" customWidth="1"/>
    <col min="685" max="685" width="22.42578125" bestFit="1" customWidth="1"/>
    <col min="686" max="686" width="16.28515625" bestFit="1" customWidth="1"/>
    <col min="687" max="687" width="22.42578125" bestFit="1" customWidth="1"/>
    <col min="688" max="688" width="16.28515625" bestFit="1" customWidth="1"/>
    <col min="689" max="689" width="22.42578125" bestFit="1" customWidth="1"/>
    <col min="690" max="690" width="16.28515625" bestFit="1" customWidth="1"/>
    <col min="691" max="691" width="22.42578125" bestFit="1" customWidth="1"/>
    <col min="692" max="692" width="16.28515625" bestFit="1" customWidth="1"/>
    <col min="693" max="693" width="22.42578125" bestFit="1" customWidth="1"/>
    <col min="694" max="694" width="16.28515625" bestFit="1" customWidth="1"/>
    <col min="695" max="695" width="22.42578125" bestFit="1" customWidth="1"/>
    <col min="696" max="696" width="16.28515625" bestFit="1" customWidth="1"/>
    <col min="697" max="697" width="22.42578125" bestFit="1" customWidth="1"/>
    <col min="698" max="698" width="16.28515625" bestFit="1" customWidth="1"/>
    <col min="699" max="699" width="22.42578125" bestFit="1" customWidth="1"/>
    <col min="700" max="700" width="16.28515625" bestFit="1" customWidth="1"/>
    <col min="701" max="701" width="22.42578125" bestFit="1" customWidth="1"/>
    <col min="702" max="702" width="16.28515625" bestFit="1" customWidth="1"/>
    <col min="703" max="703" width="22.42578125" bestFit="1" customWidth="1"/>
    <col min="704" max="704" width="16.28515625" bestFit="1" customWidth="1"/>
    <col min="705" max="705" width="22.42578125" bestFit="1" customWidth="1"/>
    <col min="706" max="706" width="16.28515625" bestFit="1" customWidth="1"/>
    <col min="707" max="707" width="22.42578125" bestFit="1" customWidth="1"/>
    <col min="708" max="708" width="16.28515625" bestFit="1" customWidth="1"/>
    <col min="709" max="709" width="22.42578125" bestFit="1" customWidth="1"/>
    <col min="710" max="710" width="16.28515625" bestFit="1" customWidth="1"/>
    <col min="711" max="711" width="22.42578125" bestFit="1" customWidth="1"/>
    <col min="712" max="712" width="16.28515625" bestFit="1" customWidth="1"/>
    <col min="713" max="713" width="22.42578125" bestFit="1" customWidth="1"/>
    <col min="714" max="714" width="16.28515625" bestFit="1" customWidth="1"/>
    <col min="715" max="715" width="22.42578125" bestFit="1" customWidth="1"/>
    <col min="716" max="716" width="16.28515625" bestFit="1" customWidth="1"/>
    <col min="717" max="717" width="22.42578125" bestFit="1" customWidth="1"/>
    <col min="718" max="718" width="16.28515625" bestFit="1" customWidth="1"/>
    <col min="719" max="719" width="22.42578125" bestFit="1" customWidth="1"/>
    <col min="720" max="720" width="16.28515625" bestFit="1" customWidth="1"/>
    <col min="721" max="721" width="22.42578125" bestFit="1" customWidth="1"/>
    <col min="722" max="722" width="16.28515625" bestFit="1" customWidth="1"/>
    <col min="723" max="723" width="22.42578125" bestFit="1" customWidth="1"/>
    <col min="724" max="724" width="16.28515625" bestFit="1" customWidth="1"/>
    <col min="725" max="725" width="22.42578125" bestFit="1" customWidth="1"/>
    <col min="726" max="726" width="16.28515625" bestFit="1" customWidth="1"/>
    <col min="727" max="727" width="22.42578125" bestFit="1" customWidth="1"/>
    <col min="728" max="728" width="16.28515625" bestFit="1" customWidth="1"/>
    <col min="729" max="729" width="22.42578125" bestFit="1" customWidth="1"/>
    <col min="730" max="730" width="16.28515625" bestFit="1" customWidth="1"/>
    <col min="731" max="731" width="22.42578125" bestFit="1" customWidth="1"/>
    <col min="732" max="732" width="16.28515625" bestFit="1" customWidth="1"/>
    <col min="733" max="733" width="22.42578125" bestFit="1" customWidth="1"/>
    <col min="734" max="734" width="16.28515625" bestFit="1" customWidth="1"/>
    <col min="735" max="735" width="22.42578125" bestFit="1" customWidth="1"/>
    <col min="736" max="736" width="16.28515625" bestFit="1" customWidth="1"/>
    <col min="737" max="737" width="22.42578125" bestFit="1" customWidth="1"/>
    <col min="738" max="738" width="16.28515625" bestFit="1" customWidth="1"/>
    <col min="739" max="739" width="22.42578125" bestFit="1" customWidth="1"/>
    <col min="740" max="740" width="16.28515625" bestFit="1" customWidth="1"/>
    <col min="741" max="741" width="22.42578125" bestFit="1" customWidth="1"/>
    <col min="742" max="742" width="16.28515625" bestFit="1" customWidth="1"/>
    <col min="743" max="743" width="22.42578125" bestFit="1" customWidth="1"/>
    <col min="744" max="744" width="23.5703125" bestFit="1" customWidth="1"/>
    <col min="745" max="745" width="29.7109375" bestFit="1" customWidth="1"/>
  </cols>
  <sheetData>
    <row r="1" spans="1:14" ht="42" customHeight="1" x14ac:dyDescent="0.25">
      <c r="B1" s="12" t="s">
        <v>2615</v>
      </c>
      <c r="C1" s="13"/>
      <c r="D1" s="13"/>
      <c r="E1" s="13"/>
      <c r="F1" s="13"/>
      <c r="G1" s="13"/>
      <c r="H1" s="13"/>
      <c r="I1" s="13"/>
      <c r="J1" s="13"/>
      <c r="K1" s="13"/>
      <c r="L1" s="13"/>
      <c r="M1" s="13"/>
      <c r="N1" s="13"/>
    </row>
    <row r="2" spans="1:14" ht="30.75" customHeight="1" x14ac:dyDescent="0.25">
      <c r="B2" s="13"/>
      <c r="C2" s="13"/>
      <c r="D2" s="13"/>
      <c r="E2" s="13"/>
      <c r="F2" s="13"/>
      <c r="G2" s="13"/>
      <c r="H2" s="13"/>
      <c r="I2" s="13"/>
      <c r="J2" s="13"/>
      <c r="K2" s="13"/>
      <c r="L2" s="13"/>
      <c r="M2" s="13"/>
      <c r="N2" s="13"/>
    </row>
    <row r="5" spans="1:14" ht="23.25" x14ac:dyDescent="0.35">
      <c r="A5" s="6" t="s">
        <v>2585</v>
      </c>
      <c r="B5" s="6" t="s">
        <v>2586</v>
      </c>
      <c r="C5" s="6" t="s">
        <v>2587</v>
      </c>
      <c r="D5" s="6" t="s">
        <v>2588</v>
      </c>
      <c r="E5" s="6" t="s">
        <v>2590</v>
      </c>
    </row>
    <row r="6" spans="1:14" ht="28.5" x14ac:dyDescent="0.45">
      <c r="A6" s="19">
        <v>2280</v>
      </c>
      <c r="B6" s="19">
        <v>446</v>
      </c>
      <c r="C6" s="19">
        <v>76</v>
      </c>
      <c r="D6" s="20">
        <v>1924600000</v>
      </c>
      <c r="E6" s="7">
        <v>3.3333333333333333E-2</v>
      </c>
    </row>
  </sheetData>
  <mergeCells count="1">
    <mergeCell ref="B1:N2"/>
  </mergeCells>
  <pageMargins left="0.7" right="0.7" top="0.75" bottom="0.75" header="0.3" footer="0.3"/>
  <pageSetup paperSize="9" scale="44" orientation="landscape" horizontalDpi="4294967293"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RefreshAllData">
                <anchor moveWithCells="1">
                  <from>
                    <xdr:col>10</xdr:col>
                    <xdr:colOff>771525</xdr:colOff>
                    <xdr:row>20</xdr:row>
                    <xdr:rowOff>95250</xdr:rowOff>
                  </from>
                  <to>
                    <xdr:col>12</xdr:col>
                    <xdr:colOff>114300</xdr:colOff>
                    <xdr:row>23</xdr:row>
                    <xdr:rowOff>57150</xdr:rowOff>
                  </to>
                </anchor>
              </controlPr>
            </control>
          </mc:Choice>
        </mc:AlternateContent>
        <mc:AlternateContent xmlns:mc="http://schemas.openxmlformats.org/markup-compatibility/2006">
          <mc:Choice Requires="x14">
            <control shapeId="1027" r:id="rId6" name="Button 3">
              <controlPr defaultSize="0" print="0" autoFill="0" autoPict="0" macro="[0]!ResetFilters">
                <anchor moveWithCells="1">
                  <from>
                    <xdr:col>10</xdr:col>
                    <xdr:colOff>771525</xdr:colOff>
                    <xdr:row>24</xdr:row>
                    <xdr:rowOff>104775</xdr:rowOff>
                  </from>
                  <to>
                    <xdr:col>12</xdr:col>
                    <xdr:colOff>133350</xdr:colOff>
                    <xdr:row>27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ExportExecutiveDashboardPDF">
                <anchor moveWithCells="1">
                  <from>
                    <xdr:col>10</xdr:col>
                    <xdr:colOff>781050</xdr:colOff>
                    <xdr:row>28</xdr:row>
                    <xdr:rowOff>9525</xdr:rowOff>
                  </from>
                  <to>
                    <xdr:col>12</xdr:col>
                    <xdr:colOff>142875</xdr:colOff>
                    <xdr:row>31</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3A98A-01CC-405F-B06A-B722831E0197}">
  <sheetPr codeName="Sheet11">
    <pageSetUpPr autoPageBreaks="0" fitToPage="1"/>
  </sheetPr>
  <dimension ref="A1:N13"/>
  <sheetViews>
    <sheetView showGridLines="0" tabSelected="1" topLeftCell="A2" zoomScale="48" zoomScaleNormal="48" zoomScalePageLayoutView="61" workbookViewId="0">
      <selection activeCell="S34" sqref="S34"/>
    </sheetView>
  </sheetViews>
  <sheetFormatPr defaultRowHeight="15" x14ac:dyDescent="0.25"/>
  <cols>
    <col min="1" max="1" width="27.85546875" bestFit="1" customWidth="1"/>
    <col min="2" max="2" width="18.85546875" bestFit="1" customWidth="1"/>
    <col min="3" max="3" width="26" bestFit="1" customWidth="1"/>
    <col min="4" max="4" width="22.140625" bestFit="1" customWidth="1"/>
    <col min="5" max="5" width="27.5703125" bestFit="1" customWidth="1"/>
    <col min="6" max="6" width="16" bestFit="1" customWidth="1"/>
  </cols>
  <sheetData>
    <row r="1" spans="1:14" x14ac:dyDescent="0.25">
      <c r="A1" s="14" t="s">
        <v>2609</v>
      </c>
      <c r="B1" s="14"/>
      <c r="C1" s="14"/>
      <c r="D1" s="14"/>
      <c r="E1" s="14"/>
      <c r="F1" s="14"/>
      <c r="G1" s="14"/>
      <c r="H1" s="14"/>
      <c r="I1" s="14"/>
      <c r="J1" s="14"/>
      <c r="K1" s="14"/>
      <c r="L1" s="14"/>
      <c r="M1" s="14"/>
      <c r="N1" s="14"/>
    </row>
    <row r="2" spans="1:14" ht="31.5" customHeight="1" x14ac:dyDescent="0.25">
      <c r="A2" s="14"/>
      <c r="B2" s="14"/>
      <c r="C2" s="14"/>
      <c r="D2" s="14"/>
      <c r="E2" s="14"/>
      <c r="F2" s="14"/>
      <c r="G2" s="14"/>
      <c r="H2" s="14"/>
      <c r="I2" s="14"/>
      <c r="J2" s="14"/>
      <c r="K2" s="14"/>
      <c r="L2" s="14"/>
      <c r="M2" s="14"/>
      <c r="N2" s="14"/>
    </row>
    <row r="5" spans="1:14" ht="23.25" x14ac:dyDescent="0.35">
      <c r="A5" s="8" t="s">
        <v>2592</v>
      </c>
      <c r="B5" s="8" t="s">
        <v>2585</v>
      </c>
      <c r="C5" s="8" t="s">
        <v>2587</v>
      </c>
      <c r="D5" s="8" t="s">
        <v>2593</v>
      </c>
      <c r="E5" s="8" t="s">
        <v>2594</v>
      </c>
    </row>
    <row r="6" spans="1:14" ht="23.25" x14ac:dyDescent="0.35">
      <c r="A6" s="17">
        <v>9579100</v>
      </c>
      <c r="B6" s="18">
        <v>2280</v>
      </c>
      <c r="C6" s="18">
        <v>76</v>
      </c>
      <c r="D6" s="17">
        <v>4201.3596491228072</v>
      </c>
      <c r="E6" s="17">
        <v>126040.78947368421</v>
      </c>
    </row>
    <row r="13" spans="1:14" x14ac:dyDescent="0.25">
      <c r="C13" s="9"/>
    </row>
  </sheetData>
  <mergeCells count="1">
    <mergeCell ref="A1:N2"/>
  </mergeCells>
  <pageMargins left="0.7" right="0.7" top="0.75" bottom="0.75" header="0.3" footer="0.3"/>
  <pageSetup paperSize="9" scale="56"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RefreshAllData">
                <anchor moveWithCells="1">
                  <from>
                    <xdr:col>16</xdr:col>
                    <xdr:colOff>295275</xdr:colOff>
                    <xdr:row>19</xdr:row>
                    <xdr:rowOff>161925</xdr:rowOff>
                  </from>
                  <to>
                    <xdr:col>19</xdr:col>
                    <xdr:colOff>38100</xdr:colOff>
                    <xdr:row>23</xdr:row>
                    <xdr:rowOff>114300</xdr:rowOff>
                  </to>
                </anchor>
              </controlPr>
            </control>
          </mc:Choice>
        </mc:AlternateContent>
        <mc:AlternateContent xmlns:mc="http://schemas.openxmlformats.org/markup-compatibility/2006">
          <mc:Choice Requires="x14">
            <control shapeId="4098" r:id="rId6" name="Button 2">
              <controlPr defaultSize="0" print="0" autoFill="0" autoPict="0" macro="[0]!ResetFilters">
                <anchor moveWithCells="1">
                  <from>
                    <xdr:col>16</xdr:col>
                    <xdr:colOff>371475</xdr:colOff>
                    <xdr:row>25</xdr:row>
                    <xdr:rowOff>76200</xdr:rowOff>
                  </from>
                  <to>
                    <xdr:col>19</xdr:col>
                    <xdr:colOff>123825</xdr:colOff>
                    <xdr:row>28</xdr:row>
                    <xdr:rowOff>47625</xdr:rowOff>
                  </to>
                </anchor>
              </controlPr>
            </control>
          </mc:Choice>
        </mc:AlternateContent>
        <mc:AlternateContent xmlns:mc="http://schemas.openxmlformats.org/markup-compatibility/2006">
          <mc:Choice Requires="x14">
            <control shapeId="4099" r:id="rId7" name="Button 3">
              <controlPr defaultSize="0" print="0" autoFill="0" autoPict="0" macro="[0]!ExportMarketingDashboardPDF">
                <anchor moveWithCells="1">
                  <from>
                    <xdr:col>16</xdr:col>
                    <xdr:colOff>295275</xdr:colOff>
                    <xdr:row>30</xdr:row>
                    <xdr:rowOff>66675</xdr:rowOff>
                  </from>
                  <to>
                    <xdr:col>19</xdr:col>
                    <xdr:colOff>152400</xdr:colOff>
                    <xdr:row>33</xdr:row>
                    <xdr:rowOff>85725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08AB9-457A-4B10-8237-1A1CEDEB0DEB}">
  <sheetPr codeName="Sheet10">
    <pageSetUpPr fitToPage="1"/>
  </sheetPr>
  <dimension ref="A1:L18"/>
  <sheetViews>
    <sheetView showGridLines="0" workbookViewId="0">
      <selection activeCell="J17" sqref="J17"/>
    </sheetView>
  </sheetViews>
  <sheetFormatPr defaultRowHeight="15" x14ac:dyDescent="0.25"/>
  <cols>
    <col min="1" max="1" width="19.7109375" bestFit="1" customWidth="1"/>
    <col min="2" max="2" width="10.85546875" bestFit="1" customWidth="1"/>
    <col min="3" max="3" width="13.5703125" bestFit="1" customWidth="1"/>
    <col min="4" max="4" width="15.140625" bestFit="1" customWidth="1"/>
    <col min="5" max="5" width="18.85546875" bestFit="1" customWidth="1"/>
    <col min="6" max="6" width="11.42578125" bestFit="1" customWidth="1"/>
    <col min="7" max="7" width="17.28515625" bestFit="1" customWidth="1"/>
    <col min="8" max="8" width="15.28515625" bestFit="1" customWidth="1"/>
    <col min="9" max="9" width="16.28515625" bestFit="1" customWidth="1"/>
    <col min="10" max="10" width="12.85546875" bestFit="1" customWidth="1"/>
    <col min="11" max="11" width="16" bestFit="1" customWidth="1"/>
    <col min="12" max="12" width="29" bestFit="1" customWidth="1"/>
  </cols>
  <sheetData>
    <row r="1" spans="1:12" x14ac:dyDescent="0.25">
      <c r="A1" s="10" t="s">
        <v>2612</v>
      </c>
      <c r="B1" s="11"/>
      <c r="C1" s="11"/>
      <c r="D1" s="11"/>
      <c r="E1" s="11"/>
      <c r="F1" s="11"/>
      <c r="G1" s="11"/>
      <c r="H1" s="11"/>
      <c r="I1" s="11"/>
    </row>
    <row r="2" spans="1:12" x14ac:dyDescent="0.25">
      <c r="A2" s="11"/>
      <c r="B2" s="11"/>
      <c r="C2" s="11"/>
      <c r="D2" s="11"/>
      <c r="E2" s="11"/>
      <c r="F2" s="11"/>
      <c r="G2" s="11"/>
      <c r="H2" s="11"/>
      <c r="I2" s="11"/>
    </row>
    <row r="4" spans="1:12" x14ac:dyDescent="0.25">
      <c r="A4" s="2" t="s">
        <v>2611</v>
      </c>
      <c r="B4" t="s">
        <v>2585</v>
      </c>
      <c r="C4" t="s">
        <v>2586</v>
      </c>
      <c r="D4" t="s">
        <v>2587</v>
      </c>
      <c r="E4" t="s">
        <v>2588</v>
      </c>
      <c r="F4" t="s">
        <v>2589</v>
      </c>
      <c r="G4" t="s">
        <v>2590</v>
      </c>
      <c r="H4" t="s">
        <v>2591</v>
      </c>
      <c r="I4" t="s">
        <v>2592</v>
      </c>
      <c r="J4" t="s">
        <v>2593</v>
      </c>
      <c r="K4" t="s">
        <v>2594</v>
      </c>
      <c r="L4" t="s">
        <v>2595</v>
      </c>
    </row>
    <row r="5" spans="1:12" x14ac:dyDescent="0.25">
      <c r="A5" s="3" t="s">
        <v>43</v>
      </c>
      <c r="B5" s="16">
        <v>538</v>
      </c>
      <c r="C5" s="16">
        <v>109</v>
      </c>
      <c r="D5" s="16">
        <v>19</v>
      </c>
      <c r="E5" s="15">
        <v>264950000</v>
      </c>
      <c r="F5" s="5">
        <v>0.20260223048327136</v>
      </c>
      <c r="G5" s="5">
        <v>3.5315985130111527E-2</v>
      </c>
      <c r="H5" s="5">
        <v>0.1743119266055046</v>
      </c>
      <c r="I5" s="15">
        <v>1962200</v>
      </c>
      <c r="J5" s="15">
        <v>3647.2118959107806</v>
      </c>
      <c r="K5" s="15">
        <v>103273.68421052632</v>
      </c>
      <c r="L5" s="5">
        <v>0.52777777777777779</v>
      </c>
    </row>
    <row r="6" spans="1:12" x14ac:dyDescent="0.25">
      <c r="A6" s="3" t="s">
        <v>54</v>
      </c>
      <c r="B6" s="16">
        <v>436</v>
      </c>
      <c r="C6" s="16">
        <v>89</v>
      </c>
      <c r="D6" s="16">
        <v>17</v>
      </c>
      <c r="E6" s="15">
        <v>443300000</v>
      </c>
      <c r="F6" s="5">
        <v>0.20412844036697247</v>
      </c>
      <c r="G6" s="5">
        <v>3.8990825688073397E-2</v>
      </c>
      <c r="H6" s="5">
        <v>0.19101123595505617</v>
      </c>
      <c r="I6" s="15">
        <v>1913300</v>
      </c>
      <c r="J6" s="15">
        <v>4388.3027522935781</v>
      </c>
      <c r="K6" s="15">
        <v>112547.05882352941</v>
      </c>
      <c r="L6" s="5">
        <v>0.47222222222222221</v>
      </c>
    </row>
    <row r="7" spans="1:12" x14ac:dyDescent="0.25">
      <c r="A7" s="3" t="s">
        <v>28</v>
      </c>
      <c r="B7" s="16">
        <v>635</v>
      </c>
      <c r="C7" s="16">
        <v>137</v>
      </c>
      <c r="D7" s="16">
        <v>23</v>
      </c>
      <c r="E7" s="15">
        <v>182150000</v>
      </c>
      <c r="F7" s="5">
        <v>0.215748031496063</v>
      </c>
      <c r="G7" s="5">
        <v>3.6220472440944881E-2</v>
      </c>
      <c r="H7" s="5">
        <v>0.16788321167883211</v>
      </c>
      <c r="I7" s="15">
        <v>1825600</v>
      </c>
      <c r="J7" s="15">
        <v>2874.9606299212596</v>
      </c>
      <c r="K7" s="15">
        <v>79373.913043478256</v>
      </c>
      <c r="L7" s="5">
        <v>0.63888888888888884</v>
      </c>
    </row>
    <row r="8" spans="1:12" x14ac:dyDescent="0.25">
      <c r="A8" s="3" t="s">
        <v>100</v>
      </c>
      <c r="B8" s="16">
        <v>271</v>
      </c>
      <c r="C8" s="16">
        <v>43</v>
      </c>
      <c r="D8" s="16">
        <v>4</v>
      </c>
      <c r="E8" s="15">
        <v>367050000</v>
      </c>
      <c r="F8" s="5">
        <v>0.15867158671586715</v>
      </c>
      <c r="G8" s="5">
        <v>1.4760147601476014E-2</v>
      </c>
      <c r="H8" s="5">
        <v>9.3023255813953487E-2</v>
      </c>
      <c r="I8" s="15">
        <v>1685100</v>
      </c>
      <c r="J8" s="15">
        <v>6218.0811808118078</v>
      </c>
      <c r="K8" s="15">
        <v>421275</v>
      </c>
      <c r="L8" s="5">
        <v>0.125</v>
      </c>
    </row>
    <row r="9" spans="1:12" x14ac:dyDescent="0.25">
      <c r="A9" s="3" t="s">
        <v>63</v>
      </c>
      <c r="B9" s="16">
        <v>400</v>
      </c>
      <c r="C9" s="16">
        <v>68</v>
      </c>
      <c r="D9" s="16">
        <v>13</v>
      </c>
      <c r="E9" s="15">
        <v>667150000</v>
      </c>
      <c r="F9" s="5">
        <v>0.17</v>
      </c>
      <c r="G9" s="5">
        <v>3.2500000000000001E-2</v>
      </c>
      <c r="H9" s="5">
        <v>0.19117647058823528</v>
      </c>
      <c r="I9" s="15">
        <v>2192900</v>
      </c>
      <c r="J9" s="15">
        <v>5482.25</v>
      </c>
      <c r="K9" s="15">
        <v>168684.61538461538</v>
      </c>
      <c r="L9" s="5">
        <v>0.40625</v>
      </c>
    </row>
    <row r="10" spans="1:12" ht="21.75" customHeight="1" x14ac:dyDescent="0.25">
      <c r="A10" s="3" t="s">
        <v>2584</v>
      </c>
      <c r="B10" s="16">
        <v>2280</v>
      </c>
      <c r="C10" s="16">
        <v>446</v>
      </c>
      <c r="D10" s="16">
        <v>76</v>
      </c>
      <c r="E10" s="15">
        <v>1924600000</v>
      </c>
      <c r="F10" s="5">
        <v>0.1956140350877193</v>
      </c>
      <c r="G10" s="5">
        <v>3.3333333333333333E-2</v>
      </c>
      <c r="H10" s="5">
        <v>0.17040358744394618</v>
      </c>
      <c r="I10" s="15">
        <v>9579100</v>
      </c>
      <c r="J10" s="15">
        <v>4201.3596491228072</v>
      </c>
      <c r="K10" s="15">
        <v>126040.78947368421</v>
      </c>
      <c r="L10" s="5">
        <v>0.44186046511627908</v>
      </c>
    </row>
    <row r="11" spans="1:12" ht="21.75" customHeight="1" x14ac:dyDescent="0.25">
      <c r="A11" s="3"/>
      <c r="E11" s="4"/>
      <c r="F11" s="5"/>
      <c r="G11" s="5"/>
      <c r="H11" s="5"/>
      <c r="I11" s="4"/>
      <c r="J11" s="4"/>
      <c r="K11" s="4"/>
      <c r="L11" s="5"/>
    </row>
    <row r="12" spans="1:12" x14ac:dyDescent="0.25">
      <c r="A12" s="2" t="s">
        <v>2611</v>
      </c>
      <c r="B12" t="s">
        <v>2585</v>
      </c>
      <c r="C12" t="s">
        <v>2587</v>
      </c>
    </row>
    <row r="13" spans="1:12" x14ac:dyDescent="0.25">
      <c r="A13" s="3" t="s">
        <v>43</v>
      </c>
      <c r="B13" s="16">
        <v>538</v>
      </c>
      <c r="C13" s="16">
        <v>19</v>
      </c>
    </row>
    <row r="14" spans="1:12" x14ac:dyDescent="0.25">
      <c r="A14" s="3" t="s">
        <v>54</v>
      </c>
      <c r="B14" s="16">
        <v>436</v>
      </c>
      <c r="C14" s="16">
        <v>17</v>
      </c>
    </row>
    <row r="15" spans="1:12" x14ac:dyDescent="0.25">
      <c r="A15" s="3" t="s">
        <v>28</v>
      </c>
      <c r="B15" s="16">
        <v>635</v>
      </c>
      <c r="C15" s="16">
        <v>23</v>
      </c>
    </row>
    <row r="16" spans="1:12" x14ac:dyDescent="0.25">
      <c r="A16" s="3" t="s">
        <v>100</v>
      </c>
      <c r="B16" s="16">
        <v>271</v>
      </c>
      <c r="C16" s="16">
        <v>4</v>
      </c>
    </row>
    <row r="17" spans="1:3" x14ac:dyDescent="0.25">
      <c r="A17" s="3" t="s">
        <v>63</v>
      </c>
      <c r="B17" s="16">
        <v>400</v>
      </c>
      <c r="C17" s="16">
        <v>13</v>
      </c>
    </row>
    <row r="18" spans="1:3" x14ac:dyDescent="0.25">
      <c r="A18" s="3" t="s">
        <v>2584</v>
      </c>
      <c r="B18" s="16">
        <v>2280</v>
      </c>
      <c r="C18" s="16">
        <v>76</v>
      </c>
    </row>
  </sheetData>
  <mergeCells count="1">
    <mergeCell ref="A1:I2"/>
  </mergeCells>
  <pageMargins left="0.7" right="0.7" top="0.75" bottom="0.75" header="0.3" footer="0.3"/>
  <pageSetup paperSize="9" scale="66" orientation="landscape" horizontalDpi="4294967293" verticalDpi="0"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E122E-2888-481A-A4C8-7EC33ADDD6F6}">
  <sheetPr codeName="Sheet9">
    <pageSetUpPr fitToPage="1"/>
  </sheetPr>
  <dimension ref="A1:K15"/>
  <sheetViews>
    <sheetView showGridLines="0" workbookViewId="0">
      <selection activeCell="H9" sqref="H9"/>
    </sheetView>
  </sheetViews>
  <sheetFormatPr defaultRowHeight="15" x14ac:dyDescent="0.25"/>
  <cols>
    <col min="1" max="1" width="13.42578125" bestFit="1" customWidth="1"/>
    <col min="2" max="2" width="29" bestFit="1" customWidth="1"/>
    <col min="3" max="3" width="14.28515625" bestFit="1" customWidth="1"/>
    <col min="4" max="4" width="15.140625" bestFit="1" customWidth="1"/>
  </cols>
  <sheetData>
    <row r="1" spans="1:11" x14ac:dyDescent="0.25">
      <c r="A1" s="10" t="s">
        <v>2614</v>
      </c>
      <c r="B1" s="11"/>
      <c r="C1" s="11"/>
      <c r="D1" s="11"/>
      <c r="E1" s="11"/>
      <c r="F1" s="11"/>
      <c r="G1" s="11"/>
      <c r="H1" s="11"/>
      <c r="I1" s="11"/>
      <c r="J1" s="11"/>
      <c r="K1" s="11"/>
    </row>
    <row r="2" spans="1:11" x14ac:dyDescent="0.25">
      <c r="A2" s="11"/>
      <c r="B2" s="11"/>
      <c r="C2" s="11"/>
      <c r="D2" s="11"/>
      <c r="E2" s="11"/>
      <c r="F2" s="11"/>
      <c r="G2" s="11"/>
      <c r="H2" s="11"/>
      <c r="I2" s="11"/>
      <c r="J2" s="11"/>
      <c r="K2" s="11"/>
    </row>
    <row r="4" spans="1:11" x14ac:dyDescent="0.25">
      <c r="A4" s="2" t="s">
        <v>2613</v>
      </c>
      <c r="B4" t="s">
        <v>2595</v>
      </c>
      <c r="C4" t="s">
        <v>2597</v>
      </c>
      <c r="D4" t="s">
        <v>2587</v>
      </c>
    </row>
    <row r="5" spans="1:11" x14ac:dyDescent="0.25">
      <c r="A5" s="3" t="s">
        <v>48</v>
      </c>
      <c r="B5" s="5">
        <v>0.5</v>
      </c>
      <c r="C5" s="16">
        <v>18</v>
      </c>
      <c r="D5" s="16">
        <v>9</v>
      </c>
    </row>
    <row r="6" spans="1:11" x14ac:dyDescent="0.25">
      <c r="A6" s="3" t="s">
        <v>125</v>
      </c>
      <c r="B6" s="5">
        <v>0.3888888888888889</v>
      </c>
      <c r="C6" s="16">
        <v>18</v>
      </c>
      <c r="D6" s="16">
        <v>7</v>
      </c>
    </row>
    <row r="7" spans="1:11" x14ac:dyDescent="0.25">
      <c r="A7" s="3" t="s">
        <v>94</v>
      </c>
      <c r="B7" s="5">
        <v>0.72222222222222221</v>
      </c>
      <c r="C7" s="16">
        <v>18</v>
      </c>
      <c r="D7" s="16">
        <v>13</v>
      </c>
    </row>
    <row r="8" spans="1:11" x14ac:dyDescent="0.25">
      <c r="A8" s="3" t="s">
        <v>33</v>
      </c>
      <c r="B8" s="5">
        <v>0.55555555555555558</v>
      </c>
      <c r="C8" s="16">
        <v>18</v>
      </c>
      <c r="D8" s="16">
        <v>10</v>
      </c>
    </row>
    <row r="9" spans="1:11" x14ac:dyDescent="0.25">
      <c r="A9" s="3" t="s">
        <v>91</v>
      </c>
      <c r="B9" s="5">
        <v>0.25</v>
      </c>
      <c r="C9" s="16">
        <v>16</v>
      </c>
      <c r="D9" s="16">
        <v>4</v>
      </c>
    </row>
    <row r="10" spans="1:11" x14ac:dyDescent="0.25">
      <c r="A10" s="3" t="s">
        <v>57</v>
      </c>
      <c r="B10" s="5">
        <v>0.55555555555555558</v>
      </c>
      <c r="C10" s="16">
        <v>18</v>
      </c>
      <c r="D10" s="16">
        <v>10</v>
      </c>
    </row>
    <row r="11" spans="1:11" x14ac:dyDescent="0.25">
      <c r="A11" s="3" t="s">
        <v>74</v>
      </c>
      <c r="B11" s="5">
        <v>0.55555555555555558</v>
      </c>
      <c r="C11" s="16">
        <v>18</v>
      </c>
      <c r="D11" s="16">
        <v>10</v>
      </c>
    </row>
    <row r="12" spans="1:11" x14ac:dyDescent="0.25">
      <c r="A12" s="3" t="s">
        <v>67</v>
      </c>
      <c r="B12" s="5">
        <v>0.5625</v>
      </c>
      <c r="C12" s="16">
        <v>16</v>
      </c>
      <c r="D12" s="16">
        <v>9</v>
      </c>
    </row>
    <row r="13" spans="1:11" x14ac:dyDescent="0.25">
      <c r="A13" s="3" t="s">
        <v>147</v>
      </c>
      <c r="B13" s="5">
        <v>0.1875</v>
      </c>
      <c r="C13" s="16">
        <v>16</v>
      </c>
      <c r="D13" s="16">
        <v>3</v>
      </c>
    </row>
    <row r="14" spans="1:11" x14ac:dyDescent="0.25">
      <c r="A14" s="3" t="s">
        <v>104</v>
      </c>
      <c r="B14" s="5">
        <v>6.25E-2</v>
      </c>
      <c r="C14" s="16">
        <v>16</v>
      </c>
      <c r="D14" s="16">
        <v>1</v>
      </c>
    </row>
    <row r="15" spans="1:11" x14ac:dyDescent="0.25">
      <c r="A15" s="3" t="s">
        <v>2584</v>
      </c>
      <c r="B15" s="5">
        <v>0.44186046511627908</v>
      </c>
      <c r="C15" s="16">
        <v>172</v>
      </c>
      <c r="D15" s="16">
        <v>76</v>
      </c>
    </row>
  </sheetData>
  <sortState xmlns:xlrd2="http://schemas.microsoft.com/office/spreadsheetml/2017/richdata2" columnSort="1" ref="A4:D15">
    <sortCondition descending="1" ref="D4"/>
  </sortState>
  <mergeCells count="1">
    <mergeCell ref="A1:K2"/>
  </mergeCells>
  <pageMargins left="0.7" right="0.7" top="0.75" bottom="0.75" header="0.3" footer="0.3"/>
  <pageSetup paperSize="9" scale="80" orientation="landscape" horizontalDpi="4294967293"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D2E46-2336-4151-A7A5-7C30002CFCE7}">
  <sheetPr codeName="Sheet12"/>
  <dimension ref="A2:K37"/>
  <sheetViews>
    <sheetView showGridLines="0" workbookViewId="0">
      <selection activeCell="A2" sqref="A2:C3"/>
    </sheetView>
  </sheetViews>
  <sheetFormatPr defaultRowHeight="15" x14ac:dyDescent="0.25"/>
  <cols>
    <col min="1" max="1" width="13.42578125" bestFit="1" customWidth="1"/>
    <col min="2" max="3" width="15.140625" bestFit="1" customWidth="1"/>
    <col min="4" max="4" width="13.42578125" bestFit="1" customWidth="1"/>
    <col min="5" max="5" width="13.140625" bestFit="1" customWidth="1"/>
    <col min="6" max="6" width="16.28515625" bestFit="1" customWidth="1"/>
    <col min="8" max="8" width="13.140625" bestFit="1" customWidth="1"/>
    <col min="9" max="9" width="13.42578125" bestFit="1" customWidth="1"/>
    <col min="10" max="10" width="14.28515625" bestFit="1" customWidth="1"/>
    <col min="11" max="11" width="15.140625" bestFit="1" customWidth="1"/>
    <col min="12" max="12" width="13.140625" bestFit="1" customWidth="1"/>
    <col min="13" max="13" width="10.85546875" bestFit="1" customWidth="1"/>
  </cols>
  <sheetData>
    <row r="2" spans="1:11" x14ac:dyDescent="0.25">
      <c r="A2" t="s">
        <v>2585</v>
      </c>
      <c r="B2" t="s">
        <v>2586</v>
      </c>
      <c r="C2" t="s">
        <v>2587</v>
      </c>
      <c r="E2" s="2" t="s">
        <v>2583</v>
      </c>
      <c r="F2" t="s">
        <v>2585</v>
      </c>
      <c r="I2" s="2" t="s">
        <v>2583</v>
      </c>
      <c r="J2" t="s">
        <v>2597</v>
      </c>
      <c r="K2" t="s">
        <v>2587</v>
      </c>
    </row>
    <row r="3" spans="1:11" x14ac:dyDescent="0.25">
      <c r="A3" s="16">
        <v>2280</v>
      </c>
      <c r="B3" s="16">
        <v>446</v>
      </c>
      <c r="C3" s="16">
        <v>76</v>
      </c>
      <c r="E3" s="3" t="s">
        <v>80</v>
      </c>
      <c r="F3" s="16">
        <v>232</v>
      </c>
      <c r="I3" s="3" t="s">
        <v>48</v>
      </c>
      <c r="J3" s="16">
        <v>18</v>
      </c>
      <c r="K3" s="16">
        <v>9</v>
      </c>
    </row>
    <row r="4" spans="1:11" x14ac:dyDescent="0.25">
      <c r="E4" s="3" t="s">
        <v>111</v>
      </c>
      <c r="F4" s="16">
        <v>216</v>
      </c>
      <c r="I4" s="3" t="s">
        <v>125</v>
      </c>
      <c r="J4" s="16">
        <v>18</v>
      </c>
      <c r="K4" s="16">
        <v>7</v>
      </c>
    </row>
    <row r="5" spans="1:11" x14ac:dyDescent="0.25">
      <c r="E5" s="3" t="s">
        <v>2546</v>
      </c>
      <c r="F5" s="16">
        <v>510</v>
      </c>
      <c r="I5" s="3" t="s">
        <v>94</v>
      </c>
      <c r="J5" s="16">
        <v>18</v>
      </c>
      <c r="K5" s="16">
        <v>13</v>
      </c>
    </row>
    <row r="6" spans="1:11" x14ac:dyDescent="0.25">
      <c r="E6" s="3" t="s">
        <v>207</v>
      </c>
      <c r="F6" s="16">
        <v>57</v>
      </c>
      <c r="I6" s="3" t="s">
        <v>33</v>
      </c>
      <c r="J6" s="16">
        <v>18</v>
      </c>
      <c r="K6" s="16">
        <v>10</v>
      </c>
    </row>
    <row r="7" spans="1:11" x14ac:dyDescent="0.25">
      <c r="E7" s="3" t="s">
        <v>2545</v>
      </c>
      <c r="F7" s="16">
        <v>133</v>
      </c>
      <c r="I7" s="3" t="s">
        <v>91</v>
      </c>
      <c r="J7" s="16">
        <v>16</v>
      </c>
      <c r="K7" s="16">
        <v>4</v>
      </c>
    </row>
    <row r="8" spans="1:11" x14ac:dyDescent="0.25">
      <c r="E8" s="3" t="s">
        <v>85</v>
      </c>
      <c r="F8" s="16">
        <v>68</v>
      </c>
      <c r="I8" s="3" t="s">
        <v>57</v>
      </c>
      <c r="J8" s="16">
        <v>18</v>
      </c>
      <c r="K8" s="16">
        <v>10</v>
      </c>
    </row>
    <row r="9" spans="1:11" x14ac:dyDescent="0.25">
      <c r="A9" s="2" t="s">
        <v>2583</v>
      </c>
      <c r="B9" t="s">
        <v>2585</v>
      </c>
      <c r="C9" t="s">
        <v>2587</v>
      </c>
      <c r="E9" s="3" t="s">
        <v>45</v>
      </c>
      <c r="F9" s="16">
        <v>224</v>
      </c>
      <c r="I9" s="3" t="s">
        <v>74</v>
      </c>
      <c r="J9" s="16">
        <v>18</v>
      </c>
      <c r="K9" s="16">
        <v>10</v>
      </c>
    </row>
    <row r="10" spans="1:11" x14ac:dyDescent="0.25">
      <c r="A10" s="3" t="s">
        <v>2598</v>
      </c>
      <c r="B10" s="16">
        <v>167</v>
      </c>
      <c r="C10" s="16">
        <v>5</v>
      </c>
      <c r="E10" s="3" t="s">
        <v>2544</v>
      </c>
      <c r="F10" s="16">
        <v>511</v>
      </c>
      <c r="I10" s="3" t="s">
        <v>67</v>
      </c>
      <c r="J10" s="16">
        <v>16</v>
      </c>
      <c r="K10" s="16">
        <v>9</v>
      </c>
    </row>
    <row r="11" spans="1:11" x14ac:dyDescent="0.25">
      <c r="A11" s="3" t="s">
        <v>2599</v>
      </c>
      <c r="B11" s="16">
        <v>168</v>
      </c>
      <c r="C11" s="16">
        <v>4</v>
      </c>
      <c r="E11" s="3" t="s">
        <v>242</v>
      </c>
      <c r="F11" s="16">
        <v>51</v>
      </c>
      <c r="I11" s="3" t="s">
        <v>147</v>
      </c>
      <c r="J11" s="16">
        <v>16</v>
      </c>
      <c r="K11" s="16">
        <v>3</v>
      </c>
    </row>
    <row r="12" spans="1:11" x14ac:dyDescent="0.25">
      <c r="A12" s="3" t="s">
        <v>2600</v>
      </c>
      <c r="B12" s="16">
        <v>179</v>
      </c>
      <c r="C12" s="16">
        <v>3</v>
      </c>
      <c r="E12" s="3" t="s">
        <v>2610</v>
      </c>
      <c r="F12" s="16">
        <v>38</v>
      </c>
      <c r="I12" s="3" t="s">
        <v>104</v>
      </c>
      <c r="J12" s="16">
        <v>16</v>
      </c>
      <c r="K12" s="16">
        <v>1</v>
      </c>
    </row>
    <row r="13" spans="1:11" x14ac:dyDescent="0.25">
      <c r="A13" s="3" t="s">
        <v>2601</v>
      </c>
      <c r="B13" s="16">
        <v>180</v>
      </c>
      <c r="C13" s="16">
        <v>6</v>
      </c>
      <c r="E13" s="3" t="s">
        <v>259</v>
      </c>
      <c r="F13" s="16">
        <v>33</v>
      </c>
      <c r="I13" s="3" t="s">
        <v>2584</v>
      </c>
      <c r="J13" s="16">
        <v>172</v>
      </c>
      <c r="K13" s="16">
        <v>76</v>
      </c>
    </row>
    <row r="14" spans="1:11" x14ac:dyDescent="0.25">
      <c r="A14" s="3" t="s">
        <v>2602</v>
      </c>
      <c r="B14" s="16">
        <v>172</v>
      </c>
      <c r="C14" s="16">
        <v>12</v>
      </c>
      <c r="E14" s="3" t="s">
        <v>30</v>
      </c>
      <c r="F14" s="16">
        <v>132</v>
      </c>
    </row>
    <row r="15" spans="1:11" x14ac:dyDescent="0.25">
      <c r="A15" s="3" t="s">
        <v>2603</v>
      </c>
      <c r="B15" s="16">
        <v>191</v>
      </c>
      <c r="C15" s="16">
        <v>5</v>
      </c>
      <c r="E15" s="3" t="s">
        <v>190</v>
      </c>
      <c r="F15" s="16">
        <v>75</v>
      </c>
    </row>
    <row r="16" spans="1:11" x14ac:dyDescent="0.25">
      <c r="A16" s="3" t="s">
        <v>2596</v>
      </c>
      <c r="B16" s="16">
        <v>224</v>
      </c>
      <c r="C16" s="16">
        <v>6</v>
      </c>
      <c r="E16" s="3" t="s">
        <v>2584</v>
      </c>
      <c r="F16" s="16">
        <v>2280</v>
      </c>
    </row>
    <row r="17" spans="1:10" x14ac:dyDescent="0.25">
      <c r="A17" s="3" t="s">
        <v>2604</v>
      </c>
      <c r="B17" s="16">
        <v>227</v>
      </c>
      <c r="C17" s="16">
        <v>5</v>
      </c>
      <c r="I17" t="s">
        <v>2587</v>
      </c>
      <c r="J17" t="s">
        <v>2597</v>
      </c>
    </row>
    <row r="18" spans="1:10" x14ac:dyDescent="0.25">
      <c r="A18" s="3" t="s">
        <v>2605</v>
      </c>
      <c r="B18" s="16">
        <v>196</v>
      </c>
      <c r="C18" s="16">
        <v>8</v>
      </c>
      <c r="E18" s="2" t="s">
        <v>2583</v>
      </c>
      <c r="F18" t="s">
        <v>2592</v>
      </c>
      <c r="I18" s="16">
        <v>76</v>
      </c>
      <c r="J18" s="16">
        <v>172</v>
      </c>
    </row>
    <row r="19" spans="1:10" x14ac:dyDescent="0.25">
      <c r="A19" s="3" t="s">
        <v>2606</v>
      </c>
      <c r="B19" s="16">
        <v>181</v>
      </c>
      <c r="C19" s="16">
        <v>12</v>
      </c>
      <c r="E19" s="3" t="s">
        <v>80</v>
      </c>
      <c r="F19" s="15">
        <v>1538700</v>
      </c>
    </row>
    <row r="20" spans="1:10" x14ac:dyDescent="0.25">
      <c r="A20" s="3" t="s">
        <v>2607</v>
      </c>
      <c r="B20" s="16">
        <v>190</v>
      </c>
      <c r="C20" s="16">
        <v>6</v>
      </c>
      <c r="E20" s="3" t="s">
        <v>2546</v>
      </c>
      <c r="F20" s="15">
        <v>2592100</v>
      </c>
    </row>
    <row r="21" spans="1:10" x14ac:dyDescent="0.25">
      <c r="A21" s="3" t="s">
        <v>2608</v>
      </c>
      <c r="B21" s="16">
        <v>205</v>
      </c>
      <c r="C21" s="16">
        <v>4</v>
      </c>
      <c r="E21" s="3" t="s">
        <v>207</v>
      </c>
      <c r="F21" s="15">
        <v>985100</v>
      </c>
    </row>
    <row r="22" spans="1:10" x14ac:dyDescent="0.25">
      <c r="A22" s="3" t="s">
        <v>2584</v>
      </c>
      <c r="B22" s="16">
        <v>2280</v>
      </c>
      <c r="C22" s="16">
        <v>76</v>
      </c>
      <c r="E22" s="3" t="s">
        <v>2545</v>
      </c>
      <c r="F22" s="15">
        <v>787300</v>
      </c>
    </row>
    <row r="23" spans="1:10" x14ac:dyDescent="0.25">
      <c r="E23" s="3" t="s">
        <v>45</v>
      </c>
      <c r="F23" s="15">
        <v>1452800</v>
      </c>
    </row>
    <row r="24" spans="1:10" x14ac:dyDescent="0.25">
      <c r="E24" s="3" t="s">
        <v>2544</v>
      </c>
      <c r="F24" s="15">
        <v>1621700</v>
      </c>
    </row>
    <row r="25" spans="1:10" x14ac:dyDescent="0.25">
      <c r="E25" s="3" t="s">
        <v>242</v>
      </c>
      <c r="F25" s="15">
        <v>601400</v>
      </c>
    </row>
    <row r="26" spans="1:10" x14ac:dyDescent="0.25">
      <c r="A26" s="2" t="s">
        <v>2583</v>
      </c>
      <c r="B26" t="s">
        <v>2587</v>
      </c>
      <c r="E26" s="3" t="s">
        <v>2584</v>
      </c>
      <c r="F26" s="15">
        <v>9579100</v>
      </c>
    </row>
    <row r="27" spans="1:10" x14ac:dyDescent="0.25">
      <c r="A27" s="3" t="s">
        <v>94</v>
      </c>
      <c r="B27" s="16">
        <v>13</v>
      </c>
    </row>
    <row r="28" spans="1:10" x14ac:dyDescent="0.25">
      <c r="A28" s="3" t="s">
        <v>57</v>
      </c>
      <c r="B28" s="16">
        <v>10</v>
      </c>
    </row>
    <row r="29" spans="1:10" x14ac:dyDescent="0.25">
      <c r="A29" s="3" t="s">
        <v>74</v>
      </c>
      <c r="B29" s="16">
        <v>10</v>
      </c>
      <c r="E29" s="2" t="s">
        <v>2583</v>
      </c>
      <c r="F29" t="s">
        <v>2594</v>
      </c>
    </row>
    <row r="30" spans="1:10" x14ac:dyDescent="0.25">
      <c r="A30" s="3" t="s">
        <v>33</v>
      </c>
      <c r="B30" s="16">
        <v>10</v>
      </c>
      <c r="E30" s="3" t="s">
        <v>80</v>
      </c>
      <c r="F30" s="15">
        <v>20246.052631578947</v>
      </c>
    </row>
    <row r="31" spans="1:10" x14ac:dyDescent="0.25">
      <c r="A31" s="3" t="s">
        <v>48</v>
      </c>
      <c r="B31" s="16">
        <v>9</v>
      </c>
      <c r="E31" s="3" t="s">
        <v>2546</v>
      </c>
      <c r="F31" s="15">
        <v>34106.57894736842</v>
      </c>
    </row>
    <row r="32" spans="1:10" x14ac:dyDescent="0.25">
      <c r="A32" s="3" t="s">
        <v>67</v>
      </c>
      <c r="B32" s="16">
        <v>9</v>
      </c>
      <c r="E32" s="3" t="s">
        <v>45</v>
      </c>
      <c r="F32" s="15">
        <v>19115.78947368421</v>
      </c>
    </row>
    <row r="33" spans="1:6" x14ac:dyDescent="0.25">
      <c r="A33" s="3" t="s">
        <v>125</v>
      </c>
      <c r="B33" s="16">
        <v>7</v>
      </c>
      <c r="E33" s="3" t="s">
        <v>2544</v>
      </c>
      <c r="F33" s="15">
        <v>21338.157894736843</v>
      </c>
    </row>
    <row r="34" spans="1:6" x14ac:dyDescent="0.25">
      <c r="A34" s="3" t="s">
        <v>91</v>
      </c>
      <c r="B34" s="16">
        <v>4</v>
      </c>
      <c r="E34" s="3" t="s">
        <v>2545</v>
      </c>
      <c r="F34" s="15">
        <v>10359.21052631579</v>
      </c>
    </row>
    <row r="35" spans="1:6" x14ac:dyDescent="0.25">
      <c r="A35" s="3" t="s">
        <v>147</v>
      </c>
      <c r="B35" s="16">
        <v>3</v>
      </c>
      <c r="E35" s="3" t="s">
        <v>242</v>
      </c>
      <c r="F35" s="15">
        <v>7913.1578947368425</v>
      </c>
    </row>
    <row r="36" spans="1:6" x14ac:dyDescent="0.25">
      <c r="A36" s="3" t="s">
        <v>104</v>
      </c>
      <c r="B36" s="16">
        <v>1</v>
      </c>
      <c r="E36" s="3" t="s">
        <v>207</v>
      </c>
      <c r="F36" s="15">
        <v>12961.842105263158</v>
      </c>
    </row>
    <row r="37" spans="1:6" x14ac:dyDescent="0.25">
      <c r="A37" s="3" t="s">
        <v>2584</v>
      </c>
      <c r="B37" s="16">
        <v>76</v>
      </c>
      <c r="E37" s="3" t="s">
        <v>2584</v>
      </c>
      <c r="F37" s="15">
        <v>126040.78947368421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11EA2482-F825-4041-99E8-882ABC069F9E}">
  <ds:schemaRefs/>
</ds:datastoreItem>
</file>

<file path=customXml/itemProps2.xml><?xml version="1.0" encoding="utf-8"?>
<ds:datastoreItem xmlns:ds="http://schemas.openxmlformats.org/officeDocument/2006/customXml" ds:itemID="{5C00E38F-8AF1-41E8-83E2-637AAF42CEFF}">
  <ds:schemaRefs/>
</ds:datastoreItem>
</file>

<file path=customXml/itemProps3.xml><?xml version="1.0" encoding="utf-8"?>
<ds:datastoreItem xmlns:ds="http://schemas.openxmlformats.org/officeDocument/2006/customXml" ds:itemID="{44A9CAA2-A492-4ED7-AB74-1B9B85BF1F50}">
  <ds:schemaRefs/>
</ds:datastoreItem>
</file>

<file path=customXml/itemProps4.xml><?xml version="1.0" encoding="utf-8"?>
<ds:datastoreItem xmlns:ds="http://schemas.openxmlformats.org/officeDocument/2006/customXml" ds:itemID="{0BFAC510-CE4A-4CE9-BE37-BFD7C79BA838}">
  <ds:schemaRefs/>
</ds:datastoreItem>
</file>

<file path=customXml/itemProps5.xml><?xml version="1.0" encoding="utf-8"?>
<ds:datastoreItem xmlns:ds="http://schemas.openxmlformats.org/officeDocument/2006/customXml" ds:itemID="{6F4E19D7-F035-4FD8-80F4-667B3F3B91C2}">
  <ds:schemaRefs/>
</ds:datastoreItem>
</file>

<file path=customXml/itemProps6.xml><?xml version="1.0" encoding="utf-8"?>
<ds:datastoreItem xmlns:ds="http://schemas.openxmlformats.org/officeDocument/2006/customXml" ds:itemID="{19A41DE1-1B66-428E-B586-CB68B3C13F91}">
  <ds:schemaRefs/>
</ds:datastoreItem>
</file>

<file path=customXml/itemProps7.xml><?xml version="1.0" encoding="utf-8"?>
<ds:datastoreItem xmlns:ds="http://schemas.openxmlformats.org/officeDocument/2006/customXml" ds:itemID="{BECBB19D-16EF-46EC-BC76-3295594CCF01}">
  <ds:schemaRefs/>
</ds:datastoreItem>
</file>

<file path=customXml/itemProps8.xml><?xml version="1.0" encoding="utf-8"?>
<ds:datastoreItem xmlns:ds="http://schemas.openxmlformats.org/officeDocument/2006/customXml" ds:itemID="{0062D340-ADAC-4010-AE15-02D93E951D38}">
  <ds:schemaRefs/>
</ds:datastoreItem>
</file>

<file path=customXml/itemProps9.xml><?xml version="1.0" encoding="utf-8"?>
<ds:datastoreItem xmlns:ds="http://schemas.openxmlformats.org/officeDocument/2006/customXml" ds:itemID="{E032488E-007D-4780-BED5-E45DC4EFEB35}">
  <ds:schemaRefs/>
</ds:datastoreItem>
</file>

<file path=customXml/itemProps10.xml><?xml version="1.0" encoding="utf-8"?>
<ds:datastoreItem xmlns:ds="http://schemas.openxmlformats.org/officeDocument/2006/customXml" ds:itemID="{A8996856-D1EF-4A85-AB08-37BC99C2C749}">
  <ds:schemaRefs/>
</ds:datastoreItem>
</file>

<file path=customXml/itemProps11.xml><?xml version="1.0" encoding="utf-8"?>
<ds:datastoreItem xmlns:ds="http://schemas.openxmlformats.org/officeDocument/2006/customXml" ds:itemID="{849CA59A-37E3-44C1-94CD-97FA7E965995}">
  <ds:schemaRefs/>
</ds:datastoreItem>
</file>

<file path=customXml/itemProps12.xml><?xml version="1.0" encoding="utf-8"?>
<ds:datastoreItem xmlns:ds="http://schemas.openxmlformats.org/officeDocument/2006/customXml" ds:itemID="{1105BCB1-7169-4DD0-A110-6E7E248C846F}">
  <ds:schemaRefs/>
</ds:datastoreItem>
</file>

<file path=customXml/itemProps13.xml><?xml version="1.0" encoding="utf-8"?>
<ds:datastoreItem xmlns:ds="http://schemas.openxmlformats.org/officeDocument/2006/customXml" ds:itemID="{A7F41A07-43FC-4DEB-8264-1B7AEF1F56EC}">
  <ds:schemaRefs/>
</ds:datastoreItem>
</file>

<file path=customXml/itemProps14.xml><?xml version="1.0" encoding="utf-8"?>
<ds:datastoreItem xmlns:ds="http://schemas.openxmlformats.org/officeDocument/2006/customXml" ds:itemID="{69931270-DADC-48F1-8714-32FD0A9B07D9}">
  <ds:schemaRefs/>
</ds:datastoreItem>
</file>

<file path=customXml/itemProps15.xml><?xml version="1.0" encoding="utf-8"?>
<ds:datastoreItem xmlns:ds="http://schemas.openxmlformats.org/officeDocument/2006/customXml" ds:itemID="{22EC1BB1-5ABD-45EA-B215-5BDC1CD7E2DC}">
  <ds:schemaRefs/>
</ds:datastoreItem>
</file>

<file path=customXml/itemProps16.xml><?xml version="1.0" encoding="utf-8"?>
<ds:datastoreItem xmlns:ds="http://schemas.openxmlformats.org/officeDocument/2006/customXml" ds:itemID="{F9A682E5-8E44-4775-A3C9-38EF5D02A6A4}">
  <ds:schemaRefs/>
</ds:datastoreItem>
</file>

<file path=customXml/itemProps17.xml><?xml version="1.0" encoding="utf-8"?>
<ds:datastoreItem xmlns:ds="http://schemas.openxmlformats.org/officeDocument/2006/customXml" ds:itemID="{74D2E2CB-0AD4-4E01-90C6-3367EF073BEA}">
  <ds:schemaRefs/>
</ds:datastoreItem>
</file>

<file path=customXml/itemProps18.xml><?xml version="1.0" encoding="utf-8"?>
<ds:datastoreItem xmlns:ds="http://schemas.openxmlformats.org/officeDocument/2006/customXml" ds:itemID="{B06C56DB-E315-4228-B3B4-DDA6D91A6B68}">
  <ds:schemaRefs/>
</ds:datastoreItem>
</file>

<file path=customXml/itemProps19.xml><?xml version="1.0" encoding="utf-8"?>
<ds:datastoreItem xmlns:ds="http://schemas.openxmlformats.org/officeDocument/2006/customXml" ds:itemID="{3F90920D-37E9-4EF8-AE9B-1A3F9910B7BB}">
  <ds:schemaRefs>
    <ds:schemaRef ds:uri="http://schemas.microsoft.com/DataMashup"/>
  </ds:schemaRefs>
</ds:datastoreItem>
</file>

<file path=customXml/itemProps20.xml><?xml version="1.0" encoding="utf-8"?>
<ds:datastoreItem xmlns:ds="http://schemas.openxmlformats.org/officeDocument/2006/customXml" ds:itemID="{4288BD7C-81D9-41E3-BF81-996E7090ADC7}">
  <ds:schemaRefs/>
</ds:datastoreItem>
</file>

<file path=customXml/itemProps21.xml><?xml version="1.0" encoding="utf-8"?>
<ds:datastoreItem xmlns:ds="http://schemas.openxmlformats.org/officeDocument/2006/customXml" ds:itemID="{99F63FC2-4231-45B1-82A5-0D633A3FF788}">
  <ds:schemaRefs/>
</ds:datastoreItem>
</file>

<file path=customXml/itemProps22.xml><?xml version="1.0" encoding="utf-8"?>
<ds:datastoreItem xmlns:ds="http://schemas.openxmlformats.org/officeDocument/2006/customXml" ds:itemID="{6D7EA4D2-D4F4-40E6-AD8A-ADE5E98168DC}">
  <ds:schemaRefs/>
</ds:datastoreItem>
</file>

<file path=customXml/itemProps23.xml><?xml version="1.0" encoding="utf-8"?>
<ds:datastoreItem xmlns:ds="http://schemas.openxmlformats.org/officeDocument/2006/customXml" ds:itemID="{C34DB57F-8BBB-4A76-B573-77895D281E20}">
  <ds:schemaRefs/>
</ds:datastoreItem>
</file>

<file path=customXml/itemProps24.xml><?xml version="1.0" encoding="utf-8"?>
<ds:datastoreItem xmlns:ds="http://schemas.openxmlformats.org/officeDocument/2006/customXml" ds:itemID="{475E5F6A-3512-44DE-B38B-DC129285FB73}">
  <ds:schemaRefs/>
</ds:datastoreItem>
</file>

<file path=customXml/itemProps25.xml><?xml version="1.0" encoding="utf-8"?>
<ds:datastoreItem xmlns:ds="http://schemas.openxmlformats.org/officeDocument/2006/customXml" ds:itemID="{FC02AE1C-9E1F-4FA7-A579-4043F2C29BD6}">
  <ds:schemaRefs/>
</ds:datastoreItem>
</file>

<file path=customXml/itemProps26.xml><?xml version="1.0" encoding="utf-8"?>
<ds:datastoreItem xmlns:ds="http://schemas.openxmlformats.org/officeDocument/2006/customXml" ds:itemID="{D8188874-E4C6-4D6B-BE85-0580C0494498}">
  <ds:schemaRefs/>
</ds:datastoreItem>
</file>

<file path=customXml/itemProps27.xml><?xml version="1.0" encoding="utf-8"?>
<ds:datastoreItem xmlns:ds="http://schemas.openxmlformats.org/officeDocument/2006/customXml" ds:itemID="{ED6B76C0-E86A-4A0C-BE59-9DD683C3279B}">
  <ds:schemaRefs/>
</ds:datastoreItem>
</file>

<file path=customXml/itemProps28.xml><?xml version="1.0" encoding="utf-8"?>
<ds:datastoreItem xmlns:ds="http://schemas.openxmlformats.org/officeDocument/2006/customXml" ds:itemID="{B69B9C28-9FF5-4947-AE37-D1CCD7EA91D3}">
  <ds:schemaRefs/>
</ds:datastoreItem>
</file>

<file path=customXml/itemProps29.xml><?xml version="1.0" encoding="utf-8"?>
<ds:datastoreItem xmlns:ds="http://schemas.openxmlformats.org/officeDocument/2006/customXml" ds:itemID="{2C1B2F55-7328-4969-9A31-C2C3E217CEF6}">
  <ds:schemaRefs/>
</ds:datastoreItem>
</file>

<file path=customXml/itemProps30.xml><?xml version="1.0" encoding="utf-8"?>
<ds:datastoreItem xmlns:ds="http://schemas.openxmlformats.org/officeDocument/2006/customXml" ds:itemID="{AF8C2504-DBA4-412C-842F-AAE644A1E5F1}">
  <ds:schemaRefs/>
</ds:datastoreItem>
</file>

<file path=customXml/itemProps31.xml><?xml version="1.0" encoding="utf-8"?>
<ds:datastoreItem xmlns:ds="http://schemas.openxmlformats.org/officeDocument/2006/customXml" ds:itemID="{F47BEE83-73F7-4422-8C7D-CA70306860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Dim_Employee</vt:lpstr>
      <vt:lpstr>Dim_Project</vt:lpstr>
      <vt:lpstr>Dim_Date</vt:lpstr>
      <vt:lpstr>Fact_SalesTarget</vt:lpstr>
      <vt:lpstr>Fact_bookings</vt:lpstr>
      <vt:lpstr>Fact_MarketingSpend</vt:lpstr>
      <vt:lpstr>Fact_leads</vt:lpstr>
      <vt:lpstr>executive_dashboard</vt:lpstr>
      <vt:lpstr>marketing_dashboard</vt:lpstr>
      <vt:lpstr>ProjectPerformance</vt:lpstr>
      <vt:lpstr>Target vs actual</vt:lpstr>
      <vt:lpstr>Dashboard_helper</vt:lpstr>
      <vt:lpstr>executive_dashboard!Print_Area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poojitha K naidu</dc:creator>
  <cp:lastModifiedBy>poojitha K naidu</cp:lastModifiedBy>
  <cp:lastPrinted>2026-09-16T12:01:18Z</cp:lastPrinted>
  <dcterms:created xsi:type="dcterms:W3CDTF">2026-09-05T07:17:47Z</dcterms:created>
  <dcterms:modified xsi:type="dcterms:W3CDTF">2026-09-26T07:54:36Z</dcterms:modified>
</cp:coreProperties>
</file>