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vy\Documents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H9" i="1" s="1"/>
</calcChain>
</file>

<file path=xl/sharedStrings.xml><?xml version="1.0" encoding="utf-8"?>
<sst xmlns="http://schemas.openxmlformats.org/spreadsheetml/2006/main" count="13" uniqueCount="11">
  <si>
    <t>DATA</t>
  </si>
  <si>
    <t>Average Ticket Size</t>
  </si>
  <si>
    <t>Productivity</t>
  </si>
  <si>
    <t>Matured</t>
  </si>
  <si>
    <t>New</t>
  </si>
  <si>
    <t>Co-efficients w.r.t classes Matured &amp; New</t>
  </si>
  <si>
    <t>Intercept</t>
  </si>
  <si>
    <t>Class probabilities</t>
  </si>
  <si>
    <t>P(Matured)</t>
  </si>
  <si>
    <t>P(New)</t>
  </si>
  <si>
    <t>P(Growing)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</si>
</sst>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211449</xdr:colOff>
      <xdr:row>3</xdr:row>
      <xdr:rowOff>150185</xdr:rowOff>
    </xdr:from>
    <xdr:to>
      <xdr:col>6</xdr:col>
      <xdr:colOff>143565</xdr:colOff>
      <xdr:row>16</xdr:row>
      <xdr:rowOff>17024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49" y="696837"/>
          <a:ext cx="3576464" cy="2235665"/>
        </a:xfrm>
        <a:prstGeom prst="rect">
          <a:avLst/>
        </a:prstGeom>
      </xdr:spPr>
    </xdr:pic>
    <xdr:clientData/>
  </xdr:twoCellAnchor>
  <xdr:oneCellAnchor>
    <xdr:from>
      <xdr:col>8</xdr:col>
      <xdr:colOff>329527</xdr:colOff>
      <xdr:row>6</xdr:row>
      <xdr:rowOff>104981</xdr:rowOff>
    </xdr:from>
    <xdr:ext cx="2823386" cy="3467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581266" y="2109372"/>
              <a:ext cx="2823386" cy="346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/>
                <a:t>P(Matured)</a:t>
              </a:r>
              <a:r>
                <a:rPr lang="en-US" sz="1400" b="1" baseline="0"/>
                <a:t> </a:t>
              </a:r>
              <a14:m>
                <m:oMath xmlns:m="http://schemas.openxmlformats.org/officeDocument/2006/math">
                  <m:r>
                    <a:rPr lang="en-US" sz="1400" b="1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𝒆</m:t>
                          </m:r>
                        </m:e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𝒚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𝒂𝒕𝒖𝒓𝒆𝒅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sup>
                      </m:sSup>
                    </m:num>
                    <m:den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𝒆</m:t>
                          </m:r>
                        </m:e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𝒚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𝒂𝒕𝒖𝒓𝒆𝒅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sup>
                      </m:sSup>
                      <m:r>
                        <a:rPr lang="en-US" sz="1400" b="1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𝒆</m:t>
                          </m:r>
                        </m:e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𝒚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𝑵𝒆𝒘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sup>
                      </m:sSup>
                    </m:den>
                  </m:f>
                </m:oMath>
              </a14:m>
              <a:endParaRPr lang="en-US" sz="14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581266" y="2109372"/>
              <a:ext cx="2823386" cy="346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/>
                <a:t>P(Matured)</a:t>
              </a:r>
              <a:r>
                <a:rPr lang="en-US" sz="1400" b="1" baseline="0"/>
                <a:t> </a:t>
              </a:r>
              <a:r>
                <a:rPr lang="en-US" sz="1400" b="1" i="0">
                  <a:latin typeface="Cambria Math" panose="02040503050406030204" pitchFamily="18" charset="0"/>
                </a:rPr>
                <a:t>=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𝒆^(𝒚(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𝒂𝒕𝒖𝒓𝒆𝒅))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400" b="1" i="0">
                  <a:latin typeface="Cambria Math" panose="02040503050406030204" pitchFamily="18" charset="0"/>
                </a:rPr>
                <a:t>𝟏+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𝒆^(𝒚(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𝒂𝒕𝒖𝒓𝒆𝒅))</a:t>
              </a:r>
              <a:r>
                <a:rPr lang="en-US" sz="1400" b="1" i="0">
                  <a:latin typeface="Cambria Math" panose="02040503050406030204" pitchFamily="18" charset="0"/>
                </a:rPr>
                <a:t>+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𝒆^(𝒚(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𝑵𝒆𝒘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7</xdr:col>
      <xdr:colOff>506343</xdr:colOff>
      <xdr:row>10</xdr:row>
      <xdr:rowOff>9387</xdr:rowOff>
    </xdr:from>
    <xdr:ext cx="65" cy="172227"/>
    <xdr:sp macro="" textlink="">
      <xdr:nvSpPr>
        <xdr:cNvPr id="4" name="TextBox 3"/>
        <xdr:cNvSpPr txBox="1"/>
      </xdr:nvSpPr>
      <xdr:spPr>
        <a:xfrm>
          <a:off x="4758082" y="18315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318483</xdr:colOff>
      <xdr:row>9</xdr:row>
      <xdr:rowOff>33197</xdr:rowOff>
    </xdr:from>
    <xdr:ext cx="2823386" cy="3467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177613" y="1673154"/>
              <a:ext cx="2823386" cy="346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/>
                <a:t>P(New)</a:t>
              </a:r>
              <a:r>
                <a:rPr lang="en-US" sz="1400" b="1" baseline="0"/>
                <a:t> </a:t>
              </a:r>
              <a14:m>
                <m:oMath xmlns:m="http://schemas.openxmlformats.org/officeDocument/2006/math">
                  <m:r>
                    <a:rPr lang="en-US" sz="1400" b="1" i="0">
                      <a:latin typeface="Cambria Math" panose="02040503050406030204" pitchFamily="18" charset="0"/>
                    </a:rPr>
                    <m:t>      </m:t>
                  </m:r>
                  <m:r>
                    <a:rPr lang="en-US" sz="1400" b="1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𝒆</m:t>
                          </m:r>
                        </m:e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𝒚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𝑵𝒆𝒘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sup>
                      </m:sSup>
                    </m:num>
                    <m:den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𝒆</m:t>
                          </m:r>
                        </m:e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𝒚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𝒂𝒕𝒖𝒓𝒆𝒅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sup>
                      </m:sSup>
                      <m:r>
                        <a:rPr lang="en-US" sz="1400" b="1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𝒆</m:t>
                          </m:r>
                        </m:e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𝒚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𝑵𝒆𝒘</m:t>
                          </m:r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sup>
                      </m:sSup>
                    </m:den>
                  </m:f>
                </m:oMath>
              </a14:m>
              <a:endParaRPr lang="en-US" sz="1400" b="1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177613" y="1673154"/>
              <a:ext cx="2823386" cy="346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/>
                <a:t>P(New)</a:t>
              </a:r>
              <a:r>
                <a:rPr lang="en-US" sz="1400" b="1" baseline="0"/>
                <a:t> </a:t>
              </a:r>
              <a:r>
                <a:rPr lang="en-US" sz="1400" b="1" i="0">
                  <a:latin typeface="Cambria Math" panose="02040503050406030204" pitchFamily="18" charset="0"/>
                </a:rPr>
                <a:t>      =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𝒆^(𝒚(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𝑵𝒆𝒘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400" b="1" i="0">
                  <a:latin typeface="Cambria Math" panose="02040503050406030204" pitchFamily="18" charset="0"/>
                </a:rPr>
                <a:t>𝟏+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𝒆^(𝒚(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𝒂𝒕𝒖𝒓𝒆𝒅))</a:t>
              </a:r>
              <a:r>
                <a:rPr lang="en-US" sz="1400" b="1" i="0">
                  <a:latin typeface="Cambria Math" panose="02040503050406030204" pitchFamily="18" charset="0"/>
                </a:rPr>
                <a:t>+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𝒆^(𝒚(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𝑵𝒆𝒘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8</xdr:col>
      <xdr:colOff>310752</xdr:colOff>
      <xdr:row>12</xdr:row>
      <xdr:rowOff>25467</xdr:rowOff>
    </xdr:from>
    <xdr:ext cx="3598639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169882" y="2212076"/>
              <a:ext cx="35986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/>
                <a:t>P(Growing)</a:t>
              </a:r>
              <a:r>
                <a:rPr lang="en-US" sz="1400" b="1" i="1" baseline="0"/>
                <a:t> </a:t>
              </a:r>
              <a14:m>
                <m:oMath xmlns:m="http://schemas.openxmlformats.org/officeDocument/2006/math">
                  <m:r>
                    <a:rPr lang="en-US" sz="1200" b="1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1" i="1">
                      <a:latin typeface="Cambria Math" panose="02040503050406030204" pitchFamily="18" charset="0"/>
                    </a:rPr>
                    <m:t>𝟏</m:t>
                  </m:r>
                  <m:r>
                    <a:rPr lang="en-US" sz="1200" b="1" i="1">
                      <a:latin typeface="Cambria Math" panose="02040503050406030204" pitchFamily="18" charset="0"/>
                    </a:rPr>
                    <m:t> −(</m:t>
                  </m:r>
                  <m:r>
                    <a:rPr lang="en-US" sz="1200" b="1" i="1">
                      <a:latin typeface="Cambria Math" panose="02040503050406030204" pitchFamily="18" charset="0"/>
                    </a:rPr>
                    <m:t>𝑷</m:t>
                  </m:r>
                  <m:d>
                    <m:d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𝑴𝒂𝒕𝒖𝒓𝒆𝒅</m:t>
                      </m:r>
                    </m:e>
                  </m:d>
                  <m:r>
                    <a:rPr lang="en-US" sz="1200" b="1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200" b="1" i="1">
                      <a:latin typeface="Cambria Math" panose="02040503050406030204" pitchFamily="18" charset="0"/>
                    </a:rPr>
                    <m:t>𝑷</m:t>
                  </m:r>
                  <m:d>
                    <m:d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𝑵𝒆𝒘</m:t>
                      </m:r>
                    </m:e>
                  </m:d>
                  <m:r>
                    <a:rPr lang="en-US" sz="12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400" b="1" i="1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169882" y="2212076"/>
              <a:ext cx="35986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/>
                <a:t>P(Growing)</a:t>
              </a:r>
              <a:r>
                <a:rPr lang="en-US" sz="1400" b="1" i="1" baseline="0"/>
                <a:t> </a:t>
              </a:r>
              <a:r>
                <a:rPr lang="en-US" sz="1200" b="1" i="0">
                  <a:latin typeface="Cambria Math" panose="02040503050406030204" pitchFamily="18" charset="0"/>
                </a:rPr>
                <a:t> </a:t>
              </a:r>
              <a:r>
                <a:rPr lang="en-US" sz="1200" b="0" i="0">
                  <a:latin typeface="Cambria Math" panose="02040503050406030204" pitchFamily="18" charset="0"/>
                </a:rPr>
                <a:t>=</a:t>
              </a:r>
              <a:r>
                <a:rPr lang="en-US" sz="1200" b="1" i="0">
                  <a:latin typeface="Cambria Math" panose="02040503050406030204" pitchFamily="18" charset="0"/>
                </a:rPr>
                <a:t>𝟏 −(𝑷(𝑴𝒂𝒕𝒖𝒓𝒆𝒅)+𝑷(𝑵𝒆𝒘))</a:t>
              </a:r>
              <a:endParaRPr lang="en-US" sz="1400" b="1" i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9" sqref="B19"/>
    </sheetView>
  </sheetViews>
  <sheetFormatPr defaultRowHeight="14.5" x14ac:dyDescent="0.35"/>
  <cols>
    <col min="1" max="1" width="15.6328125" style="1" bestFit="1" customWidth="1"/>
    <col min="2" max="2" width="16.54296875" style="1" bestFit="1" customWidth="1"/>
    <col min="3" max="3" width="14.90625" style="1" customWidth="1"/>
    <col min="4" max="4" width="13.7265625" style="1" customWidth="1"/>
    <col min="5" max="5" width="8.7265625" style="1"/>
    <col min="6" max="6" width="15.90625" style="1" bestFit="1" customWidth="1"/>
    <col min="7" max="8" width="11.81640625" style="1" bestFit="1" customWidth="1"/>
    <col min="9" max="9" width="8.7265625" style="1"/>
    <col min="10" max="10" width="19.54296875" style="1" bestFit="1" customWidth="1"/>
    <col min="11" max="16384" width="8.7265625" style="1"/>
  </cols>
  <sheetData>
    <row r="1" spans="1:13" x14ac:dyDescent="0.35">
      <c r="A1" s="4" t="s">
        <v>5</v>
      </c>
      <c r="B1" s="4"/>
      <c r="C1" s="4"/>
      <c r="D1" s="4"/>
    </row>
    <row r="3" spans="1:13" x14ac:dyDescent="0.35">
      <c r="A3"/>
      <c r="B3" s="3" t="s">
        <v>1</v>
      </c>
      <c r="C3" s="3" t="s">
        <v>2</v>
      </c>
      <c r="D3" s="3" t="s">
        <v>6</v>
      </c>
    </row>
    <row r="4" spans="1:13" x14ac:dyDescent="0.35">
      <c r="A4" s="3" t="s">
        <v>3</v>
      </c>
      <c r="B4" s="3">
        <v>2.0648344000000001E-4</v>
      </c>
      <c r="C4" s="3">
        <v>0.39095000000000002</v>
      </c>
      <c r="D4" s="3">
        <v>-16.671869999999998</v>
      </c>
    </row>
    <row r="5" spans="1:13" x14ac:dyDescent="0.35">
      <c r="A5" s="3" t="s">
        <v>4</v>
      </c>
      <c r="B5" s="3">
        <v>-5.2564980000000005E-4</v>
      </c>
      <c r="C5" s="3">
        <v>-2.5284749999999998</v>
      </c>
      <c r="D5" s="3">
        <v>37.173729999999999</v>
      </c>
    </row>
    <row r="7" spans="1:13" x14ac:dyDescent="0.35">
      <c r="F7" s="1" t="s">
        <v>7</v>
      </c>
    </row>
    <row r="8" spans="1:13" x14ac:dyDescent="0.35">
      <c r="A8" s="5" t="s">
        <v>0</v>
      </c>
      <c r="B8" s="2" t="s">
        <v>1</v>
      </c>
      <c r="C8" s="2" t="s">
        <v>2</v>
      </c>
      <c r="F8" s="3" t="s">
        <v>8</v>
      </c>
      <c r="G8" s="3" t="s">
        <v>9</v>
      </c>
      <c r="H8" s="3" t="s">
        <v>10</v>
      </c>
    </row>
    <row r="9" spans="1:13" x14ac:dyDescent="0.35">
      <c r="A9" s="6"/>
      <c r="B9" s="3">
        <v>43333</v>
      </c>
      <c r="C9" s="2">
        <v>15</v>
      </c>
      <c r="F9" s="3">
        <f xml:space="preserve"> EXP((B9*B4)+(C4*C9)+D4)/ (1+(EXP((B9*B4)+(C4*C9)+D4))+EXP(B9*B5+C9*C5+D5))</f>
        <v>0.13469453241586898</v>
      </c>
      <c r="G9" s="3">
        <f xml:space="preserve"> EXP(B9*B5+C9*C5+D5)/ (1+(EXP((B9*B4)+(C4*C9)+D4))+EXP(B9*B5+C9*C5+D5))</f>
        <v>5.2194161490595271E-11</v>
      </c>
      <c r="H9" s="3">
        <f>1-SUM(F9,G9)</f>
        <v>0.86530546753193682</v>
      </c>
    </row>
    <row r="10" spans="1:13" x14ac:dyDescent="0.35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3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3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3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5">
      <c r="A15"/>
      <c r="B15"/>
      <c r="C15"/>
      <c r="D15"/>
      <c r="E15"/>
      <c r="F15"/>
      <c r="G15"/>
      <c r="H15"/>
      <c r="I15"/>
      <c r="J15"/>
      <c r="K15"/>
      <c r="L15"/>
      <c r="M15"/>
    </row>
  </sheetData>
  <mergeCells count="2">
    <mergeCell ref="A1:D1"/>
    <mergeCell ref="A8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J18"/>
  <sheetViews>
    <sheetView showGridLines="0" topLeftCell="A3" zoomScale="115" zoomScaleNormal="115" workbookViewId="0">
      <selection activeCell="J19" sqref="J19"/>
    </sheetView>
  </sheetViews>
  <sheetFormatPr defaultRowHeight="14.5" x14ac:dyDescent="0.35"/>
  <cols>
    <col min="10" max="10" width="18.81640625" bestFit="1" customWidth="1"/>
  </cols>
  <sheetData>
    <row r="6" spans="10:10" x14ac:dyDescent="0.35">
      <c r="J6" s="1"/>
    </row>
    <row r="18" spans="9:9" x14ac:dyDescent="0.35">
      <c r="I18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karvy</dc:creator>
  <cp:lastModifiedBy>karvy</cp:lastModifiedBy>
  <dcterms:created xsi:type="dcterms:W3CDTF">2018-12-12T12:03:46Z</dcterms:created>
  <dcterms:modified xsi:type="dcterms:W3CDTF">2018-12-13T02:30:25Z</dcterms:modified>
</cp:coreProperties>
</file>