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404dd9189cb79e/Desktop/"/>
    </mc:Choice>
  </mc:AlternateContent>
  <xr:revisionPtr revIDLastSave="0" documentId="8_{CE8BA9C8-77FE-4085-B18E-C427D39BC336}" xr6:coauthVersionLast="47" xr6:coauthVersionMax="47" xr10:uidLastSave="{00000000-0000-0000-0000-000000000000}"/>
  <bookViews>
    <workbookView xWindow="-110" yWindow="-110" windowWidth="19420" windowHeight="10300" activeTab="1" xr2:uid="{5A058DD3-B1D8-475B-9D9D-FC68FC85729C}"/>
  </bookViews>
  <sheets>
    <sheet name="Sheet1" sheetId="1" r:id="rId1"/>
    <sheet name="Sheet3" sheetId="3" r:id="rId2"/>
    <sheet name="Sheet2" sheetId="2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3" i="3"/>
  <c r="F2" i="3"/>
  <c r="H13" i="3"/>
  <c r="I13" i="3" s="1"/>
  <c r="G13" i="3"/>
  <c r="F13" i="3"/>
  <c r="I12" i="3"/>
  <c r="H12" i="3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</calcChain>
</file>

<file path=xl/sharedStrings.xml><?xml version="1.0" encoding="utf-8"?>
<sst xmlns="http://schemas.openxmlformats.org/spreadsheetml/2006/main" count="38" uniqueCount="17">
  <si>
    <t>Month</t>
  </si>
  <si>
    <t>Revenue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</si>
  <si>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</si>
  <si>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</si>
  <si>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</si>
  <si>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</si>
  <si>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</si>
  <si>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</si>
  <si>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</si>
  <si>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</si>
  <si>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</t>
  </si>
  <si>
    <t>Oct</t>
  </si>
  <si>
    <t>Nov</t>
  </si>
  <si>
    <t>Dec</t>
  </si>
  <si>
    <t>Expenses</t>
  </si>
  <si>
    <t>New Customers</t>
  </si>
  <si>
    <t>Marketing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</si>
</sst>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EA53-F722-4FA1-89C8-4A772AE428A5}">
  <dimension ref="A1:E13"/>
  <sheetViews>
    <sheetView workbookViewId="0">
      <selection activeCell="H1" sqref="H1"/>
    </sheetView>
  </sheetViews>
  <sheetFormatPr defaultRowHeight="14.5" x14ac:dyDescent="0.35"/>
  <cols>
    <col min="4" max="4" width="12.90625" customWidth="1"/>
    <col min="5" max="5" width="14.90625" customWidth="1"/>
  </cols>
  <sheetData>
    <row r="1" spans="1:5" x14ac:dyDescent="0.35">
      <c r="A1" t="s">
        <v>0</v>
      </c>
      <c r="B1" t="s">
        <v>1</v>
      </c>
      <c r="C1" t="s">
        <v>14</v>
      </c>
      <c r="D1" t="s">
        <v>16</v>
      </c>
      <c r="E1" t="s">
        <v>15</v>
      </c>
    </row>
    <row r="2" spans="1:5" x14ac:dyDescent="0.35">
      <c r="A2" t="s">
        <v>2</v>
      </c>
      <c r="B2">
        <v>20000</v>
      </c>
      <c r="C2">
        <v>30000</v>
      </c>
      <c r="D2">
        <v>10000</v>
      </c>
      <c r="E2">
        <v>50</v>
      </c>
    </row>
    <row r="3" spans="1:5" x14ac:dyDescent="0.35">
      <c r="A3" t="s">
        <v>3</v>
      </c>
      <c r="B3">
        <v>30000</v>
      </c>
      <c r="C3">
        <v>32000</v>
      </c>
      <c r="D3">
        <v>12000</v>
      </c>
      <c r="E3">
        <v>60</v>
      </c>
    </row>
    <row r="4" spans="1:5" x14ac:dyDescent="0.35">
      <c r="A4" t="s">
        <v>4</v>
      </c>
      <c r="B4">
        <v>45000</v>
      </c>
      <c r="C4">
        <v>35000</v>
      </c>
      <c r="D4">
        <v>15000</v>
      </c>
      <c r="E4">
        <v>80</v>
      </c>
    </row>
    <row r="5" spans="1:5" x14ac:dyDescent="0.35">
      <c r="A5" t="s">
        <v>5</v>
      </c>
      <c r="B5">
        <v>50000</v>
      </c>
      <c r="C5">
        <v>38000</v>
      </c>
      <c r="D5">
        <v>16000</v>
      </c>
      <c r="E5">
        <v>90</v>
      </c>
    </row>
    <row r="6" spans="1:5" x14ac:dyDescent="0.35">
      <c r="A6" t="s">
        <v>6</v>
      </c>
      <c r="B6">
        <v>55000</v>
      </c>
      <c r="C6">
        <v>40000</v>
      </c>
      <c r="D6">
        <v>17000</v>
      </c>
      <c r="E6">
        <v>100</v>
      </c>
    </row>
    <row r="7" spans="1:5" x14ac:dyDescent="0.35">
      <c r="A7" t="s">
        <v>7</v>
      </c>
      <c r="B7">
        <v>60000</v>
      </c>
      <c r="C7">
        <v>42000</v>
      </c>
      <c r="D7">
        <v>18000</v>
      </c>
      <c r="E7">
        <v>110</v>
      </c>
    </row>
    <row r="8" spans="1:5" x14ac:dyDescent="0.35">
      <c r="A8" t="s">
        <v>8</v>
      </c>
      <c r="B8">
        <v>65000</v>
      </c>
      <c r="C8">
        <v>45000</v>
      </c>
      <c r="D8">
        <v>19000</v>
      </c>
      <c r="E8">
        <v>120</v>
      </c>
    </row>
    <row r="9" spans="1:5" x14ac:dyDescent="0.35">
      <c r="A9" t="s">
        <v>9</v>
      </c>
      <c r="B9">
        <v>70000</v>
      </c>
      <c r="C9">
        <v>47000</v>
      </c>
      <c r="D9">
        <v>20000</v>
      </c>
      <c r="E9">
        <v>130</v>
      </c>
    </row>
    <row r="10" spans="1:5" x14ac:dyDescent="0.35">
      <c r="A10" t="s">
        <v>10</v>
      </c>
      <c r="B10">
        <v>75000</v>
      </c>
      <c r="C10">
        <v>50000</v>
      </c>
      <c r="D10">
        <v>21000</v>
      </c>
      <c r="E10">
        <v>140</v>
      </c>
    </row>
    <row r="11" spans="1:5" x14ac:dyDescent="0.35">
      <c r="A11" t="s">
        <v>11</v>
      </c>
      <c r="B11">
        <v>80000</v>
      </c>
      <c r="C11">
        <v>52000</v>
      </c>
      <c r="D11">
        <v>22000</v>
      </c>
      <c r="E11">
        <v>150</v>
      </c>
    </row>
    <row r="12" spans="1:5" x14ac:dyDescent="0.35">
      <c r="A12" t="s">
        <v>12</v>
      </c>
      <c r="B12">
        <v>85000</v>
      </c>
      <c r="C12">
        <v>54000</v>
      </c>
      <c r="D12">
        <v>23000</v>
      </c>
      <c r="E12">
        <v>160</v>
      </c>
    </row>
    <row r="13" spans="1:5" x14ac:dyDescent="0.35">
      <c r="A13" t="s">
        <v>13</v>
      </c>
      <c r="B13">
        <v>90000</v>
      </c>
      <c r="C13">
        <v>56000</v>
      </c>
      <c r="D13">
        <v>24000</v>
      </c>
      <c r="E13">
        <v>170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87274-6A3C-47B3-B116-A76FA7E60073}">
  <dimension ref="A1:I13"/>
  <sheetViews>
    <sheetView tabSelected="1" workbookViewId="0">
      <selection activeCell="J11" sqref="J1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14</v>
      </c>
      <c r="D1" t="s">
        <v>16</v>
      </c>
      <c r="E1" t="s">
        <v>15</v>
      </c>
      <c r="F1" t="s">
        <v>0</v>
      </c>
      <c r="G1" t="s">
        <v>1</v>
      </c>
      <c r="H1" t="s">
        <v>14</v>
      </c>
      <c r="I1" t="s">
        <v>16</v>
      </c>
    </row>
    <row r="2" spans="1:9" x14ac:dyDescent="0.35">
      <c r="A2" t="s">
        <v>2</v>
      </c>
      <c r="B2">
        <v>20000</v>
      </c>
      <c r="C2">
        <v>30000</v>
      </c>
      <c r="D2">
        <v>10000</v>
      </c>
      <c r="E2">
        <v>50</v>
      </c>
      <c r="F2">
        <f>B2-C2</f>
        <v>-10000</v>
      </c>
      <c r="G2">
        <v>-4950</v>
      </c>
      <c r="H2">
        <v>-12935</v>
      </c>
      <c r="I2">
        <v>-20920</v>
      </c>
    </row>
    <row r="3" spans="1:9" x14ac:dyDescent="0.35">
      <c r="A3" t="s">
        <v>3</v>
      </c>
      <c r="B3">
        <v>30000</v>
      </c>
      <c r="C3">
        <v>32000</v>
      </c>
      <c r="D3">
        <v>12000</v>
      </c>
      <c r="E3">
        <v>60</v>
      </c>
      <c r="F3">
        <f>B3-C3</f>
        <v>-2000</v>
      </c>
      <c r="G3">
        <v>-8940</v>
      </c>
      <c r="H3">
        <v>-19922</v>
      </c>
      <c r="I3">
        <v>-30904</v>
      </c>
    </row>
    <row r="4" spans="1:9" x14ac:dyDescent="0.35">
      <c r="A4" t="s">
        <v>4</v>
      </c>
      <c r="B4">
        <v>45000</v>
      </c>
      <c r="C4">
        <v>35000</v>
      </c>
      <c r="D4">
        <v>15000</v>
      </c>
      <c r="E4">
        <v>80</v>
      </c>
      <c r="F4">
        <f t="shared" ref="F4:F8" si="0">B4-C4</f>
        <v>10000</v>
      </c>
      <c r="G4">
        <v>-14920</v>
      </c>
      <c r="H4">
        <v>-30396</v>
      </c>
      <c r="I4">
        <v>-45872</v>
      </c>
    </row>
    <row r="5" spans="1:9" x14ac:dyDescent="0.35">
      <c r="A5" t="s">
        <v>5</v>
      </c>
      <c r="B5">
        <v>50000</v>
      </c>
      <c r="C5">
        <v>38000</v>
      </c>
      <c r="D5">
        <v>16000</v>
      </c>
      <c r="E5">
        <v>90</v>
      </c>
      <c r="F5">
        <f t="shared" si="0"/>
        <v>12000</v>
      </c>
      <c r="G5">
        <v>-16910</v>
      </c>
      <c r="H5">
        <v>-34083</v>
      </c>
      <c r="I5">
        <v>-51256</v>
      </c>
    </row>
    <row r="6" spans="1:9" x14ac:dyDescent="0.35">
      <c r="A6" t="s">
        <v>6</v>
      </c>
      <c r="B6">
        <v>55000</v>
      </c>
      <c r="C6">
        <v>40000</v>
      </c>
      <c r="D6">
        <v>17000</v>
      </c>
      <c r="E6">
        <v>100</v>
      </c>
      <c r="F6">
        <f t="shared" si="0"/>
        <v>15000</v>
      </c>
      <c r="G6">
        <v>-18900</v>
      </c>
      <c r="H6">
        <v>-37670</v>
      </c>
      <c r="I6">
        <v>-56440</v>
      </c>
    </row>
    <row r="7" spans="1:9" x14ac:dyDescent="0.35">
      <c r="A7" t="s">
        <v>7</v>
      </c>
      <c r="B7">
        <v>60000</v>
      </c>
      <c r="C7">
        <v>42000</v>
      </c>
      <c r="D7">
        <v>18000</v>
      </c>
      <c r="E7">
        <v>110</v>
      </c>
      <c r="F7">
        <f t="shared" si="0"/>
        <v>18000</v>
      </c>
      <c r="G7">
        <v>-20890</v>
      </c>
      <c r="H7">
        <v>-41257</v>
      </c>
      <c r="I7">
        <v>-61624</v>
      </c>
    </row>
    <row r="8" spans="1:9" x14ac:dyDescent="0.35">
      <c r="A8" t="s">
        <v>8</v>
      </c>
      <c r="B8">
        <v>65000</v>
      </c>
      <c r="C8">
        <v>45000</v>
      </c>
      <c r="D8">
        <v>19000</v>
      </c>
      <c r="E8">
        <v>120</v>
      </c>
      <c r="F8">
        <f t="shared" si="0"/>
        <v>20000</v>
      </c>
      <c r="G8">
        <v>-22880</v>
      </c>
      <c r="H8">
        <v>-44944</v>
      </c>
      <c r="I8">
        <v>-67008</v>
      </c>
    </row>
    <row r="9" spans="1:9" x14ac:dyDescent="0.35">
      <c r="A9" t="s">
        <v>9</v>
      </c>
      <c r="B9">
        <v>70000</v>
      </c>
      <c r="C9">
        <v>47000</v>
      </c>
      <c r="D9">
        <v>20000</v>
      </c>
      <c r="E9">
        <v>130</v>
      </c>
      <c r="F9">
        <f t="shared" ref="F9:F13" si="1">C9-B9</f>
        <v>-23000</v>
      </c>
      <c r="G9">
        <f t="shared" ref="G9:G13" si="2">D9/E9</f>
        <v>153.84615384615384</v>
      </c>
      <c r="H9">
        <f t="shared" ref="H9:H13" si="3">500*10</f>
        <v>5000</v>
      </c>
      <c r="I9">
        <f t="shared" ref="I9:I13" si="4">H9/G9</f>
        <v>32.5</v>
      </c>
    </row>
    <row r="10" spans="1:9" x14ac:dyDescent="0.35">
      <c r="A10" t="s">
        <v>10</v>
      </c>
      <c r="B10">
        <v>75000</v>
      </c>
      <c r="C10">
        <v>50000</v>
      </c>
      <c r="D10">
        <v>21000</v>
      </c>
      <c r="E10">
        <v>140</v>
      </c>
      <c r="F10">
        <f t="shared" si="1"/>
        <v>-25000</v>
      </c>
      <c r="G10">
        <f t="shared" si="2"/>
        <v>150</v>
      </c>
      <c r="H10">
        <f t="shared" si="3"/>
        <v>5000</v>
      </c>
      <c r="I10">
        <f t="shared" si="4"/>
        <v>33.333333333333336</v>
      </c>
    </row>
    <row r="11" spans="1:9" x14ac:dyDescent="0.35">
      <c r="A11" t="s">
        <v>11</v>
      </c>
      <c r="B11">
        <v>80000</v>
      </c>
      <c r="C11">
        <v>52000</v>
      </c>
      <c r="D11">
        <v>22000</v>
      </c>
      <c r="E11">
        <v>150</v>
      </c>
      <c r="F11">
        <f t="shared" si="1"/>
        <v>-28000</v>
      </c>
      <c r="G11">
        <f t="shared" si="2"/>
        <v>146.66666666666666</v>
      </c>
      <c r="H11">
        <f t="shared" si="3"/>
        <v>5000</v>
      </c>
      <c r="I11">
        <f t="shared" si="4"/>
        <v>34.090909090909093</v>
      </c>
    </row>
    <row r="12" spans="1:9" x14ac:dyDescent="0.35">
      <c r="A12" t="s">
        <v>12</v>
      </c>
      <c r="B12">
        <v>85000</v>
      </c>
      <c r="C12">
        <v>54000</v>
      </c>
      <c r="D12">
        <v>23000</v>
      </c>
      <c r="E12">
        <v>160</v>
      </c>
      <c r="F12">
        <f t="shared" si="1"/>
        <v>-31000</v>
      </c>
      <c r="G12">
        <f t="shared" si="2"/>
        <v>143.75</v>
      </c>
      <c r="H12">
        <f t="shared" si="3"/>
        <v>5000</v>
      </c>
      <c r="I12">
        <f t="shared" si="4"/>
        <v>34.782608695652172</v>
      </c>
    </row>
    <row r="13" spans="1:9" x14ac:dyDescent="0.35">
      <c r="A13" t="s">
        <v>13</v>
      </c>
      <c r="B13">
        <v>90000</v>
      </c>
      <c r="C13">
        <v>56000</v>
      </c>
      <c r="D13">
        <v>24000</v>
      </c>
      <c r="E13">
        <v>170</v>
      </c>
      <c r="F13">
        <f t="shared" si="1"/>
        <v>-34000</v>
      </c>
      <c r="G13">
        <f t="shared" si="2"/>
        <v>141.1764705882353</v>
      </c>
      <c r="H13">
        <f t="shared" si="3"/>
        <v>5000</v>
      </c>
      <c r="I13">
        <f t="shared" si="4"/>
        <v>35.416666666666664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E2DB2-9DD3-47DC-A243-5C0ABB50A73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42A9-B1D1-46B4-9BB1-21D039403CB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poojithareddy8019@gmail.com</dc:creator>
  <cp:lastModifiedBy>poojithareddy8019@gmail.com</cp:lastModifiedBy>
  <dcterms:created xsi:type="dcterms:W3CDTF">2025-12-24T08:07:19Z</dcterms:created>
  <dcterms:modified xsi:type="dcterms:W3CDTF">2025-12-24T16:48:59Z</dcterms:modified>
</cp:coreProperties>
</file>