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brooks1\Desktop\"/>
    </mc:Choice>
  </mc:AlternateContent>
  <bookViews>
    <workbookView xWindow="240" yWindow="135" windowWidth="16095" windowHeight="9540"/>
  </bookViews>
  <sheets>
    <sheet name="Charts" sheetId="10" r:id="rId1"/>
    <sheet name="Timeseries_listings" sheetId="9" r:id="rId2"/>
    <sheet name="Timeseries_price" sheetId="1" r:id="rId3"/>
    <sheet name="OD_0818" sheetId="8" r:id="rId4"/>
    <sheet name="OP_0818" sheetId="7" r:id="rId5"/>
  </sheets>
  <definedNames>
    <definedName name="_xlnm._FilterDatabase" localSheetId="1" hidden="1">Timeseries_listings!$A$3:$AI$3</definedName>
    <definedName name="_xlnm._FilterDatabase" localSheetId="2" hidden="1">Timeseries_price!$A$3:$AK$3</definedName>
  </definedNames>
  <calcPr calcId="152511"/>
</workbook>
</file>

<file path=xl/calcChain.xml><?xml version="1.0" encoding="utf-8"?>
<calcChain xmlns="http://schemas.openxmlformats.org/spreadsheetml/2006/main">
  <c r="E28" i="9" l="1"/>
  <c r="D14" i="9"/>
  <c r="C14" i="9"/>
  <c r="E13" i="9"/>
  <c r="E12" i="9"/>
  <c r="E11" i="9"/>
  <c r="E10" i="9"/>
  <c r="E9" i="9"/>
  <c r="E8" i="9"/>
  <c r="E7" i="9"/>
  <c r="E6" i="9"/>
  <c r="E5" i="9"/>
  <c r="E4" i="9"/>
  <c r="E14" i="9" s="1"/>
  <c r="E30" i="9"/>
  <c r="E31" i="9"/>
  <c r="E32" i="9"/>
  <c r="E33" i="9"/>
  <c r="D30" i="9"/>
  <c r="D31" i="9"/>
  <c r="D32" i="9"/>
  <c r="D33" i="9"/>
  <c r="D34" i="9"/>
  <c r="C34" i="9"/>
  <c r="E34" i="9" s="1"/>
  <c r="C33" i="9"/>
  <c r="C32" i="9"/>
  <c r="C31" i="9"/>
  <c r="C30" i="9"/>
  <c r="B30" i="9"/>
  <c r="B31" i="9"/>
  <c r="B32" i="9"/>
  <c r="B33" i="9"/>
  <c r="B34" i="9"/>
  <c r="B28" i="9"/>
  <c r="D30" i="1"/>
  <c r="D31" i="1"/>
  <c r="D32" i="1"/>
  <c r="D33" i="1"/>
  <c r="D34" i="1"/>
  <c r="C34" i="1"/>
  <c r="C33" i="1"/>
  <c r="C32" i="1"/>
  <c r="C31" i="1"/>
  <c r="C30" i="1"/>
  <c r="D28" i="1"/>
  <c r="C28" i="1"/>
  <c r="B30" i="1"/>
  <c r="B31" i="1"/>
  <c r="B32" i="1"/>
  <c r="B33" i="1"/>
  <c r="B34" i="1"/>
  <c r="B28" i="1"/>
  <c r="D18" i="1"/>
  <c r="C18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B18" i="1"/>
  <c r="E18" i="9" l="1"/>
  <c r="B18" i="9"/>
  <c r="V14" i="9" l="1"/>
  <c r="W5" i="9"/>
  <c r="W9" i="9"/>
  <c r="W12" i="9"/>
  <c r="W13" i="9"/>
  <c r="W4" i="9"/>
  <c r="B24" i="9"/>
  <c r="B23" i="9"/>
  <c r="B22" i="9"/>
  <c r="B21" i="9"/>
  <c r="B20" i="9"/>
  <c r="T13" i="9"/>
  <c r="T12" i="9"/>
  <c r="T11" i="9"/>
  <c r="W11" i="9" s="1"/>
  <c r="T10" i="9"/>
  <c r="W10" i="9" s="1"/>
  <c r="T9" i="9"/>
  <c r="T8" i="9"/>
  <c r="W8" i="9" s="1"/>
  <c r="T7" i="9"/>
  <c r="W7" i="9" s="1"/>
  <c r="T6" i="9"/>
  <c r="W6" i="9" s="1"/>
  <c r="T5" i="9"/>
  <c r="T4" i="9"/>
  <c r="Q13" i="9"/>
  <c r="Q12" i="9"/>
  <c r="Q11" i="9"/>
  <c r="Q10" i="9"/>
  <c r="Q9" i="9"/>
  <c r="Q8" i="9"/>
  <c r="Q7" i="9"/>
  <c r="Q6" i="9"/>
  <c r="Q5" i="9"/>
  <c r="Q4" i="9"/>
  <c r="Q14" i="9" s="1"/>
  <c r="N13" i="9"/>
  <c r="N12" i="9"/>
  <c r="N11" i="9"/>
  <c r="N10" i="9"/>
  <c r="N9" i="9"/>
  <c r="N8" i="9"/>
  <c r="N7" i="9"/>
  <c r="N6" i="9"/>
  <c r="N5" i="9"/>
  <c r="N4" i="9"/>
  <c r="K13" i="9"/>
  <c r="K12" i="9"/>
  <c r="K11" i="9"/>
  <c r="K10" i="9"/>
  <c r="K9" i="9"/>
  <c r="K8" i="9"/>
  <c r="K7" i="9"/>
  <c r="K6" i="9"/>
  <c r="K5" i="9"/>
  <c r="K4" i="9"/>
  <c r="K14" i="9" s="1"/>
  <c r="H5" i="9"/>
  <c r="H6" i="9"/>
  <c r="H7" i="9"/>
  <c r="H14" i="9" s="1"/>
  <c r="H8" i="9"/>
  <c r="H9" i="9"/>
  <c r="H10" i="9"/>
  <c r="H11" i="9"/>
  <c r="H12" i="9"/>
  <c r="H13" i="9"/>
  <c r="H4" i="9"/>
  <c r="G14" i="9"/>
  <c r="D20" i="9" s="1"/>
  <c r="I14" i="9"/>
  <c r="C21" i="9" s="1"/>
  <c r="E21" i="9" s="1"/>
  <c r="F21" i="9" s="1"/>
  <c r="J14" i="9"/>
  <c r="D21" i="9" s="1"/>
  <c r="L14" i="9"/>
  <c r="C22" i="9" s="1"/>
  <c r="M14" i="9"/>
  <c r="D22" i="9" s="1"/>
  <c r="O14" i="9"/>
  <c r="C23" i="9" s="1"/>
  <c r="E23" i="9" s="1"/>
  <c r="P14" i="9"/>
  <c r="D23" i="9" s="1"/>
  <c r="R14" i="9"/>
  <c r="C24" i="9" s="1"/>
  <c r="S14" i="9"/>
  <c r="D24" i="9" s="1"/>
  <c r="F14" i="9"/>
  <c r="C20" i="9" s="1"/>
  <c r="E20" i="9" s="1"/>
  <c r="E24" i="9" l="1"/>
  <c r="F24" i="9" s="1"/>
  <c r="E22" i="9"/>
  <c r="F22" i="9" s="1"/>
  <c r="N14" i="9"/>
  <c r="T14" i="9"/>
  <c r="W14" i="9" s="1"/>
  <c r="F23" i="9" l="1"/>
</calcChain>
</file>

<file path=xl/sharedStrings.xml><?xml version="1.0" encoding="utf-8"?>
<sst xmlns="http://schemas.openxmlformats.org/spreadsheetml/2006/main" count="11306" uniqueCount="2114">
  <si>
    <t>City</t>
  </si>
  <si>
    <t>Atlanta</t>
  </si>
  <si>
    <t>Charlotte</t>
  </si>
  <si>
    <t>LasVegas</t>
  </si>
  <si>
    <t>Orlando</t>
  </si>
  <si>
    <t>Phoenix</t>
  </si>
  <si>
    <t>SouthCharlotte</t>
  </si>
  <si>
    <t>Tampa</t>
  </si>
  <si>
    <t>Dallas</t>
  </si>
  <si>
    <t>Raleigh</t>
  </si>
  <si>
    <t>Price($)</t>
  </si>
  <si>
    <t>Opendoor</t>
  </si>
  <si>
    <t>Site</t>
  </si>
  <si>
    <t>Day</t>
  </si>
  <si>
    <t>Month</t>
  </si>
  <si>
    <t>Year</t>
  </si>
  <si>
    <t>Bathroom</t>
  </si>
  <si>
    <t>Bedroom</t>
  </si>
  <si>
    <t>Address</t>
  </si>
  <si>
    <t>Address_city</t>
  </si>
  <si>
    <t>State</t>
  </si>
  <si>
    <t>Sq_ft</t>
  </si>
  <si>
    <t>$Sq/ft(square)</t>
  </si>
  <si>
    <t>Opendoor.com</t>
  </si>
  <si>
    <t>Mesa</t>
  </si>
  <si>
    <t>AZ</t>
  </si>
  <si>
    <t>Waddell</t>
  </si>
  <si>
    <t>3437 E Kingbird Pl</t>
  </si>
  <si>
    <t>Chandler</t>
  </si>
  <si>
    <t>15506 N 170th Ln</t>
  </si>
  <si>
    <t>Surprise</t>
  </si>
  <si>
    <t>12918 N 127th Dr</t>
  </si>
  <si>
    <t>El Mirage</t>
  </si>
  <si>
    <t>Buckeye</t>
  </si>
  <si>
    <t>Peoria</t>
  </si>
  <si>
    <t>Avondale</t>
  </si>
  <si>
    <t>Glendale</t>
  </si>
  <si>
    <t>17025 E La Montana Dr Unit 111</t>
  </si>
  <si>
    <t>Fountain Hills</t>
  </si>
  <si>
    <t>7108 S 70th Dr</t>
  </si>
  <si>
    <t>Laveen</t>
  </si>
  <si>
    <t>13165 W Ventura St</t>
  </si>
  <si>
    <t>17577 W Ocotillo Ave</t>
  </si>
  <si>
    <t>Goodyear</t>
  </si>
  <si>
    <t>2664 N Sterling</t>
  </si>
  <si>
    <t>19622 N 66th Ln</t>
  </si>
  <si>
    <t>24524 W Mobile Ln</t>
  </si>
  <si>
    <t>Gilbert</t>
  </si>
  <si>
    <t>9011 S 53rd Dr</t>
  </si>
  <si>
    <t>838 W Oxford Dr</t>
  </si>
  <si>
    <t>Tempe</t>
  </si>
  <si>
    <t>13854 W Gelding Dr</t>
  </si>
  <si>
    <t>2140 E Broadmor Dr</t>
  </si>
  <si>
    <t>San Tan Valley</t>
  </si>
  <si>
    <t>Litchfield Park</t>
  </si>
  <si>
    <t>12562 W Desert Rose Rd</t>
  </si>
  <si>
    <t>17666 W Molly Ln</t>
  </si>
  <si>
    <t>25033 N 67th Dr</t>
  </si>
  <si>
    <t>peoria</t>
  </si>
  <si>
    <t>1703 E Wesleyan Dr</t>
  </si>
  <si>
    <t>9600 N 96th St Apt 171</t>
  </si>
  <si>
    <t>Scottsdale</t>
  </si>
  <si>
    <t>7908 S 41st Ln</t>
  </si>
  <si>
    <t>89 E Macaw Ct</t>
  </si>
  <si>
    <t>Queen Creek</t>
  </si>
  <si>
    <t>5550 N 16th St Apt 113</t>
  </si>
  <si>
    <t>7733 W Heatherbrae Dr</t>
  </si>
  <si>
    <t>4605 S Marron</t>
  </si>
  <si>
    <t>2996 N Point Ridge Rd</t>
  </si>
  <si>
    <t>9821 W Yukon Dr</t>
  </si>
  <si>
    <t>29606 N Tatum Blvd Apt 268</t>
  </si>
  <si>
    <t>Cave Creek</t>
  </si>
  <si>
    <t>Anthem</t>
  </si>
  <si>
    <t>1214 E Greenway Cir</t>
  </si>
  <si>
    <t>1836 N 65th Cir</t>
  </si>
  <si>
    <t>5201 W Cheryl Dr</t>
  </si>
  <si>
    <t>15772 W Caribbean Ln</t>
  </si>
  <si>
    <t>10544 W Alex Ave</t>
  </si>
  <si>
    <t>27842 N Sierra Sky Dr</t>
  </si>
  <si>
    <t>4303 E Cactus Rd Apt 218</t>
  </si>
  <si>
    <t>Gold Canyon</t>
  </si>
  <si>
    <t>20717 N 37th Way</t>
  </si>
  <si>
    <t>5415 W Red Bird Rd</t>
  </si>
  <si>
    <t>1112 E Blue Spruce Ln</t>
  </si>
  <si>
    <t>6126 N 12th Pl Unit 9</t>
  </si>
  <si>
    <t>8409 N 181st Dr</t>
  </si>
  <si>
    <t>18217 W Montecito Ave</t>
  </si>
  <si>
    <t>5845 E Bramble Berry Ln</t>
  </si>
  <si>
    <t>17578 W Cardinal Dr</t>
  </si>
  <si>
    <t>15840 Laurel Ln N</t>
  </si>
  <si>
    <t>5673 W Laurie Ln</t>
  </si>
  <si>
    <t>2914 E Windsong Dr</t>
  </si>
  <si>
    <t>2305 N Heritage St</t>
  </si>
  <si>
    <t>42424 N Gavilan Peak Pkwy Unit 63212</t>
  </si>
  <si>
    <t>922 E Pontiac Dr</t>
  </si>
  <si>
    <t>963 W Wendy Way</t>
  </si>
  <si>
    <t>13578 W Hearn Rd</t>
  </si>
  <si>
    <t>3118 E Topeka Dr</t>
  </si>
  <si>
    <t>16966 W Bradford Way</t>
  </si>
  <si>
    <t>7570 W Krall St</t>
  </si>
  <si>
    <t>3667 E San Pedro Ave</t>
  </si>
  <si>
    <t>7944 W Larkspur Dr</t>
  </si>
  <si>
    <t>10786 W Yearling Rd</t>
  </si>
  <si>
    <t>20038 N 49th Ln</t>
  </si>
  <si>
    <t>2215 W Wickieup Ln</t>
  </si>
  <si>
    <t>2248 W Port Royale Ln</t>
  </si>
  <si>
    <t>16625 S 34th Way</t>
  </si>
  <si>
    <t>11010 W Laurelwood Ln</t>
  </si>
  <si>
    <t>8838 W Cinnabar Ave</t>
  </si>
  <si>
    <t>31361 N Blackfoot Dr</t>
  </si>
  <si>
    <t>4071 E Bruce Ave</t>
  </si>
  <si>
    <t>3110 W Dailey St</t>
  </si>
  <si>
    <t>13214 W Tether Trl</t>
  </si>
  <si>
    <t>19003 N 25th Pl</t>
  </si>
  <si>
    <t>8061 E Glenrosa Ave</t>
  </si>
  <si>
    <t>537 E Willetta St</t>
  </si>
  <si>
    <t>Apache Junction</t>
  </si>
  <si>
    <t>31690 N Blackfoot Dr</t>
  </si>
  <si>
    <t>883 S Pheasant Dr</t>
  </si>
  <si>
    <t>25644 W Rio Vista Ln</t>
  </si>
  <si>
    <t>19304 N 77th Dr</t>
  </si>
  <si>
    <t>301 E Leland St</t>
  </si>
  <si>
    <t>22545 W Hadley St</t>
  </si>
  <si>
    <t>3040 E Blackhawk Dr</t>
  </si>
  <si>
    <t>6083 W Maui Ln</t>
  </si>
  <si>
    <t>2027 E Saddle Dr</t>
  </si>
  <si>
    <t>Tolleson</t>
  </si>
  <si>
    <t>16237 W Custer Ln</t>
  </si>
  <si>
    <t>2990 N Clanton St</t>
  </si>
  <si>
    <t>10522 E Dragoon Ave</t>
  </si>
  <si>
    <t>2631 E Olivine Rd</t>
  </si>
  <si>
    <t>17891 W Badger Way</t>
  </si>
  <si>
    <t>27132 N 83rd Gln</t>
  </si>
  <si>
    <t>42 N Vineyard Ln</t>
  </si>
  <si>
    <t>11913 W Madison St</t>
  </si>
  <si>
    <t>451 W Mountain Sage Dr</t>
  </si>
  <si>
    <t>30568 N Zircon Dr</t>
  </si>
  <si>
    <t>6426 W El Cortez Pl</t>
  </si>
  <si>
    <t>8546 W El Caminito Dr</t>
  </si>
  <si>
    <t>16614 N 174th Ln</t>
  </si>
  <si>
    <t>703 E Rose Marie Ln</t>
  </si>
  <si>
    <t>4650 E Decatur St</t>
  </si>
  <si>
    <t>10152 W Hess St</t>
  </si>
  <si>
    <t>12545 S 176th Ave</t>
  </si>
  <si>
    <t>15372 W Roanoke Ave</t>
  </si>
  <si>
    <t>2127 E Claire Dr</t>
  </si>
  <si>
    <t>18235 N 20th Ln</t>
  </si>
  <si>
    <t>1033 N Arvada</t>
  </si>
  <si>
    <t>22530 W Yavapai St</t>
  </si>
  <si>
    <t>17340 W Bajada Rd</t>
  </si>
  <si>
    <t>1442 E Cindy St</t>
  </si>
  <si>
    <t>29151 N 70th Ave</t>
  </si>
  <si>
    <t>8636 W Tumblewood Dr</t>
  </si>
  <si>
    <t>2742 W Steinbeck Ct</t>
  </si>
  <si>
    <t>18621 W Onyx Ave</t>
  </si>
  <si>
    <t>5210 W Desert Cove Ave</t>
  </si>
  <si>
    <t>1736 N Makalu Cir</t>
  </si>
  <si>
    <t>14296 E Thoroughbred Trl</t>
  </si>
  <si>
    <t>21612 N 32nd Ave</t>
  </si>
  <si>
    <t>7601 E 2nd St Unit 12</t>
  </si>
  <si>
    <t>9133 W Evans Dr</t>
  </si>
  <si>
    <t>11413 W Davis Ln</t>
  </si>
  <si>
    <t>7938 W Wescott Dr</t>
  </si>
  <si>
    <t>7450 E Naranja Ave</t>
  </si>
  <si>
    <t>17940 W Desert Ln</t>
  </si>
  <si>
    <t>4065 W Desert Cove Ave</t>
  </si>
  <si>
    <t>15857 W Mercer Ln</t>
  </si>
  <si>
    <t>20467 N 37th Ave</t>
  </si>
  <si>
    <t>5423 W Harrison Ct</t>
  </si>
  <si>
    <t>6005 N 10th Way</t>
  </si>
  <si>
    <t>15246 W Calavar Rd</t>
  </si>
  <si>
    <t>431 S Laguna Dr</t>
  </si>
  <si>
    <t>8126 E Jackrabbit Rd</t>
  </si>
  <si>
    <t>4116 W Beautiful Ln</t>
  </si>
  <si>
    <t>25910 N 54th Ave</t>
  </si>
  <si>
    <t>16774 W Ipswitch Way</t>
  </si>
  <si>
    <t>3219 W Lynne Ln</t>
  </si>
  <si>
    <t>1437 E Topeka Dr</t>
  </si>
  <si>
    <t>18514 W Sanna St</t>
  </si>
  <si>
    <t>15033 S 9th Pl</t>
  </si>
  <si>
    <t>14578 W Cortez St</t>
  </si>
  <si>
    <t>1538 E Windmere Dr</t>
  </si>
  <si>
    <t>7760 W Julie Dr</t>
  </si>
  <si>
    <t>4820 S Robins Way</t>
  </si>
  <si>
    <t>18233 W Mission Ln</t>
  </si>
  <si>
    <t>15020 N 48th Pl</t>
  </si>
  <si>
    <t>12829 S 184th Ave</t>
  </si>
  <si>
    <t>4328 S Celebration Dr</t>
  </si>
  <si>
    <t>7149 W Avenida Del Rey</t>
  </si>
  <si>
    <t>6546 W Tonopah Dr</t>
  </si>
  <si>
    <t>4024 W Lone Cactus Dr</t>
  </si>
  <si>
    <t>5028 E Peak View Rd</t>
  </si>
  <si>
    <t>6828 S Roosevelt St</t>
  </si>
  <si>
    <t>29729 N 69th Ln</t>
  </si>
  <si>
    <t>4419 E Mountain Sage Dr</t>
  </si>
  <si>
    <t>2842 E Saguaro Park Ln</t>
  </si>
  <si>
    <t>1465 E Nancy Ave</t>
  </si>
  <si>
    <t>20705 N 37th Way</t>
  </si>
  <si>
    <t>10776 W El Cortez Pl</t>
  </si>
  <si>
    <t>3933 E Salinas St</t>
  </si>
  <si>
    <t>813 W Village Pkwy</t>
  </si>
  <si>
    <t>1817 N 77th St</t>
  </si>
  <si>
    <t>2491 W Binner Dr</t>
  </si>
  <si>
    <t>5930 N 86th St</t>
  </si>
  <si>
    <t>1344 E Piute Ave</t>
  </si>
  <si>
    <t>15103 W Melissa Ln</t>
  </si>
  <si>
    <t>14155 W La Reata Ave</t>
  </si>
  <si>
    <t>36031 N Matthews Dr</t>
  </si>
  <si>
    <t>5851 W Geronimo St</t>
  </si>
  <si>
    <t>3842 E Thunderhill Pl</t>
  </si>
  <si>
    <t>4831 N Granite Reef Rd</t>
  </si>
  <si>
    <t>3131 W Maya Way</t>
  </si>
  <si>
    <t>6451 W Prickly Pear Trl</t>
  </si>
  <si>
    <t>15072 W Post Dr</t>
  </si>
  <si>
    <t>5550 N 16th St Apt 162</t>
  </si>
  <si>
    <t>1531 W Corona Dr</t>
  </si>
  <si>
    <t>33810 N 30th Ln</t>
  </si>
  <si>
    <t>17808 W Ivy Ln</t>
  </si>
  <si>
    <t>8052 W Via Montoya Dr</t>
  </si>
  <si>
    <t>17276 E Kirk Ln</t>
  </si>
  <si>
    <t>7213 W Sunnyside Dr</t>
  </si>
  <si>
    <t>4349 E Cullumber St</t>
  </si>
  <si>
    <t>30153 N 71st Dr</t>
  </si>
  <si>
    <t>1812 W Nido Ave</t>
  </si>
  <si>
    <t>300 W Lyle Ave</t>
  </si>
  <si>
    <t>21165 W Coronado Rd</t>
  </si>
  <si>
    <t>10315 E Jan Ave</t>
  </si>
  <si>
    <t>3925 S Illinois St</t>
  </si>
  <si>
    <t>15782 W Cortez St</t>
  </si>
  <si>
    <t>15636 N 184th Ln</t>
  </si>
  <si>
    <t>4857 W Cochise Dr</t>
  </si>
  <si>
    <t>21013 W Wycliff Dr</t>
  </si>
  <si>
    <t>6010 E Rancho Manana Blvd</t>
  </si>
  <si>
    <t>10763 W Cottontail Ln</t>
  </si>
  <si>
    <t>2904 S 81st St</t>
  </si>
  <si>
    <t>4961 S Rincon Dr</t>
  </si>
  <si>
    <t>1703 W Hiddenview Dr</t>
  </si>
  <si>
    <t>13541 S 184th Ave</t>
  </si>
  <si>
    <t>3845 W Ashton Dr</t>
  </si>
  <si>
    <t>6510 N 3rd Ave Unit 4</t>
  </si>
  <si>
    <t>3822 E White Aster St</t>
  </si>
  <si>
    <t>15315 S 181st Dr</t>
  </si>
  <si>
    <t>8725 E Chaparral Rd</t>
  </si>
  <si>
    <t>4540 W Powell Dr</t>
  </si>
  <si>
    <t>New River</t>
  </si>
  <si>
    <t>1403 W Villa Theresa Dr</t>
  </si>
  <si>
    <t>17969 W Agave Rd</t>
  </si>
  <si>
    <t>17940 W Verdin Rd</t>
  </si>
  <si>
    <t>Aledo</t>
  </si>
  <si>
    <t>TX</t>
  </si>
  <si>
    <t>2981 Thames Trl</t>
  </si>
  <si>
    <t>Fort Worth</t>
  </si>
  <si>
    <t>512 Crutcher Xing</t>
  </si>
  <si>
    <t>McKinney</t>
  </si>
  <si>
    <t>1052 Surrey Cir</t>
  </si>
  <si>
    <t>Wylie</t>
  </si>
  <si>
    <t>2613 Shorecrest Dr</t>
  </si>
  <si>
    <t>Little Elm</t>
  </si>
  <si>
    <t>Watauga</t>
  </si>
  <si>
    <t>1710 Prescott Dr</t>
  </si>
  <si>
    <t>Mansfield</t>
  </si>
  <si>
    <t>Oak Point</t>
  </si>
  <si>
    <t>Saginaw</t>
  </si>
  <si>
    <t>Bedford</t>
  </si>
  <si>
    <t>Aubrey</t>
  </si>
  <si>
    <t>3504 Chilmark Ct</t>
  </si>
  <si>
    <t>Anna</t>
  </si>
  <si>
    <t>Garland</t>
  </si>
  <si>
    <t>Burleson</t>
  </si>
  <si>
    <t>Haslet</t>
  </si>
  <si>
    <t>309 Jasmine Ct</t>
  </si>
  <si>
    <t>Arlington</t>
  </si>
  <si>
    <t>606 Rolling Hills Dr</t>
  </si>
  <si>
    <t>5223 Windy Meadow Dr</t>
  </si>
  <si>
    <t>2025 Apple Dr</t>
  </si>
  <si>
    <t>7201 Royal Oak Dr</t>
  </si>
  <si>
    <t>Benbrook</t>
  </si>
  <si>
    <t>1007 Fairfax Ct</t>
  </si>
  <si>
    <t>2112 Sandstone Ct</t>
  </si>
  <si>
    <t>1019 Kimbro Dr</t>
  </si>
  <si>
    <t>Forney</t>
  </si>
  <si>
    <t>706 S Jupiter Rd Apt 1105</t>
  </si>
  <si>
    <t>Allen</t>
  </si>
  <si>
    <t>2904 Montague Trl</t>
  </si>
  <si>
    <t>10169 Indian Mound Rd</t>
  </si>
  <si>
    <t>2523 Glen Morris Rd</t>
  </si>
  <si>
    <t>Carrollton</t>
  </si>
  <si>
    <t>Cedar Hill</t>
  </si>
  <si>
    <t>2608 Grand Canyon Ct</t>
  </si>
  <si>
    <t>2705 Castle Creek Dr</t>
  </si>
  <si>
    <t>1817 Mesquite Ln</t>
  </si>
  <si>
    <t>1021 Tara Dr</t>
  </si>
  <si>
    <t>8700 Lake Springs Trl</t>
  </si>
  <si>
    <t>Hurst</t>
  </si>
  <si>
    <t>1304 Pepperfield Ct</t>
  </si>
  <si>
    <t>4221 Wild Plum Dr</t>
  </si>
  <si>
    <t>1848 Branch Trl</t>
  </si>
  <si>
    <t>9255 Crimnson Ct</t>
  </si>
  <si>
    <t>8412 Davis Dr</t>
  </si>
  <si>
    <t>Frisco</t>
  </si>
  <si>
    <t>9112 Azinger Dr</t>
  </si>
  <si>
    <t>Plano</t>
  </si>
  <si>
    <t>Heartland</t>
  </si>
  <si>
    <t>4723 Sunflower Dr</t>
  </si>
  <si>
    <t>6517 Bluebonnet Dr</t>
  </si>
  <si>
    <t>Rowlett</t>
  </si>
  <si>
    <t>6309 Lakewood Dr</t>
  </si>
  <si>
    <t>Sachse</t>
  </si>
  <si>
    <t>10128 Pear St</t>
  </si>
  <si>
    <t>300 W Broadway St</t>
  </si>
  <si>
    <t>Kennedale</t>
  </si>
  <si>
    <t>951 Behrens Ct</t>
  </si>
  <si>
    <t>Crowley</t>
  </si>
  <si>
    <t>8428 Gentian Dr</t>
  </si>
  <si>
    <t>1415 Watercourse Way</t>
  </si>
  <si>
    <t>3005 Morning Dove</t>
  </si>
  <si>
    <t>309 Lochwood Dr</t>
  </si>
  <si>
    <t>15009 Northview Dr</t>
  </si>
  <si>
    <t>4829 Applewood Rd</t>
  </si>
  <si>
    <t>918 Johnson City Ave</t>
  </si>
  <si>
    <t>Grand Prairie</t>
  </si>
  <si>
    <t>2805 Cross Bend Rd</t>
  </si>
  <si>
    <t>Desoto</t>
  </si>
  <si>
    <t>206 E Mistletoe Dr</t>
  </si>
  <si>
    <t>305 Creekside Dr</t>
  </si>
  <si>
    <t>315 Elam Dr</t>
  </si>
  <si>
    <t>2005 Bentwood Dr</t>
  </si>
  <si>
    <t>Glenn Heights</t>
  </si>
  <si>
    <t>1348 Amazon Dr</t>
  </si>
  <si>
    <t>Justin</t>
  </si>
  <si>
    <t>The Colony</t>
  </si>
  <si>
    <t>912 Prairie Grove Ln</t>
  </si>
  <si>
    <t>723 Biscayne Dr</t>
  </si>
  <si>
    <t>133 Hilltop Dr</t>
  </si>
  <si>
    <t>1225 Maplewood Dr</t>
  </si>
  <si>
    <t>2124 Shady Brook Dr</t>
  </si>
  <si>
    <t>600 Middlefork</t>
  </si>
  <si>
    <t>Irving</t>
  </si>
  <si>
    <t>104 Appalachian Way</t>
  </si>
  <si>
    <t>2900 Tophill Ln</t>
  </si>
  <si>
    <t>Flower Mound</t>
  </si>
  <si>
    <t>1209 Coral Reef Ln</t>
  </si>
  <si>
    <t>517 Hollyberry Dr</t>
  </si>
  <si>
    <t>5208 Lava Rock Dr</t>
  </si>
  <si>
    <t>10025 Fox Hill Dr</t>
  </si>
  <si>
    <t>Royse City</t>
  </si>
  <si>
    <t>3425 Charing Cross Rd</t>
  </si>
  <si>
    <t>Midlothian</t>
  </si>
  <si>
    <t>6406 Springfield Dr</t>
  </si>
  <si>
    <t>2121 Preston Trl</t>
  </si>
  <si>
    <t>1914 Bordeaux Ct</t>
  </si>
  <si>
    <t>2136 Bluebell</t>
  </si>
  <si>
    <t>6624 Meadowpark Ct</t>
  </si>
  <si>
    <t>Princeton</t>
  </si>
  <si>
    <t>1609 Danbury Dr</t>
  </si>
  <si>
    <t>3228 Torio</t>
  </si>
  <si>
    <t>3204 Hornbeam St</t>
  </si>
  <si>
    <t>Argyle</t>
  </si>
  <si>
    <t>333 Longshore Dr</t>
  </si>
  <si>
    <t>1814 Willow Creek Ct</t>
  </si>
  <si>
    <t>1805 Meadowlark Ln</t>
  </si>
  <si>
    <t>Savannah</t>
  </si>
  <si>
    <t>12721 Diamond Peak Dr</t>
  </si>
  <si>
    <t>4006 Collin Ct</t>
  </si>
  <si>
    <t>11250 Las Polamas Dr</t>
  </si>
  <si>
    <t>2912 Kimbrough Ln</t>
  </si>
  <si>
    <t>3411 Lipizzan Dr</t>
  </si>
  <si>
    <t>Denton</t>
  </si>
  <si>
    <t>13216 Poppy Hill Ln</t>
  </si>
  <si>
    <t>1730 Fern Ct</t>
  </si>
  <si>
    <t>Lewisville</t>
  </si>
  <si>
    <t>Roanoke</t>
  </si>
  <si>
    <t>1012 Windymeadow Ln</t>
  </si>
  <si>
    <t>4528 Worchester Ln</t>
  </si>
  <si>
    <t>3625 Lauren Dr</t>
  </si>
  <si>
    <t>2203 Hunter Place Ln</t>
  </si>
  <si>
    <t>Mesquite</t>
  </si>
  <si>
    <t>1208 Edgewood Ln</t>
  </si>
  <si>
    <t>1711 Pine Dr</t>
  </si>
  <si>
    <t>7520 Courtney Cir</t>
  </si>
  <si>
    <t>5567 Mesa Verde Ct</t>
  </si>
  <si>
    <t>4804 Red Velvet Rd</t>
  </si>
  <si>
    <t>10234 Cava Rd</t>
  </si>
  <si>
    <t>2265 Riviera Dr</t>
  </si>
  <si>
    <t>312 Sweet Leaf Ln</t>
  </si>
  <si>
    <t>Lake Dallas</t>
  </si>
  <si>
    <t>1231 Bristol Ln</t>
  </si>
  <si>
    <t>Providence Village</t>
  </si>
  <si>
    <t>5812 Matt St</t>
  </si>
  <si>
    <t>4816 Bridle Path Way</t>
  </si>
  <si>
    <t>10532 Lipan Trl</t>
  </si>
  <si>
    <t>1100 Rio Verde Dr</t>
  </si>
  <si>
    <t>2404 Rushing Springs Dr</t>
  </si>
  <si>
    <t>8705 Vista Royale Dr</t>
  </si>
  <si>
    <t>613 Kearley Dr</t>
  </si>
  <si>
    <t>Fate</t>
  </si>
  <si>
    <t>207 Cherrybark Dr</t>
  </si>
  <si>
    <t>Coppell</t>
  </si>
  <si>
    <t>2432 Grand Rapids Dr</t>
  </si>
  <si>
    <t>4309 Timberglen Rd</t>
  </si>
  <si>
    <t>1013 Jerry St</t>
  </si>
  <si>
    <t>9124 Oldwest Trl</t>
  </si>
  <si>
    <t>504 Kylie Ln</t>
  </si>
  <si>
    <t>3537 Pendery Ln</t>
  </si>
  <si>
    <t>9129 Ripley St</t>
  </si>
  <si>
    <t>6017 Saddle Bag Dr</t>
  </si>
  <si>
    <t>229 S Heartz Rd</t>
  </si>
  <si>
    <t>1604 Abby Creek Dr</t>
  </si>
  <si>
    <t>1429 Faringdon Dr</t>
  </si>
  <si>
    <t>1812 Christopher Creek Dr</t>
  </si>
  <si>
    <t>3804 Sage Dr</t>
  </si>
  <si>
    <t>3417 Glenmoor Dr</t>
  </si>
  <si>
    <t>4125 Ainsly Ln</t>
  </si>
  <si>
    <t>7500 Archer Way</t>
  </si>
  <si>
    <t>729 Cedar Cove Dr</t>
  </si>
  <si>
    <t>4525 Highridge Dr</t>
  </si>
  <si>
    <t>606 Juniper Dr</t>
  </si>
  <si>
    <t>2133 Canyon Valley Trl</t>
  </si>
  <si>
    <t>110 Abelia Dr</t>
  </si>
  <si>
    <t>1021 White Porch Ave</t>
  </si>
  <si>
    <t>210 Anns Way</t>
  </si>
  <si>
    <t>5208 Memorial Dr</t>
  </si>
  <si>
    <t>1111 Grimes Dr</t>
  </si>
  <si>
    <t>2217 Benjamin Creek Dr</t>
  </si>
  <si>
    <t>645 Swift Current Dr</t>
  </si>
  <si>
    <t>1025 Bruni Ct</t>
  </si>
  <si>
    <t>825 Poncho Ln</t>
  </si>
  <si>
    <t>906 Grassy Glen Dr</t>
  </si>
  <si>
    <t>1707 Crestmeadow Ln</t>
  </si>
  <si>
    <t>2810 Royalty Dr</t>
  </si>
  <si>
    <t>1320 Creekview Dr</t>
  </si>
  <si>
    <t>6804 Edgefield Dr</t>
  </si>
  <si>
    <t>1342 Old Barn Ln</t>
  </si>
  <si>
    <t>106 Pearl Ln</t>
  </si>
  <si>
    <t>6400 Sidney Ln</t>
  </si>
  <si>
    <t>2725 Stillwater Dr</t>
  </si>
  <si>
    <t>2614 Baylor Dr</t>
  </si>
  <si>
    <t>7205 Dalewood Dr</t>
  </si>
  <si>
    <t>8312 Horse Whisper Ln</t>
  </si>
  <si>
    <t>2805 Chancellor Dr</t>
  </si>
  <si>
    <t>2460 Deerwood Dr</t>
  </si>
  <si>
    <t>4209 Marshall Ct</t>
  </si>
  <si>
    <t>2109 Geneva Ln</t>
  </si>
  <si>
    <t>7800 Mallard Ln</t>
  </si>
  <si>
    <t>5308 Bison Ct</t>
  </si>
  <si>
    <t>5344 Thornbush Dr</t>
  </si>
  <si>
    <t>212 Birdbrook Dr</t>
  </si>
  <si>
    <t>400 Kosstre Ct</t>
  </si>
  <si>
    <t>12705 Ocean Spray Dr</t>
  </si>
  <si>
    <t>3725 Hazel Dr</t>
  </si>
  <si>
    <t>10408 Wooded Ct</t>
  </si>
  <si>
    <t>2111 Falcon Ridge Dr</t>
  </si>
  <si>
    <t>1809 Cancun Dr</t>
  </si>
  <si>
    <t>11925 Sundog Way</t>
  </si>
  <si>
    <t>11516 Blue Jack Trl</t>
  </si>
  <si>
    <t>5633 Sundance Dr</t>
  </si>
  <si>
    <t>108 Tall Meadow St</t>
  </si>
  <si>
    <t>Azle</t>
  </si>
  <si>
    <t>3912 Lands End Dr</t>
  </si>
  <si>
    <t>1916 Fairfield Dr</t>
  </si>
  <si>
    <t>10319 Fireside Ln</t>
  </si>
  <si>
    <t>6908 Barbican Dr</t>
  </si>
  <si>
    <t>7029 Mohegan Dr</t>
  </si>
  <si>
    <t>8700 Dayton Dr</t>
  </si>
  <si>
    <t>Lantana</t>
  </si>
  <si>
    <t>303 Greenhill Ln</t>
  </si>
  <si>
    <t>Rockwall</t>
  </si>
  <si>
    <t>10011 Spokane Cir</t>
  </si>
  <si>
    <t>2412 Trailview Dr</t>
  </si>
  <si>
    <t>3801 Lindale Dr</t>
  </si>
  <si>
    <t>701 Denali Dr</t>
  </si>
  <si>
    <t>7533 Parkgate Dr</t>
  </si>
  <si>
    <t>306 Saddle Tree Trl</t>
  </si>
  <si>
    <t>2737 Red Wolf Dr</t>
  </si>
  <si>
    <t>3416 Bandera Ranch Rd</t>
  </si>
  <si>
    <t>223 Chamberlain Dr</t>
  </si>
  <si>
    <t>214 Cabotwood Trl</t>
  </si>
  <si>
    <t>3436 Glade Creek Dr</t>
  </si>
  <si>
    <t>9204 Wellington Dr</t>
  </si>
  <si>
    <t>3804 Aloe Dr</t>
  </si>
  <si>
    <t>1104 Rivers Creek Ln</t>
  </si>
  <si>
    <t>2118 Hollow Way</t>
  </si>
  <si>
    <t>1344 Finley Dr</t>
  </si>
  <si>
    <t>4304 Rock Springs Dr</t>
  </si>
  <si>
    <t>3413 Oceanview Dr</t>
  </si>
  <si>
    <t>1011 Richmond Ln</t>
  </si>
  <si>
    <t>733 Acacia Dr</t>
  </si>
  <si>
    <t>833 Hems Ln</t>
  </si>
  <si>
    <t>9028 Fringewood Dr</t>
  </si>
  <si>
    <t>9181 Benevolent Ct</t>
  </si>
  <si>
    <t>420 Ame Ln</t>
  </si>
  <si>
    <t>1108 Badger Vine Ln</t>
  </si>
  <si>
    <t>6309 Stone Lake Ct</t>
  </si>
  <si>
    <t>9933 Castlewood Dr</t>
  </si>
  <si>
    <t>4808 Countryside Ct E</t>
  </si>
  <si>
    <t>4951 Eyrie Ct</t>
  </si>
  <si>
    <t>3103 Vicky Ct</t>
  </si>
  <si>
    <t>2612 Trumpet Dr</t>
  </si>
  <si>
    <t>4101 Carmel Mountain Dr</t>
  </si>
  <si>
    <t>2192 Erwin Dr</t>
  </si>
  <si>
    <t>Euless</t>
  </si>
  <si>
    <t>3808 Bluff Creek Ln</t>
  </si>
  <si>
    <t>13018 Ambrose Dr</t>
  </si>
  <si>
    <t>4205 Hawkins Dr</t>
  </si>
  <si>
    <t>6337 Seagull Ln</t>
  </si>
  <si>
    <t>5505 Cojimar Dr</t>
  </si>
  <si>
    <t>5108 South Dr</t>
  </si>
  <si>
    <t>6232 Whitman Ave</t>
  </si>
  <si>
    <t>1602 Churchill Way</t>
  </si>
  <si>
    <t>1503 Sharon Dr</t>
  </si>
  <si>
    <t>5440 Shasta Ridge Ct</t>
  </si>
  <si>
    <t>521 Chestnut Trl</t>
  </si>
  <si>
    <t>11506 Ocean Rd</t>
  </si>
  <si>
    <t>2617 Cedar Elm Ln</t>
  </si>
  <si>
    <t>3824 Walden Way</t>
  </si>
  <si>
    <t>2824 Sharpview Ln</t>
  </si>
  <si>
    <t>4009 Sonora Dr</t>
  </si>
  <si>
    <t>Las Vegas</t>
  </si>
  <si>
    <t>NV</t>
  </si>
  <si>
    <t>8708 Majestic Pine Ave</t>
  </si>
  <si>
    <t>Henderson</t>
  </si>
  <si>
    <t>10650 Mount Blackburn Ave</t>
  </si>
  <si>
    <t>North Las Vegas</t>
  </si>
  <si>
    <t>1908 Taylorville St</t>
  </si>
  <si>
    <t>9652 Gisborn Dr</t>
  </si>
  <si>
    <t>7291 S Bronco St</t>
  </si>
  <si>
    <t>9680 Withering Pine St</t>
  </si>
  <si>
    <t>2129 Leatherbridge Ct</t>
  </si>
  <si>
    <t>10521 Seasonable Dr</t>
  </si>
  <si>
    <t>1214 Starstone Ct</t>
  </si>
  <si>
    <t>6983 Positano Hill Ave</t>
  </si>
  <si>
    <t>2408 Ailsa Craig St</t>
  </si>
  <si>
    <t>791 Flowing Meadow Dr</t>
  </si>
  <si>
    <t>8709 Palomino Ranch St</t>
  </si>
  <si>
    <t>9728 Forest Glen Pl</t>
  </si>
  <si>
    <t>2052 Houdini St</t>
  </si>
  <si>
    <t>917 Whitehollow Ave</t>
  </si>
  <si>
    <t>7216 Mulberry Forest St</t>
  </si>
  <si>
    <t>399 Placer Creek Ln</t>
  </si>
  <si>
    <t>2553 Chateau Clermont St</t>
  </si>
  <si>
    <t>5852 Clear Haven Ln</t>
  </si>
  <si>
    <t>Lilburn</t>
  </si>
  <si>
    <t>GA</t>
  </si>
  <si>
    <t>Stone Mountain</t>
  </si>
  <si>
    <t>1437 Station Center Blvd</t>
  </si>
  <si>
    <t>Suwanee</t>
  </si>
  <si>
    <t>170 Chickering Lake Dr</t>
  </si>
  <si>
    <t>Roswell</t>
  </si>
  <si>
    <t>Alpharetta</t>
  </si>
  <si>
    <t>5619 Lancashire Ln</t>
  </si>
  <si>
    <t>Cumming</t>
  </si>
  <si>
    <t>4108 Ashford Green Dr</t>
  </si>
  <si>
    <t>Duluth</t>
  </si>
  <si>
    <t>2331 Milstead Cir NE</t>
  </si>
  <si>
    <t>Marietta</t>
  </si>
  <si>
    <t>Smyrna</t>
  </si>
  <si>
    <t>Ellenwood</t>
  </si>
  <si>
    <t>2350 Worthington Dr</t>
  </si>
  <si>
    <t>Powder Springs</t>
  </si>
  <si>
    <t>2032 Wildcat Falls Ln</t>
  </si>
  <si>
    <t>Lawrenceville</t>
  </si>
  <si>
    <t>Douglasville</t>
  </si>
  <si>
    <t>4673 Pine St SE</t>
  </si>
  <si>
    <t>2947 Winding Way SW</t>
  </si>
  <si>
    <t>169 Jans Mdws</t>
  </si>
  <si>
    <t>Stockbridge</t>
  </si>
  <si>
    <t>Tucker</t>
  </si>
  <si>
    <t>6152 Norcross Glen Trce</t>
  </si>
  <si>
    <t>Norcross</t>
  </si>
  <si>
    <t>Kennesaw</t>
  </si>
  <si>
    <t>1807 Blakewell Ct</t>
  </si>
  <si>
    <t>Snellville</t>
  </si>
  <si>
    <t>Acworth</t>
  </si>
  <si>
    <t>750 Melglory Rose Ct N</t>
  </si>
  <si>
    <t>746 Retreat Woods Way</t>
  </si>
  <si>
    <t>Dacula</t>
  </si>
  <si>
    <t>3137 Perimeter Cir</t>
  </si>
  <si>
    <t>Buford</t>
  </si>
  <si>
    <t>408 Edmond Ct</t>
  </si>
  <si>
    <t>7120 Cordery Rd</t>
  </si>
  <si>
    <t>5770 Chestnut Dr</t>
  </si>
  <si>
    <t>5054 Vermack Rd</t>
  </si>
  <si>
    <t>Dunwoody</t>
  </si>
  <si>
    <t>820 Tramore Ct</t>
  </si>
  <si>
    <t>1476 Cave Springs Rd</t>
  </si>
  <si>
    <t>4202 Lazy Creek Dr</t>
  </si>
  <si>
    <t>336 Highview Dr SE</t>
  </si>
  <si>
    <t>726 Lorimore Pass</t>
  </si>
  <si>
    <t>Canton</t>
  </si>
  <si>
    <t>3922 Glen Meadow Dr</t>
  </si>
  <si>
    <t>3121 Jackson Creek Dr</t>
  </si>
  <si>
    <t>3752 Upland Dr</t>
  </si>
  <si>
    <t>555 Ramsdale Dr</t>
  </si>
  <si>
    <t>2631 Collins Cove Ave</t>
  </si>
  <si>
    <t>1353 Champion Run Dr</t>
  </si>
  <si>
    <t>2730 the Terraces Way</t>
  </si>
  <si>
    <t>2615 Ashbourne Dr</t>
  </si>
  <si>
    <t>110 Westbrook Dr</t>
  </si>
  <si>
    <t>60 Mill Pond Rd</t>
  </si>
  <si>
    <t>3210 Evonvale Gln</t>
  </si>
  <si>
    <t>1767 Highlands Vw SE</t>
  </si>
  <si>
    <t>2202 Oakrill Ct</t>
  </si>
  <si>
    <t>5545 Concord Downs Dr</t>
  </si>
  <si>
    <t>3742 Meeting St</t>
  </si>
  <si>
    <t>3771 Bays Ferry Way</t>
  </si>
  <si>
    <t>Woodstock</t>
  </si>
  <si>
    <t>2388 Scotney Castle Ln</t>
  </si>
  <si>
    <t>1460 Brookcliff Cir</t>
  </si>
  <si>
    <t>539 Wynbrooke Pkwy</t>
  </si>
  <si>
    <t>2388 Roseberry Ln</t>
  </si>
  <si>
    <t>Grayson</t>
  </si>
  <si>
    <t>111 Dragging Canoe</t>
  </si>
  <si>
    <t>7125 Brassfield Dr</t>
  </si>
  <si>
    <t>2812 Summer Branch Ln</t>
  </si>
  <si>
    <t>5440 Beaver Ridge Dr</t>
  </si>
  <si>
    <t>1951 Kinridge Rd</t>
  </si>
  <si>
    <t>2654 Ashley Dr S</t>
  </si>
  <si>
    <t>620 Sheringham Ct</t>
  </si>
  <si>
    <t>3919 Evans Rd</t>
  </si>
  <si>
    <t>4695 Stonehenge Dr</t>
  </si>
  <si>
    <t>Peachtree Corners</t>
  </si>
  <si>
    <t>232 Waters Lake Dr</t>
  </si>
  <si>
    <t>12265 Stevens Creek Dr</t>
  </si>
  <si>
    <t>4577 Latimer Pointe NE</t>
  </si>
  <si>
    <t>5235 Orchard Ct</t>
  </si>
  <si>
    <t>625 Rockbass Rd</t>
  </si>
  <si>
    <t>1441 Logan Cir</t>
  </si>
  <si>
    <t>214 White Cloud Run</t>
  </si>
  <si>
    <t>1075 Brookstead Chase</t>
  </si>
  <si>
    <t>Johns Creek</t>
  </si>
  <si>
    <t>100 N Pond Ct</t>
  </si>
  <si>
    <t>6 Wyndham Ct</t>
  </si>
  <si>
    <t>1045 Fords Crossing Dr NW</t>
  </si>
  <si>
    <t>4021 Bramble Ct</t>
  </si>
  <si>
    <t>2755 Whitehurst Dr NE</t>
  </si>
  <si>
    <t>813 Southland Forest Way</t>
  </si>
  <si>
    <t>3594 Baywater Ct</t>
  </si>
  <si>
    <t>425 Cameron Woods Ct</t>
  </si>
  <si>
    <t>971 White Cloud Rdg</t>
  </si>
  <si>
    <t>2915 Roxburgh Dr</t>
  </si>
  <si>
    <t>3560 Elinburg Dr</t>
  </si>
  <si>
    <t>11252 Musette Cir</t>
  </si>
  <si>
    <t>511 Autumn Walk</t>
  </si>
  <si>
    <t>1600 Treybyrne Ct</t>
  </si>
  <si>
    <t>485 Ramsdale Dr</t>
  </si>
  <si>
    <t>4574 Woodland Cir NE</t>
  </si>
  <si>
    <t>4499 Oakdale Vinings Lndg SE</t>
  </si>
  <si>
    <t>8 the Meadows Dr</t>
  </si>
  <si>
    <t>Newnan</t>
  </si>
  <si>
    <t>7425 Bronson Way</t>
  </si>
  <si>
    <t>1545 Blyth Walk</t>
  </si>
  <si>
    <t>4636 Clary Lakes Dr NE</t>
  </si>
  <si>
    <t>6051 Kenbrook Cir NW</t>
  </si>
  <si>
    <t>354 Silvertop Dr</t>
  </si>
  <si>
    <t>4745 Summer Song Ct</t>
  </si>
  <si>
    <t>2120 Deer Run Ct</t>
  </si>
  <si>
    <t>152 River Ridge Ln</t>
  </si>
  <si>
    <t>105 Arden Pl</t>
  </si>
  <si>
    <t>1820 Waterbreeze Ct</t>
  </si>
  <si>
    <t>1784 Millhouse Run</t>
  </si>
  <si>
    <t>7540 Shadburn Ferry Rd</t>
  </si>
  <si>
    <t>3233 Little Bear Ln</t>
  </si>
  <si>
    <t>2523 Waterscape Trl</t>
  </si>
  <si>
    <t>2611 Andover Dr</t>
  </si>
  <si>
    <t>Doraville</t>
  </si>
  <si>
    <t>1564 E Bank Dr</t>
  </si>
  <si>
    <t>1710 Dawn Valley Trl</t>
  </si>
  <si>
    <t>3821 Andover Cay Blvd</t>
  </si>
  <si>
    <t>FL</t>
  </si>
  <si>
    <t>12515 Sawgrass Oak St</t>
  </si>
  <si>
    <t>Winter Springs</t>
  </si>
  <si>
    <t>Mount Dora</t>
  </si>
  <si>
    <t>5868 Pine Grove Run</t>
  </si>
  <si>
    <t>Oviedo</t>
  </si>
  <si>
    <t>1162 Bolton Pl</t>
  </si>
  <si>
    <t>Lake Mary</t>
  </si>
  <si>
    <t>702 Waywood Ave</t>
  </si>
  <si>
    <t>Clermont</t>
  </si>
  <si>
    <t>Kissimmee</t>
  </si>
  <si>
    <t>2097 Hayfield Way</t>
  </si>
  <si>
    <t>Apopka</t>
  </si>
  <si>
    <t>865 Copperfield Ter</t>
  </si>
  <si>
    <t>Casselberry</t>
  </si>
  <si>
    <t>2743 White Isle Ln</t>
  </si>
  <si>
    <t>2720 Hagen Ct</t>
  </si>
  <si>
    <t>Longwood</t>
  </si>
  <si>
    <t>616 Venice Pl</t>
  </si>
  <si>
    <t>Sanford</t>
  </si>
  <si>
    <t>500 Terrace Cove Way</t>
  </si>
  <si>
    <t>1855 Mariposa Way</t>
  </si>
  <si>
    <t>8385 Westcott Shore Dr</t>
  </si>
  <si>
    <t>267 Westyn Bay Blvd</t>
  </si>
  <si>
    <t>Ocoee</t>
  </si>
  <si>
    <t>4982 Strand St</t>
  </si>
  <si>
    <t>5485 Baldwin Park St</t>
  </si>
  <si>
    <t>627 S Ranger Blvd</t>
  </si>
  <si>
    <t>Winter Park</t>
  </si>
  <si>
    <t>4519 Appleby Ct</t>
  </si>
  <si>
    <t>3108 Burlington Dr</t>
  </si>
  <si>
    <t>2181 Westborough Ln</t>
  </si>
  <si>
    <t>11717 Malverns Loop</t>
  </si>
  <si>
    <t>1004 Wheeler Pl</t>
  </si>
  <si>
    <t>1545 Indiana Ave</t>
  </si>
  <si>
    <t>244 Cambridge Dr</t>
  </si>
  <si>
    <t>1400 E Harrison St</t>
  </si>
  <si>
    <t>3639 Craigsher Dr</t>
  </si>
  <si>
    <t>1917 Rafton Rd</t>
  </si>
  <si>
    <t>60 Cinnamon Dr</t>
  </si>
  <si>
    <t>542 Waterscape Way</t>
  </si>
  <si>
    <t>1500 Robert St</t>
  </si>
  <si>
    <t>10128 Stanton Ct</t>
  </si>
  <si>
    <t>1278 Blackwater Pond Dr</t>
  </si>
  <si>
    <t>8021 Indian Creek Blvd</t>
  </si>
  <si>
    <t>625 Heather Brite Cir</t>
  </si>
  <si>
    <t>1101 Mission Ridge Ct</t>
  </si>
  <si>
    <t>3340 Lake Jean Dr</t>
  </si>
  <si>
    <t>Windermere</t>
  </si>
  <si>
    <t>642 Woodridge Dr</t>
  </si>
  <si>
    <t>Fern Park</t>
  </si>
  <si>
    <t>369 Balogh Pl</t>
  </si>
  <si>
    <t>1443 Cabot Dr</t>
  </si>
  <si>
    <t>321 Monticello Dr</t>
  </si>
  <si>
    <t>Altamonte Springs</t>
  </si>
  <si>
    <t>9067 Laurel Ridge Dr</t>
  </si>
  <si>
    <t>709 Grant Ave</t>
  </si>
  <si>
    <t>Winter Garden</t>
  </si>
  <si>
    <t>512 Wax Palm Ln</t>
  </si>
  <si>
    <t>Chuluota</t>
  </si>
  <si>
    <t>1508 Caterpillar St</t>
  </si>
  <si>
    <t>Saint Cloud</t>
  </si>
  <si>
    <t>32025 Bluegill Dr</t>
  </si>
  <si>
    <t>Tavares</t>
  </si>
  <si>
    <t>690 E Jackson Ave</t>
  </si>
  <si>
    <t>426 E 6th Ave</t>
  </si>
  <si>
    <t>991 Alston Bay Blvd</t>
  </si>
  <si>
    <t>441 Alinole Loop</t>
  </si>
  <si>
    <t>12918 Grand Bank Ln</t>
  </si>
  <si>
    <t>10032 Weathers Loop</t>
  </si>
  <si>
    <t>7610 Treasure Island Ct</t>
  </si>
  <si>
    <t>127 Quail Ridge Ct</t>
  </si>
  <si>
    <t>11526 Pineloch Loop</t>
  </si>
  <si>
    <t>276 Volterra Way</t>
  </si>
  <si>
    <t>3660 Oak Vista Ln</t>
  </si>
  <si>
    <t>2158 Marshall Rd</t>
  </si>
  <si>
    <t>Maitland</t>
  </si>
  <si>
    <t>1845 Sanderling Dr</t>
  </si>
  <si>
    <t>14716 Royal Poinciana Dr</t>
  </si>
  <si>
    <t>1119 Seburn Rd</t>
  </si>
  <si>
    <t>1550 E Horatio Ave</t>
  </si>
  <si>
    <t>12953 Sawgrass Pine Cir</t>
  </si>
  <si>
    <t>14407 Magnolia Ridge Loop</t>
  </si>
  <si>
    <t>8228 Diamond Cove Cir</t>
  </si>
  <si>
    <t>8040 Saint James Way</t>
  </si>
  <si>
    <t>1665 Grange Cir</t>
  </si>
  <si>
    <t>4060 Truelove Dr</t>
  </si>
  <si>
    <t>Apex</t>
  </si>
  <si>
    <t>NC</t>
  </si>
  <si>
    <t>Cary</t>
  </si>
  <si>
    <t>124 Silver Bluff St</t>
  </si>
  <si>
    <t>Holly Springs</t>
  </si>
  <si>
    <t>Durham</t>
  </si>
  <si>
    <t>1446 Cimarron Pkwy Apt 19</t>
  </si>
  <si>
    <t>Wake Forest</t>
  </si>
  <si>
    <t>2112 Addenbrock Dr</t>
  </si>
  <si>
    <t>Morrisville</t>
  </si>
  <si>
    <t>9238 Wooden Rd</t>
  </si>
  <si>
    <t>1324 Kudrow Ln</t>
  </si>
  <si>
    <t>1401 Weslyn Springs Way</t>
  </si>
  <si>
    <t>Fuquay Varina</t>
  </si>
  <si>
    <t>82 Saxapahaw Run</t>
  </si>
  <si>
    <t>Chapel Hill</t>
  </si>
  <si>
    <t>9202 Wooden Rd</t>
  </si>
  <si>
    <t>75 Marsh Creek Dr</t>
  </si>
  <si>
    <t>Garner</t>
  </si>
  <si>
    <t>2269 Dunlin Ln</t>
  </si>
  <si>
    <t>508 Blooming Meadows Rd</t>
  </si>
  <si>
    <t>3917 Elmswick Ct</t>
  </si>
  <si>
    <t>2620 Forestbluff Dr</t>
  </si>
  <si>
    <t>1216 Turner Woods Dr</t>
  </si>
  <si>
    <t>133 Green Willows Dr</t>
  </si>
  <si>
    <t>Clayton</t>
  </si>
  <si>
    <t>105 Callandale Ln</t>
  </si>
  <si>
    <t>9208 Sayornis Ct</t>
  </si>
  <si>
    <t>4001 Tilton Dr</t>
  </si>
  <si>
    <t>905 Neuse Ridge Dr</t>
  </si>
  <si>
    <t>404 Timber Cut Ln</t>
  </si>
  <si>
    <t>233 Nelson Ln</t>
  </si>
  <si>
    <t>734 Hillsford Ln</t>
  </si>
  <si>
    <t>459 Averasboro Dr</t>
  </si>
  <si>
    <t>2508 Heathcote Ln</t>
  </si>
  <si>
    <t>1908 Hillock Dr</t>
  </si>
  <si>
    <t>474 Beacon Ridge Blvd</t>
  </si>
  <si>
    <t>2933 Charleston Oaks Dr</t>
  </si>
  <si>
    <t>5436 Downton Grove Ct</t>
  </si>
  <si>
    <t>4714 Myra Glen Pl</t>
  </si>
  <si>
    <t>104 Sonoma Valley Dr</t>
  </si>
  <si>
    <t>1304 Barnford Mill Rd</t>
  </si>
  <si>
    <t>4232 Green Drake Dr</t>
  </si>
  <si>
    <t>409 Beckwith Ave</t>
  </si>
  <si>
    <t>1305 Heritage Hills Way</t>
  </si>
  <si>
    <t>For Sale</t>
  </si>
  <si>
    <t>Zipcode</t>
  </si>
  <si>
    <t>Access</t>
  </si>
  <si>
    <t>OfferPad.com</t>
  </si>
  <si>
    <t>Arizona</t>
  </si>
  <si>
    <t>Maricopa</t>
  </si>
  <si>
    <t>337 S Comanche Dr</t>
  </si>
  <si>
    <t>19244 N Moondance Ln</t>
  </si>
  <si>
    <t>5825 E Harmony Ave</t>
  </si>
  <si>
    <t>2328 West bramble berry Lane</t>
  </si>
  <si>
    <t>14575 W Morning Star Trail</t>
  </si>
  <si>
    <t>2008 W CALLE DEL SOL</t>
  </si>
  <si>
    <t>1417 W Wagoner Rd</t>
  </si>
  <si>
    <t>6605 N 93RD Ave #1090</t>
  </si>
  <si>
    <t>320 W Reeves Ave</t>
  </si>
  <si>
    <t>26003 N 50th Ln</t>
  </si>
  <si>
    <t>3162 W Allens Peak Dr</t>
  </si>
  <si>
    <t>3711 N Rosewood Ave</t>
  </si>
  <si>
    <t>2362 W Peralta Ave</t>
  </si>
  <si>
    <t>5341 E Gloria Ln</t>
  </si>
  <si>
    <t>10268 West Sands Drive, #491</t>
  </si>
  <si>
    <t>9026 W Escuda Dr</t>
  </si>
  <si>
    <t>1082 E Rolls Rd</t>
  </si>
  <si>
    <t>8354 N 58th Ave</t>
  </si>
  <si>
    <t>3491 E Indigo St</t>
  </si>
  <si>
    <t>1042 E Pueblo Rd</t>
  </si>
  <si>
    <t>4063 E Park Ave</t>
  </si>
  <si>
    <t>17037 W Saguaro Ln</t>
  </si>
  <si>
    <t>21859 Celtic Ave</t>
  </si>
  <si>
    <t>1464 S 157th Ln</t>
  </si>
  <si>
    <t>3419 W Bloomfield Rd</t>
  </si>
  <si>
    <t>8547 W Willow Ave</t>
  </si>
  <si>
    <t>14634 Avalon Dr</t>
  </si>
  <si>
    <t>14 North 87th Lane</t>
  </si>
  <si>
    <t>3482 E Rawhide St</t>
  </si>
  <si>
    <t>13027 N 28th Pl</t>
  </si>
  <si>
    <t>16780 W Romero Ln</t>
  </si>
  <si>
    <t>1248 E Clifton Ave</t>
  </si>
  <si>
    <t>3876 E Latham Way</t>
  </si>
  <si>
    <t>422 E Holmes Ave</t>
  </si>
  <si>
    <t>184 W Dublin St</t>
  </si>
  <si>
    <t>3119 W Covey Ln</t>
  </si>
  <si>
    <t>3136 S 83rd Cir</t>
  </si>
  <si>
    <t>1985 S Rennick Dr</t>
  </si>
  <si>
    <t>2516 W. Acoma Drive</t>
  </si>
  <si>
    <t>3850 W Calle Lejos</t>
  </si>
  <si>
    <t>3434 E Wyatt Way</t>
  </si>
  <si>
    <t>4658 E Whitehall Dr</t>
  </si>
  <si>
    <t>18506 N 114th Ln</t>
  </si>
  <si>
    <t>2187 E Brigadier Dr</t>
  </si>
  <si>
    <t>5670 W Harmont Dr</t>
  </si>
  <si>
    <t>42201 W Rojo St</t>
  </si>
  <si>
    <t>930 N Mesa Dr 1020</t>
  </si>
  <si>
    <t>MESA</t>
  </si>
  <si>
    <t>SAN TAN VALLEY</t>
  </si>
  <si>
    <t>Casa Grande</t>
  </si>
  <si>
    <t>11420 W Madisen Ellise Dr</t>
  </si>
  <si>
    <t>27916 N 65th Ln</t>
  </si>
  <si>
    <t>5913 W Nancy Rd</t>
  </si>
  <si>
    <t>900 W Broadway Ave lot 27</t>
  </si>
  <si>
    <t>21635 N Diamond Dr</t>
  </si>
  <si>
    <t>2332 W Dusty Wren Dr</t>
  </si>
  <si>
    <t>1486 Eastfield Dr</t>
  </si>
  <si>
    <t>Clearwater</t>
  </si>
  <si>
    <t>Florida</t>
  </si>
  <si>
    <t>6849 Park St S</t>
  </si>
  <si>
    <t>South Pasadena</t>
  </si>
  <si>
    <t>3916 Northridge Dr</t>
  </si>
  <si>
    <t>Valrico</t>
  </si>
  <si>
    <t>10896 Banyan Wood Way</t>
  </si>
  <si>
    <t>Riverview</t>
  </si>
  <si>
    <t>Zephyrhills</t>
  </si>
  <si>
    <t>319 Falling Water Dr</t>
  </si>
  <si>
    <t>Apollo Beach</t>
  </si>
  <si>
    <t>Seminole</t>
  </si>
  <si>
    <t>5250 Carmilfra Dr</t>
  </si>
  <si>
    <t>Sarasota</t>
  </si>
  <si>
    <t>Lakeland</t>
  </si>
  <si>
    <t>2804 Prestwick Dr</t>
  </si>
  <si>
    <t>Spring Hill</t>
  </si>
  <si>
    <t>10343 Tecoma Dr</t>
  </si>
  <si>
    <t>Trinity</t>
  </si>
  <si>
    <t>10201 Arbor Side Dr</t>
  </si>
  <si>
    <t>7503 SW 97th Terrace Rd</t>
  </si>
  <si>
    <t>Ocala</t>
  </si>
  <si>
    <t>705 Jacaranda Dr</t>
  </si>
  <si>
    <t>Oldsmar</t>
  </si>
  <si>
    <t>7004 Dowling Mill Cir</t>
  </si>
  <si>
    <t>25845 Bruford Blvd</t>
  </si>
  <si>
    <t>Land O Lakes</t>
  </si>
  <si>
    <t>10509 Plantation Bay Dr</t>
  </si>
  <si>
    <t>6235 Hawk Grove Court</t>
  </si>
  <si>
    <t>Wesley Chapel</t>
  </si>
  <si>
    <t>2328 Sand Bay Dr</t>
  </si>
  <si>
    <t>Holiday</t>
  </si>
  <si>
    <t>22632 St Thomas Cir</t>
  </si>
  <si>
    <t>Lutz</t>
  </si>
  <si>
    <t>1862 Narrington Avenue</t>
  </si>
  <si>
    <t>North Port</t>
  </si>
  <si>
    <t>15544 Locustberry Ct</t>
  </si>
  <si>
    <t>3944 Glen Oaks Manor Dr</t>
  </si>
  <si>
    <t>910 Tangelo Pl</t>
  </si>
  <si>
    <t>Brandon</t>
  </si>
  <si>
    <t>4416 Flatbush Ave</t>
  </si>
  <si>
    <t>2219 Summit View Dr</t>
  </si>
  <si>
    <t>2859 Maple Brook Loop</t>
  </si>
  <si>
    <t>1795 Suffolk Dr</t>
  </si>
  <si>
    <t>5121 Birch Ave</t>
  </si>
  <si>
    <t>13504 Palmwood Ln</t>
  </si>
  <si>
    <t>7746 Deer Foot Dr</t>
  </si>
  <si>
    <t>New Port Richey</t>
  </si>
  <si>
    <t>3350 Dellefield St</t>
  </si>
  <si>
    <t>Palm Harbor</t>
  </si>
  <si>
    <t>432 Summit Chase Dr</t>
  </si>
  <si>
    <t>12950 White Bluff Rd</t>
  </si>
  <si>
    <t>Hudson</t>
  </si>
  <si>
    <t>2006 Thornbush Pl</t>
  </si>
  <si>
    <t>2148 Clover Hill Rd</t>
  </si>
  <si>
    <t>9421 St Regis Ln</t>
  </si>
  <si>
    <t>Port Richey</t>
  </si>
  <si>
    <t>16120 Gardendale Dr</t>
  </si>
  <si>
    <t>6750 Abady Ln</t>
  </si>
  <si>
    <t xml:space="preserve">13415 88th Ave </t>
  </si>
  <si>
    <t>9337 122nd Way</t>
  </si>
  <si>
    <t>2326 Timbergrove Dr</t>
  </si>
  <si>
    <t>6308 Tierra Vista Cir</t>
  </si>
  <si>
    <t>12314 Field Point Way</t>
  </si>
  <si>
    <t>Largo</t>
  </si>
  <si>
    <t>16606 Kingletside Ct</t>
  </si>
  <si>
    <t>Lithia</t>
  </si>
  <si>
    <t>4624 Roundview Ct</t>
  </si>
  <si>
    <t>Land O' Lakes</t>
  </si>
  <si>
    <t>423 Down Pine Dr</t>
  </si>
  <si>
    <t>Seffner</t>
  </si>
  <si>
    <t>4549 Dewey Dr</t>
  </si>
  <si>
    <t>11118 Black Forest Trail</t>
  </si>
  <si>
    <t>1250 Holly Cir</t>
  </si>
  <si>
    <t>2286 Islander Ct</t>
  </si>
  <si>
    <t>3955 SE 17th St</t>
  </si>
  <si>
    <t>275 Bentley Oaks Blvd</t>
  </si>
  <si>
    <t>Auburndale</t>
  </si>
  <si>
    <t xml:space="preserve">6140 35th Ave N </t>
  </si>
  <si>
    <t>Saint Petersburg</t>
  </si>
  <si>
    <t>Mulberry</t>
  </si>
  <si>
    <t>9218 SE 120th Loop</t>
  </si>
  <si>
    <t>Summerfield</t>
  </si>
  <si>
    <t>27552 Hialeah Way</t>
  </si>
  <si>
    <t>5650 Sunset Falls Dr</t>
  </si>
  <si>
    <t>Palmetto</t>
  </si>
  <si>
    <t>3301 Russett Pl</t>
  </si>
  <si>
    <t>3108 Pineview Dr</t>
  </si>
  <si>
    <t>308 Barrymore Dr</t>
  </si>
  <si>
    <t>Rockledge</t>
  </si>
  <si>
    <t>8532 Redleaf Ln</t>
  </si>
  <si>
    <t>935 N Halifax Ave #904</t>
  </si>
  <si>
    <t>Daytona Beach</t>
  </si>
  <si>
    <t>Edgewater</t>
  </si>
  <si>
    <t>1819 Anna Catherine Dr</t>
  </si>
  <si>
    <t>3470 North Tropical Trail</t>
  </si>
  <si>
    <t>Merritt Island</t>
  </si>
  <si>
    <t>2321 Vista Palm Dr</t>
  </si>
  <si>
    <t>150 Maywood Ave NW</t>
  </si>
  <si>
    <t>Palm Bay</t>
  </si>
  <si>
    <t>430 Rockafellow Way</t>
  </si>
  <si>
    <t>5596 Gulf Stream Street</t>
  </si>
  <si>
    <t>848 Parkwood Ave</t>
  </si>
  <si>
    <t>Titusville</t>
  </si>
  <si>
    <t>10338 Little Econ St</t>
  </si>
  <si>
    <t>1410 Silver Cove Dr</t>
  </si>
  <si>
    <t>14530 Quail Trail Cir</t>
  </si>
  <si>
    <t>2107 Newmark Dr</t>
  </si>
  <si>
    <t>Deltona</t>
  </si>
  <si>
    <t>7046 Cadiz Blvd</t>
  </si>
  <si>
    <t>3122 Stern Ct</t>
  </si>
  <si>
    <t>1820 Smoketree Cir</t>
  </si>
  <si>
    <t>3826 Beacon Ridge Way</t>
  </si>
  <si>
    <t>1725 W Marshall Lake Dr</t>
  </si>
  <si>
    <t>1910 Willow Oak Dr</t>
  </si>
  <si>
    <t>3711 Fairfield Dr</t>
  </si>
  <si>
    <t>1312 Swiss Lane</t>
  </si>
  <si>
    <t>8106 Enchantment Drive</t>
  </si>
  <si>
    <t>415 Terrace Hill Blvd</t>
  </si>
  <si>
    <t>DeBary</t>
  </si>
  <si>
    <t>530 Baldwin Ct</t>
  </si>
  <si>
    <t>7322 Cypress Grove Rd</t>
  </si>
  <si>
    <t>664 Smokerise Boulevard</t>
  </si>
  <si>
    <t>19 E Preston St</t>
  </si>
  <si>
    <t>1592 Vista Lake Cir</t>
  </si>
  <si>
    <t>Melbourne</t>
  </si>
  <si>
    <t>625 Waterland Ct</t>
  </si>
  <si>
    <t>1560 Auburn Hills Ct</t>
  </si>
  <si>
    <t>1432 Sara L St</t>
  </si>
  <si>
    <t>649 Hangnest Ln</t>
  </si>
  <si>
    <t>3096 Constellation Dr</t>
  </si>
  <si>
    <t>9540 Muse Pl</t>
  </si>
  <si>
    <t>14042 Avenue of the Groves</t>
  </si>
  <si>
    <t>Georgia</t>
  </si>
  <si>
    <t>421 Morgan Pl SE</t>
  </si>
  <si>
    <t>513 Two Iron Way</t>
  </si>
  <si>
    <t>100 Grassnut Ct</t>
  </si>
  <si>
    <t>2425 Wild Iris Ln NE</t>
  </si>
  <si>
    <t>9415 Red Bird Ln</t>
  </si>
  <si>
    <t>925 Herterton Way</t>
  </si>
  <si>
    <t>1953 Haydenbrook Cove Northwest</t>
  </si>
  <si>
    <t>1354 Wichita Dr SW</t>
  </si>
  <si>
    <t>4568 Blakedale Rd</t>
  </si>
  <si>
    <t>519 Ansley Forest Dr</t>
  </si>
  <si>
    <t>Monroe</t>
  </si>
  <si>
    <t>Lithia Springs</t>
  </si>
  <si>
    <t>1240 Kingsview Cir SE</t>
  </si>
  <si>
    <t>640 South Preston Court</t>
  </si>
  <si>
    <t>10585 Branham Fields Rd</t>
  </si>
  <si>
    <t>Lithonia</t>
  </si>
  <si>
    <t>6204 Cascade Falls Dr</t>
  </si>
  <si>
    <t>6356 Blue Lake Ct</t>
  </si>
  <si>
    <t>Villa Rica</t>
  </si>
  <si>
    <t>150 Enclave Court</t>
  </si>
  <si>
    <t>5915 Abbotts Run Tr</t>
  </si>
  <si>
    <t>3617 Woodlark Dr</t>
  </si>
  <si>
    <t>4488 Sudbury Rd</t>
  </si>
  <si>
    <t>6740 Valley Ct</t>
  </si>
  <si>
    <t>4245 Prestley Mill Rd</t>
  </si>
  <si>
    <t>1080 Copper Creek Drive</t>
  </si>
  <si>
    <t>Flowery Branch</t>
  </si>
  <si>
    <t>4958 Vireo Dr</t>
  </si>
  <si>
    <t>3678 Creekstone Dr</t>
  </si>
  <si>
    <t>429 Orchid Lane</t>
  </si>
  <si>
    <t>244 Weatherstone Pointe Dr</t>
  </si>
  <si>
    <t>114 Silver Creek Dr</t>
  </si>
  <si>
    <t>355 Ivy Mill Ct</t>
  </si>
  <si>
    <t>3945 Piper Glen Dr NE</t>
  </si>
  <si>
    <t>252 Bonnie Sue Dr</t>
  </si>
  <si>
    <t>Conyers</t>
  </si>
  <si>
    <t>202 Woodview Ln</t>
  </si>
  <si>
    <t>2684 Kenwood Dr</t>
  </si>
  <si>
    <t>2515 Columbia Crossing Ct</t>
  </si>
  <si>
    <t>Decatur</t>
  </si>
  <si>
    <t>7711 Soaring Eagle Dr</t>
  </si>
  <si>
    <t>2155 Pendleton Pl NW</t>
  </si>
  <si>
    <t>8412 Members Dr</t>
  </si>
  <si>
    <t>Jonesboro</t>
  </si>
  <si>
    <t>3 Wyndham Ct</t>
  </si>
  <si>
    <t>2650 Ashbourne Dr NE</t>
  </si>
  <si>
    <t>910 Township Circle</t>
  </si>
  <si>
    <t>3003 Greymont Cloister</t>
  </si>
  <si>
    <t>727 Retreat Woods Way</t>
  </si>
  <si>
    <t>5371 Grey Stag Ct</t>
  </si>
  <si>
    <t>4794 Woodspring Dr NE</t>
  </si>
  <si>
    <t>447 Center Cir SW</t>
  </si>
  <si>
    <t>6568 Convinto St</t>
  </si>
  <si>
    <t>Nevada</t>
  </si>
  <si>
    <t>6727 Twisted Wood Dr</t>
  </si>
  <si>
    <t>700 Carnegie St #612</t>
  </si>
  <si>
    <t>2841 Briar Knoll Dr</t>
  </si>
  <si>
    <t>5212 MOUNTAIN GARLAND LN</t>
  </si>
  <si>
    <t>NORTH LAS VEGAS</t>
  </si>
  <si>
    <t>11217 Campanile St</t>
  </si>
  <si>
    <t>Rock Hill</t>
  </si>
  <si>
    <t>South Carolina</t>
  </si>
  <si>
    <t>1211 E Arrow Lake Ct</t>
  </si>
  <si>
    <t>Fort Mill</t>
  </si>
  <si>
    <t>York</t>
  </si>
  <si>
    <t>North Carolina</t>
  </si>
  <si>
    <t>Huntersville</t>
  </si>
  <si>
    <t>15714 Strickland Court</t>
  </si>
  <si>
    <t>7689 Sedgebrook Dr E</t>
  </si>
  <si>
    <t>Stanley</t>
  </si>
  <si>
    <t>13717 Thompson Rd</t>
  </si>
  <si>
    <t>Mint Hill</t>
  </si>
  <si>
    <t>149 Albany Dr</t>
  </si>
  <si>
    <t>Mooresville</t>
  </si>
  <si>
    <t>8920 Leinster Dr</t>
  </si>
  <si>
    <t>2108 Hunters Trail Dr</t>
  </si>
  <si>
    <t>Indian Trail</t>
  </si>
  <si>
    <t>8619 Verbena Ct</t>
  </si>
  <si>
    <t>Harrisburg</t>
  </si>
  <si>
    <t>10396 Dowling St NW</t>
  </si>
  <si>
    <t>10913 Persimmon Creek Dr</t>
  </si>
  <si>
    <t>1005 Wadsworth Lane</t>
  </si>
  <si>
    <t>4950 El Molino Dr</t>
  </si>
  <si>
    <t>9200 Four Acre Ct.</t>
  </si>
  <si>
    <t>8405 Royster Run</t>
  </si>
  <si>
    <t>Marvin</t>
  </si>
  <si>
    <t>320 Royal Windsor Dr</t>
  </si>
  <si>
    <t>Midland</t>
  </si>
  <si>
    <t>831 Brightwood Ln</t>
  </si>
  <si>
    <t>Matthews</t>
  </si>
  <si>
    <t>2460 Marthas Ridge Dr</t>
  </si>
  <si>
    <t>Statesville</t>
  </si>
  <si>
    <t>1008 Anduin Falls Dr</t>
  </si>
  <si>
    <t>1436 Ridgehaven Rd</t>
  </si>
  <si>
    <t>Waxhaw</t>
  </si>
  <si>
    <t>7315 Reedy Creek Rd</t>
  </si>
  <si>
    <t>15015 Callow Forest Dr</t>
  </si>
  <si>
    <t>6521 point comfort lane</t>
  </si>
  <si>
    <t>2131 Verde Creek Rd</t>
  </si>
  <si>
    <t>129 Natawest Dr</t>
  </si>
  <si>
    <t>8718 Cornwall St</t>
  </si>
  <si>
    <t>Locust</t>
  </si>
  <si>
    <t>1412 Mount VERNON AVE</t>
  </si>
  <si>
    <t>6333 Glengarrie Ln</t>
  </si>
  <si>
    <t>10794 Traders Ct</t>
  </si>
  <si>
    <t>Davidson</t>
  </si>
  <si>
    <t>3509 Buckeye Ct</t>
  </si>
  <si>
    <t>2425 Radrick Ln</t>
  </si>
  <si>
    <t>1683 Backcreek Ln</t>
  </si>
  <si>
    <t>Gastonia</t>
  </si>
  <si>
    <t>Mount Holly</t>
  </si>
  <si>
    <t>8410 Golden Oak Ct</t>
  </si>
  <si>
    <t>8702 Bodkin Ct</t>
  </si>
  <si>
    <t>6400 Rosebriar Ln</t>
  </si>
  <si>
    <t>2514 Cranbrook Ln #8</t>
  </si>
  <si>
    <t>3003 camrose crossing</t>
  </si>
  <si>
    <t>10309 Old Carolina Drive</t>
  </si>
  <si>
    <t>209 Farm Springs Dr</t>
  </si>
  <si>
    <t>7420 Edgefield Ct</t>
  </si>
  <si>
    <t>6318 Wind Ridge Dr</t>
  </si>
  <si>
    <t>11406 Sweetbriar Ridge Dr</t>
  </si>
  <si>
    <t>2418 Wildburne Ct</t>
  </si>
  <si>
    <t>16810 Summers Walk Blvd</t>
  </si>
  <si>
    <t>August</t>
  </si>
  <si>
    <t>2331 S Karen Dr</t>
  </si>
  <si>
    <t>867 E Morelos St</t>
  </si>
  <si>
    <t>23871 N 163rd Dr</t>
  </si>
  <si>
    <t>4450 E Chaparosa Way</t>
  </si>
  <si>
    <t>3808 S 99th Dr</t>
  </si>
  <si>
    <t>1639 W Michigan Ave</t>
  </si>
  <si>
    <t>2501 N 109th Ave</t>
  </si>
  <si>
    <t>3339 W Columbine Dr</t>
  </si>
  <si>
    <t>618 W Rosal Ave</t>
  </si>
  <si>
    <t>3830 E McDowell Rd  Unit 108</t>
  </si>
  <si>
    <t>3820 E McDowell Rd  Unit 102</t>
  </si>
  <si>
    <t>22227 N 29th Dr</t>
  </si>
  <si>
    <t>11027 N 51st Dr</t>
  </si>
  <si>
    <t>6610 W Mescal St</t>
  </si>
  <si>
    <t>2138 E Fremont Dr</t>
  </si>
  <si>
    <t>11132 E Sheridan Ave</t>
  </si>
  <si>
    <t>3426 W Juniper Ave</t>
  </si>
  <si>
    <t>7741 W Granada Rd</t>
  </si>
  <si>
    <t>1083 E Minton Dr</t>
  </si>
  <si>
    <t>3419 E Angela Dr</t>
  </si>
  <si>
    <t>658 W Yellow Wood Ave</t>
  </si>
  <si>
    <t>15926 W Monte Cristo Ave</t>
  </si>
  <si>
    <t>1064 W 23rd Ct</t>
  </si>
  <si>
    <t>10123 S 184th Dr</t>
  </si>
  <si>
    <t>8362 W Rosewood Ln</t>
  </si>
  <si>
    <t>5643 W Yucca St</t>
  </si>
  <si>
    <t>6105 W Moreland St</t>
  </si>
  <si>
    <t>2622 E Beverly Ln</t>
  </si>
  <si>
    <t>16395 W Monroe St</t>
  </si>
  <si>
    <t>9229 S Las Lomitas Pl</t>
  </si>
  <si>
    <t>12933 W Via Camille</t>
  </si>
  <si>
    <t>5621 E Flossmoor Ave</t>
  </si>
  <si>
    <t>1403 W Michelle Dr</t>
  </si>
  <si>
    <t>1897 W Appaloosa Way</t>
  </si>
  <si>
    <t>3743 W Wayne Ln</t>
  </si>
  <si>
    <t>13134 W Citrus Way</t>
  </si>
  <si>
    <t>10109 W Potter Dr</t>
  </si>
  <si>
    <t>1231 N Matlock</t>
  </si>
  <si>
    <t>12452 W San Miguel Ave</t>
  </si>
  <si>
    <t>4761 E Portola Valley Dr Unit 101</t>
  </si>
  <si>
    <t>40521 N Territory Trl</t>
  </si>
  <si>
    <t>1636 S 114th Dr</t>
  </si>
  <si>
    <t>8022 S 26th St</t>
  </si>
  <si>
    <t>14321 W Mauna Loa Ln</t>
  </si>
  <si>
    <t>1040 W Heather Dr</t>
  </si>
  <si>
    <t>18417 W Sunnyslope Ln</t>
  </si>
  <si>
    <t>15718 W Jenan Dr</t>
  </si>
  <si>
    <t>2357 W Melody Dr</t>
  </si>
  <si>
    <t>7838 E Keim Dr</t>
  </si>
  <si>
    <t>1102 E Villa Theresa Dr</t>
  </si>
  <si>
    <t>5519 E Delta Ave</t>
  </si>
  <si>
    <t>17470 N 92nd Gln</t>
  </si>
  <si>
    <t>6083 S 252nd Dr</t>
  </si>
  <si>
    <t>2411 W Blue Sky Dr</t>
  </si>
  <si>
    <t>15930 N 91st Dr</t>
  </si>
  <si>
    <t>1806 W Muirwood Dr</t>
  </si>
  <si>
    <t>2642 E Hartford Ave</t>
  </si>
  <si>
    <t>4558 W Joshua Blvd</t>
  </si>
  <si>
    <t>6603 W Brown St</t>
  </si>
  <si>
    <t>20001 N 48th Ln</t>
  </si>
  <si>
    <t>17716 W Columbine Dr</t>
  </si>
  <si>
    <t>35407 N Shorthorn Trl</t>
  </si>
  <si>
    <t>1550 N Stapley Dr Unit 65</t>
  </si>
  <si>
    <t>17205 E Lantern Ln</t>
  </si>
  <si>
    <t>817 E Marco Polo Rd</t>
  </si>
  <si>
    <t>1916 E Carson Dr</t>
  </si>
  <si>
    <t>9720 E Kiva Ave</t>
  </si>
  <si>
    <t>25268 W Cranston Pl</t>
  </si>
  <si>
    <t>7729 S 37th Way</t>
  </si>
  <si>
    <t>6610 W Briles Rd</t>
  </si>
  <si>
    <t>3046 E Caballero St</t>
  </si>
  <si>
    <t>3965 N Kibbey Ct</t>
  </si>
  <si>
    <t>3223 W Lucia Dr</t>
  </si>
  <si>
    <t>8127 W Desert Cove Ave</t>
  </si>
  <si>
    <t>5240 N 16th Ln</t>
  </si>
  <si>
    <t>2505 N 119th Dr</t>
  </si>
  <si>
    <t>13278 W Redfield Rd</t>
  </si>
  <si>
    <t>4350 E Princeton Ave</t>
  </si>
  <si>
    <t>9304 E Lindner Ave</t>
  </si>
  <si>
    <t>5856 E Hampton Ave</t>
  </si>
  <si>
    <t>13763 W Gilia Way</t>
  </si>
  <si>
    <t>21182 E Calle De Flores</t>
  </si>
  <si>
    <t>5250 N 16th Ln</t>
  </si>
  <si>
    <t>2327 W Alicia Dr</t>
  </si>
  <si>
    <t>13519 W Windsor Blvd</t>
  </si>
  <si>
    <t>325 E Hackamore St</t>
  </si>
  <si>
    <t>1722 S Roanoke St</t>
  </si>
  <si>
    <t>27240 N Skipping Rock Rd</t>
  </si>
  <si>
    <t>1930 S Westwood Unit 37</t>
  </si>
  <si>
    <t>16624 S 14th St</t>
  </si>
  <si>
    <t>28384 N Cactus Flower Cir</t>
  </si>
  <si>
    <t>15071 W Heritage Oak Way</t>
  </si>
  <si>
    <t>10350 S 182nd Ave</t>
  </si>
  <si>
    <t>17255 W Maui Ln</t>
  </si>
  <si>
    <t>5059 S Simon</t>
  </si>
  <si>
    <t>1704 S 39th St Unit 30</t>
  </si>
  <si>
    <t>14602 W Amelia Ave</t>
  </si>
  <si>
    <t>14475 N 155th Dr</t>
  </si>
  <si>
    <t>236 E Paso Fino Way</t>
  </si>
  <si>
    <t>10905 W Davis Ln</t>
  </si>
  <si>
    <t>1716 N Hibbert</t>
  </si>
  <si>
    <t>8556 W Purdue Ave</t>
  </si>
  <si>
    <t>2231 E Bowker St</t>
  </si>
  <si>
    <t>20909 W Maiden Ln</t>
  </si>
  <si>
    <t>13429 W Jacobson Dr</t>
  </si>
  <si>
    <t>9703 E Kiva Ave</t>
  </si>
  <si>
    <t>12875 W Wilshire Dr</t>
  </si>
  <si>
    <t>1612 W Kuralt Dr</t>
  </si>
  <si>
    <t>15113 N El Frio Ct</t>
  </si>
  <si>
    <t>28402 N 25th Ave</t>
  </si>
  <si>
    <t>7440 W Sanna St</t>
  </si>
  <si>
    <t>17837 W Watson Ln</t>
  </si>
  <si>
    <t>293 W Dragon Tree Ave</t>
  </si>
  <si>
    <t>5501 E Kings Ave</t>
  </si>
  <si>
    <t>7621 S 18th Way</t>
  </si>
  <si>
    <t>2289 N 160th Ave</t>
  </si>
  <si>
    <t>3134 E Capricorn Way</t>
  </si>
  <si>
    <t>20040 N 13th Dr</t>
  </si>
  <si>
    <t>22913 N 121st Dr</t>
  </si>
  <si>
    <t>Sun City</t>
  </si>
  <si>
    <t>31 W Burkhalter Dr</t>
  </si>
  <si>
    <t>2249 W Calle Iglesia Ave</t>
  </si>
  <si>
    <t>1148 E Nickleback St</t>
  </si>
  <si>
    <t>11956 N 152nd Dr</t>
  </si>
  <si>
    <t>7724 W Redfield Rd</t>
  </si>
  <si>
    <t>2657 S Valle Verde</t>
  </si>
  <si>
    <t>18131 W Mission Ln</t>
  </si>
  <si>
    <t>2812 W Mauna Loa Ln</t>
  </si>
  <si>
    <t>12937 W Earll Dr</t>
  </si>
  <si>
    <t>11517 W Chuckwalla Ct</t>
  </si>
  <si>
    <t>4334 N 36th St</t>
  </si>
  <si>
    <t>7894 W Rock Springs Dr</t>
  </si>
  <si>
    <t>13009 W Weldon Ave</t>
  </si>
  <si>
    <t>11859 W Hadley St</t>
  </si>
  <si>
    <t>14941 W Columbine Dr</t>
  </si>
  <si>
    <t>4409 E Emile Zola Ave</t>
  </si>
  <si>
    <t>7808 E Valley Vista Dr</t>
  </si>
  <si>
    <t>11911 W Honeysuckle Ct</t>
  </si>
  <si>
    <t>10680 E Becker Ln</t>
  </si>
  <si>
    <t>5315 N 1st Ave</t>
  </si>
  <si>
    <t>3701 W Whitman Dr</t>
  </si>
  <si>
    <t>8107 W San Miguel Ave</t>
  </si>
  <si>
    <t>3125 E Topeka Dr</t>
  </si>
  <si>
    <t>3021 E Utopia Rd</t>
  </si>
  <si>
    <t>5162 W Kerry Ln</t>
  </si>
  <si>
    <t>10189 W Los Gatos Dr</t>
  </si>
  <si>
    <t>17457 W Spring Ln</t>
  </si>
  <si>
    <t>4630 E Desert Willow Rd</t>
  </si>
  <si>
    <t>5971 S Mack Ct</t>
  </si>
  <si>
    <t>13102 N Poppy St</t>
  </si>
  <si>
    <t>14043 N 34th Pl</t>
  </si>
  <si>
    <t>5437 S Forest Ave</t>
  </si>
  <si>
    <t>17336 W Lilac St</t>
  </si>
  <si>
    <t>7225 E Knoll St</t>
  </si>
  <si>
    <t>2249 S 85th Dr</t>
  </si>
  <si>
    <t>14802 N 24th Dr</t>
  </si>
  <si>
    <t>8924 W Tierra Buena Ln</t>
  </si>
  <si>
    <t>4103 E Montgomery Rd</t>
  </si>
  <si>
    <t>113 W Bluefield Ave</t>
  </si>
  <si>
    <t>2241 E Soft Wind Dr</t>
  </si>
  <si>
    <t>129 N 110th Dr</t>
  </si>
  <si>
    <t>8764 W El Caminito Dr</t>
  </si>
  <si>
    <t>5616 E Encanto St</t>
  </si>
  <si>
    <t>15350 W Eugene Ter</t>
  </si>
  <si>
    <t>3519 W Whispering Wind Dr</t>
  </si>
  <si>
    <t>651 W Baylor Ln</t>
  </si>
  <si>
    <t>534 N 105th Pl</t>
  </si>
  <si>
    <t>3800 S Cantabria Cir Unit 1115</t>
  </si>
  <si>
    <t>16724 N 177th Ave</t>
  </si>
  <si>
    <t>18237 N 45th Ave</t>
  </si>
  <si>
    <t>12129 N 85th Dr</t>
  </si>
  <si>
    <t>17637 N 168th Ln</t>
  </si>
  <si>
    <t>6626 W Monona Dr</t>
  </si>
  <si>
    <t>9136 E Auburn St</t>
  </si>
  <si>
    <t>18508 W Oregon Ave</t>
  </si>
  <si>
    <t>26896 N 90th Ln</t>
  </si>
  <si>
    <t>2063 W Gila Ln</t>
  </si>
  <si>
    <t>1631 S Wildrose</t>
  </si>
  <si>
    <t>2726 E Beautiful Ln</t>
  </si>
  <si>
    <t>24803 W Pueblo Ave</t>
  </si>
  <si>
    <t>5674 E Harmony Ave</t>
  </si>
  <si>
    <t>12112 W Daley Ln</t>
  </si>
  <si>
    <t>4302 E Karen Dr</t>
  </si>
  <si>
    <t>3306 W King Dr</t>
  </si>
  <si>
    <t>4241 N Miller Rd</t>
  </si>
  <si>
    <t>3608 W Bluefield Ave</t>
  </si>
  <si>
    <t>4127 W Beverly Rd</t>
  </si>
  <si>
    <t>20996 W White Rock Rd</t>
  </si>
  <si>
    <t>998 W Desert Mountain Dr</t>
  </si>
  <si>
    <t>8210 W Melinda Ln</t>
  </si>
  <si>
    <t>4347 W St Catherine Ave</t>
  </si>
  <si>
    <t>4615 N 94th Ln</t>
  </si>
  <si>
    <t>4902 W Ironwood Dr</t>
  </si>
  <si>
    <t>110 W Ivanhoe St</t>
  </si>
  <si>
    <t>2940 S 94th Cir</t>
  </si>
  <si>
    <t>18839 N 16th Pl</t>
  </si>
  <si>
    <t>43246 N Vista Hills Dr</t>
  </si>
  <si>
    <t>7353 W Montgomery Rd</t>
  </si>
  <si>
    <t>41331 N Panther Creek Ct</t>
  </si>
  <si>
    <t>22 E Mill Reef Dr</t>
  </si>
  <si>
    <t>16028 N 3rd Ave</t>
  </si>
  <si>
    <t>1817 W Eastman Dr</t>
  </si>
  <si>
    <t>3756 W Belle Ave</t>
  </si>
  <si>
    <t>1 Leighton Ct</t>
  </si>
  <si>
    <t>1213 Mill Branch Dr</t>
  </si>
  <si>
    <t>1321 E Branch Hollow Dr</t>
  </si>
  <si>
    <t>814 Oak Hollow Ln</t>
  </si>
  <si>
    <t>2608 Castle Creek Dr</t>
  </si>
  <si>
    <t>4227 Norway Ln</t>
  </si>
  <si>
    <t>1418 Toplea Dr</t>
  </si>
  <si>
    <t>4405 Lorraine Ave</t>
  </si>
  <si>
    <t>1225 Hayden Ln</t>
  </si>
  <si>
    <t>9903 Birch Dr</t>
  </si>
  <si>
    <t>815 W Rochelle Rd</t>
  </si>
  <si>
    <t>1105 Bainbridge Ln</t>
  </si>
  <si>
    <t>13040 Pennystone Dr</t>
  </si>
  <si>
    <t>Farmers Branch</t>
  </si>
  <si>
    <t>1314 Maplewood Dr</t>
  </si>
  <si>
    <t>4916 Spoon Drift Dr</t>
  </si>
  <si>
    <t>1717 Duck Cove Dr</t>
  </si>
  <si>
    <t>301 Cherokee Trl</t>
  </si>
  <si>
    <t>2712 Sunlight Dr</t>
  </si>
  <si>
    <t>3920 Periwinkle Dr</t>
  </si>
  <si>
    <t>2512 Centaurus Dr</t>
  </si>
  <si>
    <t>110 Lonesome Dove Ln</t>
  </si>
  <si>
    <t>421 Rowdy Dr</t>
  </si>
  <si>
    <t>6401 Johns Way</t>
  </si>
  <si>
    <t>4300 Keeter Dr</t>
  </si>
  <si>
    <t>2101 Eisenhower Dr</t>
  </si>
  <si>
    <t>10613 Ambling Trl</t>
  </si>
  <si>
    <t>305 Goldfield Ln</t>
  </si>
  <si>
    <t>3427 Bellville Dr</t>
  </si>
  <si>
    <t>2602 Worth Forest Ct</t>
  </si>
  <si>
    <t>2416 Pheasant Dr</t>
  </si>
  <si>
    <t>1010 Bainbridge Ln</t>
  </si>
  <si>
    <t>1307 London Dr</t>
  </si>
  <si>
    <t>519 Easley St</t>
  </si>
  <si>
    <t>1701 Melanie Trl</t>
  </si>
  <si>
    <t>215 Cabotwood Trl</t>
  </si>
  <si>
    <t>5004 Caraway Dr</t>
  </si>
  <si>
    <t>6413 Stone Creek Trl</t>
  </si>
  <si>
    <t>6060 Arabian Ave</t>
  </si>
  <si>
    <t>500 Kempson Ct</t>
  </si>
  <si>
    <t>3708 Vista Greens Dr</t>
  </si>
  <si>
    <t>4917 Creek Ridge Trl</t>
  </si>
  <si>
    <t>3205 Grenada Dr</t>
  </si>
  <si>
    <t>1521 Carol Dr</t>
  </si>
  <si>
    <t>5003 Dawnwood Ct</t>
  </si>
  <si>
    <t>3728 Cook Ct</t>
  </si>
  <si>
    <t>9153 Benevolent Ct</t>
  </si>
  <si>
    <t>220 Citrus Dr</t>
  </si>
  <si>
    <t>16161 Cowboy Trl</t>
  </si>
  <si>
    <t>118 S Young Blvd</t>
  </si>
  <si>
    <t>1113 Grimes Dr</t>
  </si>
  <si>
    <t>1516 Willoughby Way</t>
  </si>
  <si>
    <t>904 Lake Worth Trl</t>
  </si>
  <si>
    <t>2701 Daniel Crk</t>
  </si>
  <si>
    <t>758 Holly Oak Dr</t>
  </si>
  <si>
    <t>1500 6th Ave</t>
  </si>
  <si>
    <t>3252 Silent Creek Trl</t>
  </si>
  <si>
    <t>10129 Placid Dr</t>
  </si>
  <si>
    <t>3603 High Plains Ct</t>
  </si>
  <si>
    <t>249 Lilac Ln</t>
  </si>
  <si>
    <t>11044 Dillon St</t>
  </si>
  <si>
    <t>4113 River Birch Rd</t>
  </si>
  <si>
    <t>7109 Meadowside Rd S</t>
  </si>
  <si>
    <t>1040 Valley Brook Ln</t>
  </si>
  <si>
    <t>1711 Lancaster Gate</t>
  </si>
  <si>
    <t>10100 Cherry Hill Ln</t>
  </si>
  <si>
    <t>1228 Cypress Ln</t>
  </si>
  <si>
    <t>Lancaster</t>
  </si>
  <si>
    <t>1524 Birds Eye Rd</t>
  </si>
  <si>
    <t>645 Spillway Dr</t>
  </si>
  <si>
    <t>7801 Pebble Beach Dr</t>
  </si>
  <si>
    <t>6001 Misty Breeze Dr</t>
  </si>
  <si>
    <t>4618 Ebb Tide Dr</t>
  </si>
  <si>
    <t>2517 Avalon Creek Way</t>
  </si>
  <si>
    <t>2041 Windsong Dr</t>
  </si>
  <si>
    <t>1 Buchanan Pl</t>
  </si>
  <si>
    <t>7209 Park Creek Cir E</t>
  </si>
  <si>
    <t>305 Millford Rd</t>
  </si>
  <si>
    <t>1706 Ivy Ln</t>
  </si>
  <si>
    <t>991 Downey Dr</t>
  </si>
  <si>
    <t>609 Harrison Dr</t>
  </si>
  <si>
    <t>1021 Pheasant Ln</t>
  </si>
  <si>
    <t>1436 Rivercrest Blvd</t>
  </si>
  <si>
    <t>2003 Wellington Pt</t>
  </si>
  <si>
    <t>2617 Lake Meadow Dr</t>
  </si>
  <si>
    <t>112 Matamoros St</t>
  </si>
  <si>
    <t>3505 Jennifer Ln</t>
  </si>
  <si>
    <t>8361 Bowspirit Ln</t>
  </si>
  <si>
    <t>841 Parkway Blvd</t>
  </si>
  <si>
    <t>1080 Magnolia Ln</t>
  </si>
  <si>
    <t>5829 Terra Dr</t>
  </si>
  <si>
    <t>1300 Turnbridge Dr</t>
  </si>
  <si>
    <t>110 Aspenwood Trl</t>
  </si>
  <si>
    <t>1911 Sail Fish Dr</t>
  </si>
  <si>
    <t>2001 Crestlake Dr</t>
  </si>
  <si>
    <t>5655 Gebron Ct</t>
  </si>
  <si>
    <t>3017 Scenic Hills Dr</t>
  </si>
  <si>
    <t>2210 Fallen Wood Dr</t>
  </si>
  <si>
    <t>11848 Bobcat Dr</t>
  </si>
  <si>
    <t>721 Sue Ann Ln</t>
  </si>
  <si>
    <t>1413 Dun Horse Dr</t>
  </si>
  <si>
    <t>2955 Masters Ct S</t>
  </si>
  <si>
    <t>3212 Bonsai Dr</t>
  </si>
  <si>
    <t>5618 Swan Lake Dr</t>
  </si>
  <si>
    <t>4148 Bedington Ln</t>
  </si>
  <si>
    <t>5832 Pearl Oyster Ln</t>
  </si>
  <si>
    <t>908 Cooper Ln</t>
  </si>
  <si>
    <t>2420 Waterloo Ln</t>
  </si>
  <si>
    <t>2000 Jasmine Ct</t>
  </si>
  <si>
    <t>4305 Timberglen Rd</t>
  </si>
  <si>
    <t>4409 Lake Haven Dr</t>
  </si>
  <si>
    <t>8400 Southern Prairie Dr</t>
  </si>
  <si>
    <t>1816 Sanderlain Ln</t>
  </si>
  <si>
    <t>114 E Harvard Dr</t>
  </si>
  <si>
    <t>1210 Trenton Ln</t>
  </si>
  <si>
    <t>4000 Autumnwood Ln</t>
  </si>
  <si>
    <t>509 Cassia Way</t>
  </si>
  <si>
    <t>1101 Kesser Dr</t>
  </si>
  <si>
    <t>2441 Deerwood Dr</t>
  </si>
  <si>
    <t>9224 Turtle Pass</t>
  </si>
  <si>
    <t>12600 Summerwood Dr</t>
  </si>
  <si>
    <t>3849 Calculus Dr</t>
  </si>
  <si>
    <t>2232 Riverbirch Ln</t>
  </si>
  <si>
    <t>307 Paula Rd</t>
  </si>
  <si>
    <t>5301 South Dr</t>
  </si>
  <si>
    <t>5721 Crestwood Dr</t>
  </si>
  <si>
    <t>Prosper</t>
  </si>
  <si>
    <t>9008 Cloudveil Dr</t>
  </si>
  <si>
    <t>6624 Wooddale Dr</t>
  </si>
  <si>
    <t>12517 Buelter Ct</t>
  </si>
  <si>
    <t>1233 Barrel Run</t>
  </si>
  <si>
    <t>1315 Churchill Dr</t>
  </si>
  <si>
    <t>2636 Mariners Dr</t>
  </si>
  <si>
    <t>3900 Cresthill Rd</t>
  </si>
  <si>
    <t>7008 Shauna Dr</t>
  </si>
  <si>
    <t>6808 Dalmation Cir</t>
  </si>
  <si>
    <t>523 Colt Dr</t>
  </si>
  <si>
    <t>920 Johnson City Ave</t>
  </si>
  <si>
    <t>1108 Ponderosa Dr</t>
  </si>
  <si>
    <t>1028 Triple Crown Dr</t>
  </si>
  <si>
    <t>409 Lockhurst Dr</t>
  </si>
  <si>
    <t>5109 Crossvine Ln</t>
  </si>
  <si>
    <t>8213 Tyler Dr</t>
  </si>
  <si>
    <t>5021 Village Stone Ct</t>
  </si>
  <si>
    <t>3224 Shoreside Pkwy</t>
  </si>
  <si>
    <t>2105 Towanda Dr</t>
  </si>
  <si>
    <t>409 Hackberry Dr</t>
  </si>
  <si>
    <t>8716 Granite Path</t>
  </si>
  <si>
    <t>1413 Elkford Ln</t>
  </si>
  <si>
    <t>7428 Amber Dr</t>
  </si>
  <si>
    <t>2556 Flowing Springs Dr</t>
  </si>
  <si>
    <t>4957 Happy Trl</t>
  </si>
  <si>
    <t>14120 Dream River Trl</t>
  </si>
  <si>
    <t>1818 Signet Dr</t>
  </si>
  <si>
    <t>728 Leading Ln</t>
  </si>
  <si>
    <t>14012 Sand Hills Dr</t>
  </si>
  <si>
    <t>7102 Lake Roberts Way</t>
  </si>
  <si>
    <t>2624 Flowing Springs Dr</t>
  </si>
  <si>
    <t>1743 Sunset Ridge Dr</t>
  </si>
  <si>
    <t>9604 Birdville Way</t>
  </si>
  <si>
    <t>4844 Ambrosia Dr</t>
  </si>
  <si>
    <t>1101 Whispering Mdws</t>
  </si>
  <si>
    <t>1029 Janet St</t>
  </si>
  <si>
    <t>2317 Point Star Dr</t>
  </si>
  <si>
    <t>4940 Sunset Ridge Dr</t>
  </si>
  <si>
    <t>1233 Morning Dove</t>
  </si>
  <si>
    <t>14725 Sawmill Dr</t>
  </si>
  <si>
    <t>12528 Patnoe Dr</t>
  </si>
  <si>
    <t>1205 Aberdeen Dr</t>
  </si>
  <si>
    <t>2035 Oakbluff Dr</t>
  </si>
  <si>
    <t>4945 Galley Cir</t>
  </si>
  <si>
    <t>5028 San Jacinto Dr</t>
  </si>
  <si>
    <t>Haltom City</t>
  </si>
  <si>
    <t>11916 Yarmouth Ln</t>
  </si>
  <si>
    <t>1936 Knoxbridge Rd</t>
  </si>
  <si>
    <t>2312 Penton Way</t>
  </si>
  <si>
    <t>449 Legends Dr</t>
  </si>
  <si>
    <t>10021 Vistadale Dr</t>
  </si>
  <si>
    <t>8613 Crestview Dr</t>
  </si>
  <si>
    <t>950 Meadow Cir N</t>
  </si>
  <si>
    <t>Keller</t>
  </si>
  <si>
    <t>4117 Green Acres Cir</t>
  </si>
  <si>
    <t>1414 Ridgecreek Dr</t>
  </si>
  <si>
    <t>1803 Cancun Dr</t>
  </si>
  <si>
    <t>10045 Voss Ave</t>
  </si>
  <si>
    <t>631 Denali Dr</t>
  </si>
  <si>
    <t>929 Warbler</t>
  </si>
  <si>
    <t>8304 Muirwood Trl</t>
  </si>
  <si>
    <t>2021 Jackson Dr</t>
  </si>
  <si>
    <t>518 Cooper Ln</t>
  </si>
  <si>
    <t>113 Julia Dr</t>
  </si>
  <si>
    <t>4901 Haverford Dr</t>
  </si>
  <si>
    <t>7105 Top Rail Run</t>
  </si>
  <si>
    <t>5017 Keating St</t>
  </si>
  <si>
    <t>2110 Falcon Ridge Dr</t>
  </si>
  <si>
    <t>1814 Apache Trl</t>
  </si>
  <si>
    <t>701 Catalina Aisle St</t>
  </si>
  <si>
    <t>1081 Via Gandalfi</t>
  </si>
  <si>
    <t>5127 Morning Splash Ave</t>
  </si>
  <si>
    <t>3308 Cheltenham St</t>
  </si>
  <si>
    <t>9124 Captivating Ave</t>
  </si>
  <si>
    <t>8151 Mosaic Sunrise Ln</t>
  </si>
  <si>
    <t>944 Tafalla Ct</t>
  </si>
  <si>
    <t>7633 Lots Hills Dr</t>
  </si>
  <si>
    <t>802 Rising Star Dr</t>
  </si>
  <si>
    <t>7232 Patmore Ash Ct</t>
  </si>
  <si>
    <t>6994 Geronimo Springs Ave</t>
  </si>
  <si>
    <t>6789 Medovina Ct</t>
  </si>
  <si>
    <t>9047 Sunpine Ct</t>
  </si>
  <si>
    <t>6179 Fisher Creek Ct</t>
  </si>
  <si>
    <t>5098 Bonnie Doon Ln</t>
  </si>
  <si>
    <t>6568 Netherseal Ave</t>
  </si>
  <si>
    <t>7871 Morning Gallop Ct</t>
  </si>
  <si>
    <t>5916 Kelitabb Ct</t>
  </si>
  <si>
    <t>3624 Deer Flats St</t>
  </si>
  <si>
    <t>4204 Park Ct</t>
  </si>
  <si>
    <t>9055 Edgeworth Pl</t>
  </si>
  <si>
    <t>5679 Balsam St</t>
  </si>
  <si>
    <t>6410 Crest Estates St</t>
  </si>
  <si>
    <t>10303 Wood Plank Ln</t>
  </si>
  <si>
    <t>11166 Ranch Valley St</t>
  </si>
  <si>
    <t>6472 Haypress Ct</t>
  </si>
  <si>
    <t>5304 Tulip Hill Ave</t>
  </si>
  <si>
    <t>6975 Comiskey Park St</t>
  </si>
  <si>
    <t>6409 Trautman Ct</t>
  </si>
  <si>
    <t>278 Divertimento St</t>
  </si>
  <si>
    <t>2269 Dalton Ridge Ct</t>
  </si>
  <si>
    <t>9117 Picket Fence Ave</t>
  </si>
  <si>
    <t>352 Point Loma Ave</t>
  </si>
  <si>
    <t>7009 Berkshire Pl</t>
  </si>
  <si>
    <t>2649 Whisper Ridge St</t>
  </si>
  <si>
    <t>6679 Catoctin Ave</t>
  </si>
  <si>
    <t>620 High Grass Ct</t>
  </si>
  <si>
    <t>4925 Goldfield St</t>
  </si>
  <si>
    <t>2819 Geary Pl Unit 2707</t>
  </si>
  <si>
    <t>165 Boxford Ct</t>
  </si>
  <si>
    <t>418 Glouchester Dr</t>
  </si>
  <si>
    <t>Locust Grove</t>
  </si>
  <si>
    <t>3507 Vinings North Trl SE</t>
  </si>
  <si>
    <t>4362 Stockton Ter</t>
  </si>
  <si>
    <t>831 Kinsey Ln</t>
  </si>
  <si>
    <t>519 Parkstone Ln</t>
  </si>
  <si>
    <t>3551 Adams Landing Dr</t>
  </si>
  <si>
    <t>3966 Yosemite Park Ln</t>
  </si>
  <si>
    <t>793 Cambron Commons Trce</t>
  </si>
  <si>
    <t>3012 Summer Stream Ct NW</t>
  </si>
  <si>
    <t>4843 Carlene Way SW</t>
  </si>
  <si>
    <t>410 Pinevale Ct</t>
  </si>
  <si>
    <t>6052 Kenbrook Cir NW</t>
  </si>
  <si>
    <t>3565 Ballybandon Ct</t>
  </si>
  <si>
    <t>2472 N Forest Dr</t>
  </si>
  <si>
    <t>14161 Yacht Ter</t>
  </si>
  <si>
    <t>1966 Westover Ln NW</t>
  </si>
  <si>
    <t>3579 Brookhill Cir</t>
  </si>
  <si>
    <t>4621 Kousa Ln</t>
  </si>
  <si>
    <t>2389 Scotney Castle Ln</t>
  </si>
  <si>
    <t>2111 Deer Run Ct</t>
  </si>
  <si>
    <t>1019 Flowers Xing</t>
  </si>
  <si>
    <t>2487 Insdale Trce NW</t>
  </si>
  <si>
    <t>7554 Watson Cir</t>
  </si>
  <si>
    <t>1795 Stardust Trl</t>
  </si>
  <si>
    <t>410 Clubfield Dr</t>
  </si>
  <si>
    <t>10510 Virginia Pine Ln</t>
  </si>
  <si>
    <t>1045 Haverhill Trl</t>
  </si>
  <si>
    <t>4108 Mulligan Ln NW</t>
  </si>
  <si>
    <t>10102 Clearwater Trl</t>
  </si>
  <si>
    <t>4343 Central Dr</t>
  </si>
  <si>
    <t>10 Neely Run</t>
  </si>
  <si>
    <t>2963 Vaughan Dr</t>
  </si>
  <si>
    <t>7117 Boulder Pass</t>
  </si>
  <si>
    <t>Union City</t>
  </si>
  <si>
    <t>3400 Vista Creek Dr</t>
  </si>
  <si>
    <t>1075 Julius Dr</t>
  </si>
  <si>
    <t>1278 Dresden Cir</t>
  </si>
  <si>
    <t>Hampton</t>
  </si>
  <si>
    <t>909 Michael Lee Way</t>
  </si>
  <si>
    <t>1008 Inca Ln</t>
  </si>
  <si>
    <t>1420 Commonwealth Ln</t>
  </si>
  <si>
    <t>5109 Vinings Estates Way SE</t>
  </si>
  <si>
    <t>Mableton</t>
  </si>
  <si>
    <t>2505 Woodfern Ct</t>
  </si>
  <si>
    <t>3613 Silver Brooke Ln NW</t>
  </si>
  <si>
    <t>3940 Pleasant Shade Dr</t>
  </si>
  <si>
    <t>4995 Willow Creek Dr</t>
  </si>
  <si>
    <t>5618 Summer Meadow Pass</t>
  </si>
  <si>
    <t>4253 Joshua Way NW</t>
  </si>
  <si>
    <t>57 Wilburn Dr</t>
  </si>
  <si>
    <t>901 Silver Lake Dr</t>
  </si>
  <si>
    <t>229 Rocky Top Ct NE</t>
  </si>
  <si>
    <t>601 Georgia Cir</t>
  </si>
  <si>
    <t>Loganville</t>
  </si>
  <si>
    <t>2155 Knightsbridge Way</t>
  </si>
  <si>
    <t>6064 Lucas St</t>
  </si>
  <si>
    <t>200 River Laurel Way</t>
  </si>
  <si>
    <t>295 Redwood Dr SW</t>
  </si>
  <si>
    <t>1629 Wilford Dr</t>
  </si>
  <si>
    <t>293 Prescott Dr</t>
  </si>
  <si>
    <t>2975 Commonwealth Cir</t>
  </si>
  <si>
    <t>725 Palmer Dr SW</t>
  </si>
  <si>
    <t>2773 Pierce Brennen Ct</t>
  </si>
  <si>
    <t>5844 Spring Mill Cir</t>
  </si>
  <si>
    <t>3896 Tanbark Ct NE</t>
  </si>
  <si>
    <t>1699 Gloucester Way</t>
  </si>
  <si>
    <t>1607 Old Hunters Trce</t>
  </si>
  <si>
    <t>1534 Josh Valley Ln</t>
  </si>
  <si>
    <t>233 Highlands Dr</t>
  </si>
  <si>
    <t>1988 Cutleaf Creek Rd</t>
  </si>
  <si>
    <t>2450 Traywick Chase</t>
  </si>
  <si>
    <t>4566 Town Manor Dr</t>
  </si>
  <si>
    <t>2819 Joyce Ave</t>
  </si>
  <si>
    <t>2174 Shillings Chase Dr NW</t>
  </si>
  <si>
    <t>141 Amsterdam Dr SW</t>
  </si>
  <si>
    <t>3861 Nations Dr</t>
  </si>
  <si>
    <t>3549 Meadow Chase Dr</t>
  </si>
  <si>
    <t>2871 Rolling Downs Way</t>
  </si>
  <si>
    <t>3730 Rolling Creek Dr</t>
  </si>
  <si>
    <t>4065 Heritage Crossing Walk SW</t>
  </si>
  <si>
    <t>540 Rabbits Run</t>
  </si>
  <si>
    <t>Fayetteville</t>
  </si>
  <si>
    <t>300 Breeze Ct</t>
  </si>
  <si>
    <t>2246 Newt St</t>
  </si>
  <si>
    <t>411 Bonifay Ave</t>
  </si>
  <si>
    <t>419 Elkwood Ct</t>
  </si>
  <si>
    <t>4907 Cains Wren Trl</t>
  </si>
  <si>
    <t>3847 Wind Dancer Cir</t>
  </si>
  <si>
    <t>504 Lost Creek Ct</t>
  </si>
  <si>
    <t>15 S Hart Blvd</t>
  </si>
  <si>
    <t>12825 Hunters Vista Blvd</t>
  </si>
  <si>
    <t>1585 Antoinette Ct</t>
  </si>
  <si>
    <t>16045 Blossom Hill Loop</t>
  </si>
  <si>
    <t>4618 Tamworth Ct</t>
  </si>
  <si>
    <t>15485 Murcott Blossom Blvd</t>
  </si>
  <si>
    <t>9328 Mustard Leaf Dr</t>
  </si>
  <si>
    <t>1560 Purple Plum Ln</t>
  </si>
  <si>
    <t>127 Lisa Loop</t>
  </si>
  <si>
    <t>Winter Spgs</t>
  </si>
  <si>
    <t>824 Royalwood Ln</t>
  </si>
  <si>
    <t>613 Heather Brite Cir</t>
  </si>
  <si>
    <t>5638 Elizabeth Rose Sq</t>
  </si>
  <si>
    <t>102 Royal Oaks Cir</t>
  </si>
  <si>
    <t>1120 Seneca Falls Dr</t>
  </si>
  <si>
    <t>951 Kerwood Cir</t>
  </si>
  <si>
    <t>1725 Alejo Dr</t>
  </si>
  <si>
    <t>506 W Foothill Way</t>
  </si>
  <si>
    <t>754 Maple Leaf Loop</t>
  </si>
  <si>
    <t>6871 Helmsley Cir</t>
  </si>
  <si>
    <t>1519 Pier St</t>
  </si>
  <si>
    <t>2701 Eldred Ct</t>
  </si>
  <si>
    <t>8111 Jailene Dr</t>
  </si>
  <si>
    <t>2045 Lobelia Dr</t>
  </si>
  <si>
    <t>1594 Antoinette Ct</t>
  </si>
  <si>
    <t>1905 Plantation Oak Dr</t>
  </si>
  <si>
    <t>1283 Calypso Way</t>
  </si>
  <si>
    <t>808 Hamilton Place Ct</t>
  </si>
  <si>
    <t>2207 Wolf Ridge Ln</t>
  </si>
  <si>
    <t>606 Fox Hunt Cir</t>
  </si>
  <si>
    <t>2305 Stefanshire Ave</t>
  </si>
  <si>
    <t>8231 Laureate Blvd</t>
  </si>
  <si>
    <t>15625 Charter Oaks Trl</t>
  </si>
  <si>
    <t>281 N Wilderness Pt</t>
  </si>
  <si>
    <t>1667 Marina Lake Dr</t>
  </si>
  <si>
    <t>1391 Vickers Lake Dr</t>
  </si>
  <si>
    <t>244 Volterra Way</t>
  </si>
  <si>
    <t>8044 Rural Retreat Ct</t>
  </si>
  <si>
    <t>10451 Stone Glen Dr</t>
  </si>
  <si>
    <t>1585 Skye Ct</t>
  </si>
  <si>
    <t>9516 White Sand Ct</t>
  </si>
  <si>
    <t>11611 Lake Katherine Cir</t>
  </si>
  <si>
    <t>2227 Palm Vista Dr</t>
  </si>
  <si>
    <t>8032 Saint James Way</t>
  </si>
  <si>
    <t>1137 Woodland Terrace Trl</t>
  </si>
  <si>
    <t>365 Needles Trl</t>
  </si>
  <si>
    <t>4361 Fox Glen Loop</t>
  </si>
  <si>
    <t>531 Terrace Cove Way</t>
  </si>
  <si>
    <t>200 Swan Quarter Dr</t>
  </si>
  <si>
    <t>5106 Shagbark Dr</t>
  </si>
  <si>
    <t>646 Tyler Run Dr</t>
  </si>
  <si>
    <t>205 Hamlet Park Dr</t>
  </si>
  <si>
    <t>1328 Heritage Hills Way</t>
  </si>
  <si>
    <t>105 Blooming Meadows Rd</t>
  </si>
  <si>
    <t>4243 the Oaks Dr</t>
  </si>
  <si>
    <t>5525 Wedgegate Dr</t>
  </si>
  <si>
    <t>2305 Spruce Grove Ct</t>
  </si>
  <si>
    <t>1529 Heritage Club Ave</t>
  </si>
  <si>
    <t>212 Napa Valley Way</t>
  </si>
  <si>
    <t>5646 Wade Park Blvd</t>
  </si>
  <si>
    <t>1001 Harvest Point Dr</t>
  </si>
  <si>
    <t>19 Red Feather Ct</t>
  </si>
  <si>
    <t>170 Ambergate Dr</t>
  </si>
  <si>
    <t>Youngsville</t>
  </si>
  <si>
    <t>2929 Imperial Oaks Dr</t>
  </si>
  <si>
    <t>1608 Hayesville Dr</t>
  </si>
  <si>
    <t>2505 Boulder Ridge Dr</t>
  </si>
  <si>
    <t>5248 Holly Ridge Farm Rd</t>
  </si>
  <si>
    <t>8023 Lloyd Allyns Way</t>
  </si>
  <si>
    <t>7820 Harps Mill Rd</t>
  </si>
  <si>
    <t>7200 Pekin Dr</t>
  </si>
  <si>
    <t>Willow Spring</t>
  </si>
  <si>
    <t>7601 Copper Creek Ct</t>
  </si>
  <si>
    <t>8513 Erinsbrook Dr</t>
  </si>
  <si>
    <t>160 Scarlet Bell Dr</t>
  </si>
  <si>
    <t>1100 Crinoline Ln</t>
  </si>
  <si>
    <t>78 Genoa Ln</t>
  </si>
  <si>
    <t>1244 Grovewood Dr</t>
  </si>
  <si>
    <t>2610 Haventree Ct</t>
  </si>
  <si>
    <t>1109 Warmoven St</t>
  </si>
  <si>
    <t>1312 Snyder St</t>
  </si>
  <si>
    <t>208 Alamosa Pl</t>
  </si>
  <si>
    <t>107 Hogan Ridge Ct</t>
  </si>
  <si>
    <t>110 Bristol Dr</t>
  </si>
  <si>
    <t>2261 Dunlin Ln</t>
  </si>
  <si>
    <t>2924 Deep Glen Ct</t>
  </si>
  <si>
    <t>105 La Quinta Ct</t>
  </si>
  <si>
    <t>225 Callahan Trl</t>
  </si>
  <si>
    <t>2608 Follow Me Way</t>
  </si>
  <si>
    <t>114 Genoa Ln</t>
  </si>
  <si>
    <t>308 Farrington Dr</t>
  </si>
  <si>
    <t>12400 Fieldmist Dr</t>
  </si>
  <si>
    <t>1000 Snow Peak Ct</t>
  </si>
  <si>
    <t>173 Honeybee Trce</t>
  </si>
  <si>
    <t>816 Elbridge Dr</t>
  </si>
  <si>
    <t>8706 Winding River Way</t>
  </si>
  <si>
    <t>1006 Cantrell Ln</t>
  </si>
  <si>
    <t>229 Grenoch Valley Ln</t>
  </si>
  <si>
    <t>1103 Kimball Crest Ct</t>
  </si>
  <si>
    <t>859 E Maple Ln</t>
  </si>
  <si>
    <t>3702 Keohane Dr</t>
  </si>
  <si>
    <t>11732 Dellcain Ct</t>
  </si>
  <si>
    <t>406 Summerwind Plantation Dr</t>
  </si>
  <si>
    <t>1119 Virginia Water Dr</t>
  </si>
  <si>
    <t>Rolesville</t>
  </si>
  <si>
    <t>912 Coral Bell Dr</t>
  </si>
  <si>
    <t>Clemmons</t>
  </si>
  <si>
    <t>1739 Havenbrook Ct</t>
  </si>
  <si>
    <t>Greensboro</t>
  </si>
  <si>
    <t>3808 Bluestem Dr</t>
  </si>
  <si>
    <t>5249 Murrayhill Rd</t>
  </si>
  <si>
    <t>Concord</t>
  </si>
  <si>
    <t>5461 Coleman Cir NW</t>
  </si>
  <si>
    <t>5719 D Bramblegate Rd</t>
  </si>
  <si>
    <t>1316 Parkside Dr</t>
  </si>
  <si>
    <t>3926 Etheredge St</t>
  </si>
  <si>
    <t>Belmont</t>
  </si>
  <si>
    <t>4830 Samuel Pinckney Dr</t>
  </si>
  <si>
    <t>5529 Seths Dr</t>
  </si>
  <si>
    <t>3123 N Davidson St Ste 210</t>
  </si>
  <si>
    <t>10046 Treeside Ln</t>
  </si>
  <si>
    <t>8336 Cricket Lake Dr</t>
  </si>
  <si>
    <t>11115 Scrimshaw Ln</t>
  </si>
  <si>
    <t>Lincolnton</t>
  </si>
  <si>
    <t>3060 Grassy Meadows Ct</t>
  </si>
  <si>
    <t>11301 Walking Horse Ln</t>
  </si>
  <si>
    <t>7949 Kerrybrook Cir</t>
  </si>
  <si>
    <t>4738 Stoney Branch Drive</t>
  </si>
  <si>
    <t>1573 Pecan Ave</t>
  </si>
  <si>
    <t>212 Weldon Circle</t>
  </si>
  <si>
    <t>8749 Stratton Farm Rd</t>
  </si>
  <si>
    <t>1388 Bottle Brush Ln</t>
  </si>
  <si>
    <t>5721 Versage Dr</t>
  </si>
  <si>
    <t>12245 Silveroak Ln</t>
  </si>
  <si>
    <t>2003 Redwood Dr</t>
  </si>
  <si>
    <t>Pineville</t>
  </si>
  <si>
    <t>14006 Green Birch Drive</t>
  </si>
  <si>
    <t>28110-7319</t>
  </si>
  <si>
    <t>616 Jim Parker Road</t>
  </si>
  <si>
    <t>14002 Green Birch Dr</t>
  </si>
  <si>
    <t>4017 Caldwell Ridge Pkwy</t>
  </si>
  <si>
    <t>16017 Hollingbourne Rd</t>
  </si>
  <si>
    <t>1612 Venture Oaks Ln</t>
  </si>
  <si>
    <t>264 Glennallen Rd</t>
  </si>
  <si>
    <t>1052 Churchill Downs Court Apt. G</t>
  </si>
  <si>
    <t>1263 Sydnor Ave</t>
  </si>
  <si>
    <t>2701 Kendrick Dr</t>
  </si>
  <si>
    <t>710 Sharon Dr</t>
  </si>
  <si>
    <t>Graham</t>
  </si>
  <si>
    <t>2536 Covington Loop</t>
  </si>
  <si>
    <t>6339 Pink Dogwood Ln</t>
  </si>
  <si>
    <t>8514 Mayerling Drive</t>
  </si>
  <si>
    <t>2501 Yorkdale Dr</t>
  </si>
  <si>
    <t>4500 Fenwick Court</t>
  </si>
  <si>
    <t>127 Scotch Pine Dr</t>
  </si>
  <si>
    <t>440 Scarlett Ln</t>
  </si>
  <si>
    <t>1335 Spring View Ct</t>
  </si>
  <si>
    <t>Clover</t>
  </si>
  <si>
    <t>429 Dutch White Drive</t>
  </si>
  <si>
    <t>1471 Juanita Ave</t>
  </si>
  <si>
    <t>1318 Cog Hill Court</t>
  </si>
  <si>
    <t>2022 Karla Drive</t>
  </si>
  <si>
    <t>119 Woodside Village Dr</t>
  </si>
  <si>
    <t>1330 Spring View Ct</t>
  </si>
  <si>
    <t>1870 Steeplechase Dr</t>
  </si>
  <si>
    <t>10983 Hunting Hawk Rd</t>
  </si>
  <si>
    <t>2088 Waterlily View St</t>
  </si>
  <si>
    <t>1759 Crystal Stream Ave</t>
  </si>
  <si>
    <t>5492 Tantalum Ln</t>
  </si>
  <si>
    <t>5424 Gold Country St</t>
  </si>
  <si>
    <t>2526 Rocky Countryside St</t>
  </si>
  <si>
    <t>8622 Kingston Heath Ct</t>
  </si>
  <si>
    <t>6624 N Lavender Lion Street,</t>
  </si>
  <si>
    <t>6851 roswell rd ne unit j7</t>
  </si>
  <si>
    <t>4249 Rosehall Ct</t>
  </si>
  <si>
    <t>5622 Walden Farm Drive</t>
  </si>
  <si>
    <t>12 Cornelia Ct</t>
  </si>
  <si>
    <t>3197 Robin Rd</t>
  </si>
  <si>
    <t>170 Crimson Dr</t>
  </si>
  <si>
    <t>1285 Matt Moore Ct</t>
  </si>
  <si>
    <t>1891 Bridle Rd</t>
  </si>
  <si>
    <t>Fairburn</t>
  </si>
  <si>
    <t>5758 Village Loop</t>
  </si>
  <si>
    <t>5755 Stephens Mill Dr</t>
  </si>
  <si>
    <t>1319 Richard Rd</t>
  </si>
  <si>
    <t>2680 Loch Way</t>
  </si>
  <si>
    <t>231 Hampton Station Blvd</t>
  </si>
  <si>
    <t>5601 Festival Ave</t>
  </si>
  <si>
    <t>2459 Parcview Run Cove Northwest</t>
  </si>
  <si>
    <t>12135 Wallace Woods Ln</t>
  </si>
  <si>
    <t>50 Nesbit Pl</t>
  </si>
  <si>
    <t>6066 Brookmere Ln SE</t>
  </si>
  <si>
    <t>393 Castle Top Ln SE</t>
  </si>
  <si>
    <t>2353 Bluff Creek Overlook</t>
  </si>
  <si>
    <t>7752 Horseshoe Bend</t>
  </si>
  <si>
    <t>53 Rayner Dr</t>
  </si>
  <si>
    <t>3334 Benthollow Ln</t>
  </si>
  <si>
    <t>749 Havenridge Dr SW</t>
  </si>
  <si>
    <t>32 Plantation Way</t>
  </si>
  <si>
    <t>4582 Knight's Bridge Ct</t>
  </si>
  <si>
    <t>2773 Prado Lane</t>
  </si>
  <si>
    <t>1220 Hidden Creek Point</t>
  </si>
  <si>
    <t>505 Carybell Lane</t>
  </si>
  <si>
    <t>Winder</t>
  </si>
  <si>
    <t>33 Lorraine Valley</t>
  </si>
  <si>
    <t>1857 Keith Drive Southwest</t>
  </si>
  <si>
    <t>1638 Silvergrass Ln</t>
  </si>
  <si>
    <t>Covington</t>
  </si>
  <si>
    <t>105 S Links Dr</t>
  </si>
  <si>
    <t>2584 Oak Village Place Northeast</t>
  </si>
  <si>
    <t>1159 Arborhill Dr</t>
  </si>
  <si>
    <t>6076 Fairington Farms Lane</t>
  </si>
  <si>
    <t>1672 Lancaster Creek Cir SW</t>
  </si>
  <si>
    <t>3622 Tree View Dr</t>
  </si>
  <si>
    <t>365 Caledonian Cir</t>
  </si>
  <si>
    <t>3119 Lake Point Circle</t>
  </si>
  <si>
    <t>106 Hearthstone Drive</t>
  </si>
  <si>
    <t>6857 Creekwood Dr</t>
  </si>
  <si>
    <t>2522 Meadowglen Trail</t>
  </si>
  <si>
    <t>29 Adelaide Xing</t>
  </si>
  <si>
    <t>5882 Sunflower Ct</t>
  </si>
  <si>
    <t>693 Bonnie Dell Dr</t>
  </si>
  <si>
    <t>812 Cedar Lake Dr SE</t>
  </si>
  <si>
    <t>1201 Red Fox Cir</t>
  </si>
  <si>
    <t>3370 Bartlett Avenue Northeast</t>
  </si>
  <si>
    <t>2545 Revolution St unit 103</t>
  </si>
  <si>
    <t>2012 N Prince Ct</t>
  </si>
  <si>
    <t>10805 Oak Glen Cir</t>
  </si>
  <si>
    <t>447 Wellwood St SW</t>
  </si>
  <si>
    <t>812 Badger Dr NE</t>
  </si>
  <si>
    <t>31 Spring Glen Dr</t>
  </si>
  <si>
    <t>Lady Lake</t>
  </si>
  <si>
    <t>39824 Grove Heights</t>
  </si>
  <si>
    <t>1617 Cotswold Dr</t>
  </si>
  <si>
    <t>11213 Savannah Landing Cir</t>
  </si>
  <si>
    <t>8553 Crescendo Ave</t>
  </si>
  <si>
    <t>West Melbourne</t>
  </si>
  <si>
    <t>3322 Chica Cir</t>
  </si>
  <si>
    <t>175 Windflower Way</t>
  </si>
  <si>
    <t>226 Windflower Way</t>
  </si>
  <si>
    <t>893 South Dean Circle</t>
  </si>
  <si>
    <t>2352 Seven Oaks Dr</t>
  </si>
  <si>
    <t>439 Eastbridge Dr</t>
  </si>
  <si>
    <t>Eustis</t>
  </si>
  <si>
    <t>19333 Spring Oak Dr</t>
  </si>
  <si>
    <t>4825 PASCO AVE</t>
  </si>
  <si>
    <t>2757 Merrieweather Ln</t>
  </si>
  <si>
    <t>3808 Westerham Dr</t>
  </si>
  <si>
    <t>13332 Moss Park Ridge Dr</t>
  </si>
  <si>
    <t>2810 Stratford Pointe Dr</t>
  </si>
  <si>
    <t>Mascotte</t>
  </si>
  <si>
    <t>4215 Underpass Rd</t>
  </si>
  <si>
    <t>1869 Wallace Ave</t>
  </si>
  <si>
    <t>3113 River Branch Cir</t>
  </si>
  <si>
    <t>2915 vista ct</t>
  </si>
  <si>
    <t>2831 Charmont Dr</t>
  </si>
  <si>
    <t>3182 Quail Dr</t>
  </si>
  <si>
    <t>1272 Howland Blvd</t>
  </si>
  <si>
    <t>1083 Swanson Dr</t>
  </si>
  <si>
    <t>248 Kenlake Dr</t>
  </si>
  <si>
    <t>273 Luis Ln</t>
  </si>
  <si>
    <t>1026 S Lakemont Ave</t>
  </si>
  <si>
    <t>DeLand</t>
  </si>
  <si>
    <t>32 Virginia Ave</t>
  </si>
  <si>
    <t>1555 Hilltop Ln</t>
  </si>
  <si>
    <t>628 E Church St</t>
  </si>
  <si>
    <t>Celebration</t>
  </si>
  <si>
    <t>206 Longview Avenue</t>
  </si>
  <si>
    <t>2311 Brisbane st unit 59</t>
  </si>
  <si>
    <t>5212 Clover Mist Dr</t>
  </si>
  <si>
    <t>7616 Hampshire Garden Pl</t>
  </si>
  <si>
    <t>Tarpon Springs</t>
  </si>
  <si>
    <t>1770 Biarritz Cir</t>
  </si>
  <si>
    <t>5105 39th Ave N</t>
  </si>
  <si>
    <t>12906 123rd Ave N</t>
  </si>
  <si>
    <t>9224 Lido Ln</t>
  </si>
  <si>
    <t>5406 Charlin Ave</t>
  </si>
  <si>
    <t>7903 Longwood Run Lane</t>
  </si>
  <si>
    <t>Plant city</t>
  </si>
  <si>
    <t>4421 windmill point drive</t>
  </si>
  <si>
    <t>28508 Meadowrush Way</t>
  </si>
  <si>
    <t>11205 Kiskadee Cir</t>
  </si>
  <si>
    <t>7337 Jackson Springs Rd</t>
  </si>
  <si>
    <t>1505 22nd Ave W</t>
  </si>
  <si>
    <t>3904 Lockridge Dr</t>
  </si>
  <si>
    <t>826 Pebblewood Dr</t>
  </si>
  <si>
    <t>HAINES CITY</t>
  </si>
  <si>
    <t>12 lefe ct</t>
  </si>
  <si>
    <t>1203 NE 5th St</t>
  </si>
  <si>
    <t>St Petersburg</t>
  </si>
  <si>
    <t>1355 PInellas Bayway South, Unit 23</t>
  </si>
  <si>
    <t>8621 Shadblow Ct Unit #4</t>
  </si>
  <si>
    <t>2836 ORCHID LN</t>
  </si>
  <si>
    <t>Winter Haven</t>
  </si>
  <si>
    <t>814 Whisper Lake Court</t>
  </si>
  <si>
    <t>Belleview</t>
  </si>
  <si>
    <t>10141 SE 69th Ave</t>
  </si>
  <si>
    <t>4087 Southwest 46th Terrace</t>
  </si>
  <si>
    <t>3203 Sago Point Ct</t>
  </si>
  <si>
    <t>Davenport</t>
  </si>
  <si>
    <t>181 Highland Meadows St</t>
  </si>
  <si>
    <t>520 N Larry Cir</t>
  </si>
  <si>
    <t>9414 Willow Cove Ct</t>
  </si>
  <si>
    <t>Bradenton</t>
  </si>
  <si>
    <t>4440 Ironwood Cir 203</t>
  </si>
  <si>
    <t>Lake Wales</t>
  </si>
  <si>
    <t>1034 Highview Dr</t>
  </si>
  <si>
    <t>1152 View Pointe Cir</t>
  </si>
  <si>
    <t>6240 Westport Dr</t>
  </si>
  <si>
    <t>1306 Haney Ct</t>
  </si>
  <si>
    <t>1353 Windsor Way</t>
  </si>
  <si>
    <t>13129 Fennway Ridge Dr</t>
  </si>
  <si>
    <t>16134 Bridgedale Drive</t>
  </si>
  <si>
    <t>3030 W Palmetto St</t>
  </si>
  <si>
    <t>9643 WOODHOLLOW CT</t>
  </si>
  <si>
    <t>St. Petersburg</t>
  </si>
  <si>
    <t>145 22nd Ave NE</t>
  </si>
  <si>
    <t>14672 Village Glen Cir</t>
  </si>
  <si>
    <t>31206 North Candlewood Drive</t>
  </si>
  <si>
    <t>18022 W Palo Verde Ave</t>
  </si>
  <si>
    <t>1215 S 120th Dr</t>
  </si>
  <si>
    <t>17466 W Evans Dr</t>
  </si>
  <si>
    <t>13586 W Tara Ln</t>
  </si>
  <si>
    <t>3321 E Loma Vista St</t>
  </si>
  <si>
    <t>1575 S Western Skies Dr</t>
  </si>
  <si>
    <t>25154 W Darrel Dr</t>
  </si>
  <si>
    <t>5380 W Saragosa St</t>
  </si>
  <si>
    <t>7427 West Aurora Drive</t>
  </si>
  <si>
    <t>10657 E Carol Ave</t>
  </si>
  <si>
    <t>13613 W Cypress St</t>
  </si>
  <si>
    <t>16421 N 65th Pl</t>
  </si>
  <si>
    <t>3269 S DANIELSON WAY</t>
  </si>
  <si>
    <t>5537 E Wethersfield Rd</t>
  </si>
  <si>
    <t>Coming Soon</t>
  </si>
  <si>
    <t>3281 E Ivanhoe St</t>
  </si>
  <si>
    <t>2304 W Dusty Wren Dr</t>
  </si>
  <si>
    <t>Arizona City</t>
  </si>
  <si>
    <t>15330 S BENTLEY PL</t>
  </si>
  <si>
    <t>110 E Beth Dr</t>
  </si>
  <si>
    <t>17603 W Larkspur Dr</t>
  </si>
  <si>
    <t>42461 Sussex Rd</t>
  </si>
  <si>
    <t>10041 E Isleta Ave</t>
  </si>
  <si>
    <t>San Tan Valley,</t>
  </si>
  <si>
    <t>31611 N Mesquite Way</t>
  </si>
  <si>
    <t>4519 W. Sunnyside Ave</t>
  </si>
  <si>
    <t>43267 W Wild Horse Trail</t>
  </si>
  <si>
    <t>638 S 165th Ln</t>
  </si>
  <si>
    <t>3437 W Poinsettia Dr</t>
  </si>
  <si>
    <t>1636 E Silverbirch Ave</t>
  </si>
  <si>
    <t>12530 West Honeysuckle Street</t>
  </si>
  <si>
    <t>4514 E Ashurst Dr</t>
  </si>
  <si>
    <t>433 W SANTA GERTRUDIS CIR</t>
  </si>
  <si>
    <t>13440 W Berridge Ln</t>
  </si>
  <si>
    <t>1637 E Bishop Dr</t>
  </si>
  <si>
    <t>Florence</t>
  </si>
  <si>
    <t>10594 E Primrose Ln</t>
  </si>
  <si>
    <t>1922 South Cottonwood Circle</t>
  </si>
  <si>
    <t>6130 N 12th Way</t>
  </si>
  <si>
    <t>14784 Padres Rd</t>
  </si>
  <si>
    <t>1844 S Thunderbird Dr</t>
  </si>
  <si>
    <t>9590 N 81st Dr</t>
  </si>
  <si>
    <t>14619 W Lisbon Ln</t>
  </si>
  <si>
    <t>15555 W Hilton Ave</t>
  </si>
  <si>
    <t>2202 South Duval</t>
  </si>
  <si>
    <t>5144 W Desert Cove Ave</t>
  </si>
  <si>
    <t>831 E Morelos St</t>
  </si>
  <si>
    <t>7637 S 27th Way</t>
  </si>
  <si>
    <t>2601 E Mitchell Dr</t>
  </si>
  <si>
    <t>4152 E Longhorn St</t>
  </si>
  <si>
    <t>43266 Lindgren Dr</t>
  </si>
  <si>
    <t>18052 N 42nd Dr</t>
  </si>
  <si>
    <t>9059 W Mauna Loa Ln</t>
  </si>
  <si>
    <t>806 S Cerise</t>
  </si>
  <si>
    <t>6920 S Russet Sky Way</t>
  </si>
  <si>
    <t>42721 w anne ln</t>
  </si>
  <si>
    <t>4226 W Misty Willow Ln</t>
  </si>
  <si>
    <t>3215 West Corrine Drive</t>
  </si>
  <si>
    <t>1834 E Pinto Dr</t>
  </si>
  <si>
    <t>2373 E Huntington Dr</t>
  </si>
  <si>
    <t>19187 W Adams St</t>
  </si>
  <si>
    <t>394 E Baylor Ln</t>
  </si>
  <si>
    <t>7101 W Beardsley Rd Unit 512</t>
  </si>
  <si>
    <t>6526 South McAllister Avenue</t>
  </si>
  <si>
    <t>3435 W Danbury Dr B216</t>
  </si>
  <si>
    <t>nashville</t>
  </si>
  <si>
    <t>san_antonio</t>
  </si>
  <si>
    <t>233 Royal Troon Dr</t>
  </si>
  <si>
    <t>Cibolo</t>
  </si>
  <si>
    <t>8006 Oakmont Downs</t>
  </si>
  <si>
    <t>Schertz</t>
  </si>
  <si>
    <t>104 Falcon Xing</t>
  </si>
  <si>
    <t>13911 Brays Frst</t>
  </si>
  <si>
    <t>San Antonio</t>
  </si>
  <si>
    <t>9642 Maytum Cir</t>
  </si>
  <si>
    <t>Helotes</t>
  </si>
  <si>
    <t>9403 Gillcross Way</t>
  </si>
  <si>
    <t>330 Soaring Breeze</t>
  </si>
  <si>
    <t>329 Hummingbird Dr</t>
  </si>
  <si>
    <t>New Braunfels</t>
  </si>
  <si>
    <t>421 American Flag</t>
  </si>
  <si>
    <t>24939 Crescent Run</t>
  </si>
  <si>
    <t>5822 Gardenwood St</t>
  </si>
  <si>
    <t>4939 Nuthatch St</t>
  </si>
  <si>
    <t>9706 Nueces Cyn</t>
  </si>
  <si>
    <t>200 White Trl</t>
  </si>
  <si>
    <t>238 Perch Mnr</t>
  </si>
  <si>
    <t>3239 Coral Grove Dr</t>
  </si>
  <si>
    <t>45 Oak Bnd</t>
  </si>
  <si>
    <t>6945 Hallie Hts</t>
  </si>
  <si>
    <t>649 Silo St</t>
  </si>
  <si>
    <t>943 Lee Trevino</t>
  </si>
  <si>
    <t>2516 Cedar Ln</t>
  </si>
  <si>
    <t>7114 Comet Mnr</t>
  </si>
  <si>
    <t>27018 Picolo Pl</t>
  </si>
  <si>
    <t>7827 Caballo Cyn</t>
  </si>
  <si>
    <t>2718 Night Star</t>
  </si>
  <si>
    <t>6644 Sally Agee</t>
  </si>
  <si>
    <t>15826 Cotton Tail Ln</t>
  </si>
  <si>
    <t>9814 Dawn Trl</t>
  </si>
  <si>
    <t>1913 Guildford Dr</t>
  </si>
  <si>
    <t>La Vergne</t>
  </si>
  <si>
    <t>TN</t>
  </si>
  <si>
    <t>135 White Cloud Trl</t>
  </si>
  <si>
    <t>Murfreesboro</t>
  </si>
  <si>
    <t>2137 Erin Ln</t>
  </si>
  <si>
    <t>Mount Juliet</t>
  </si>
  <si>
    <t>5523 Middlebury Dr</t>
  </si>
  <si>
    <t>315 Augusta Ave</t>
  </si>
  <si>
    <t>Pleasant View</t>
  </si>
  <si>
    <t>5705 Briarwick Ct</t>
  </si>
  <si>
    <t>Hermitage</t>
  </si>
  <si>
    <t>2051 Roderick Cir</t>
  </si>
  <si>
    <t>Franklin</t>
  </si>
  <si>
    <t>2236 Arbor Pointe Way</t>
  </si>
  <si>
    <t>2340 Alteras Dr</t>
  </si>
  <si>
    <t>Nashville</t>
  </si>
  <si>
    <t>6624 Scenic Dr</t>
  </si>
  <si>
    <t>3431 Ravenel Ct</t>
  </si>
  <si>
    <t>883 Loretta Dr</t>
  </si>
  <si>
    <t>Goodlettsville</t>
  </si>
  <si>
    <t>3405 Old Anderson Rd Unit 111</t>
  </si>
  <si>
    <t>Antioch</t>
  </si>
  <si>
    <t>526 Avondale Park Blvd</t>
  </si>
  <si>
    <t>5747 Roxbury Dr</t>
  </si>
  <si>
    <t>1207 Jepson Ct</t>
  </si>
  <si>
    <t>127 Ridgeview Trce</t>
  </si>
  <si>
    <t>Hendersonville</t>
  </si>
  <si>
    <t>4309 Garcia Blvd</t>
  </si>
  <si>
    <t>543 Great Angelica Way</t>
  </si>
  <si>
    <t>Nolensville</t>
  </si>
  <si>
    <t>6425 Paddington Way</t>
  </si>
  <si>
    <t>2121 Burns St</t>
  </si>
  <si>
    <t>534 Millwood Ln</t>
  </si>
  <si>
    <t>3108 Celt Aly</t>
  </si>
  <si>
    <t>200 Oceola Ave # A</t>
  </si>
  <si>
    <t>621 Harding Pl</t>
  </si>
  <si>
    <t>Total</t>
  </si>
  <si>
    <t>iBuyer Total</t>
  </si>
  <si>
    <t>Offerpad</t>
  </si>
  <si>
    <t>Combined</t>
  </si>
  <si>
    <t>iBuyer</t>
  </si>
  <si>
    <t>Market</t>
  </si>
  <si>
    <t>%Market</t>
  </si>
  <si>
    <t>%MoM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</si>
</sst>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m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15" fontId="0" fillId="0" borderId="0" xfId="0" applyNumberFormat="1" applyFont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15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37" fontId="0" fillId="2" borderId="0" xfId="0" applyNumberFormat="1" applyFill="1" applyBorder="1" applyAlignment="1">
      <alignment horizontal="right" vertical="center"/>
    </xf>
    <xf numFmtId="37" fontId="0" fillId="3" borderId="0" xfId="0" applyNumberFormat="1" applyFill="1" applyBorder="1" applyAlignment="1">
      <alignment horizontal="right" vertical="center"/>
    </xf>
    <xf numFmtId="10" fontId="0" fillId="3" borderId="0" xfId="1" applyNumberFormat="1" applyFont="1" applyFill="1" applyBorder="1" applyAlignment="1">
      <alignment horizontal="right" vertical="center"/>
    </xf>
    <xf numFmtId="0" fontId="0" fillId="2" borderId="5" xfId="0" applyFill="1" applyBorder="1" applyAlignment="1">
      <alignment horizontal="left" vertical="center"/>
    </xf>
    <xf numFmtId="37" fontId="0" fillId="2" borderId="5" xfId="0" applyNumberFormat="1" applyFill="1" applyBorder="1" applyAlignment="1">
      <alignment horizontal="right" vertical="center"/>
    </xf>
    <xf numFmtId="37" fontId="0" fillId="3" borderId="5" xfId="0" applyNumberFormat="1" applyFill="1" applyBorder="1" applyAlignment="1">
      <alignment horizontal="right" vertical="center"/>
    </xf>
    <xf numFmtId="10" fontId="0" fillId="3" borderId="5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37" fontId="1" fillId="2" borderId="2" xfId="0" applyNumberFormat="1" applyFont="1" applyFill="1" applyBorder="1" applyAlignment="1">
      <alignment horizontal="right" vertical="center"/>
    </xf>
    <xf numFmtId="37" fontId="1" fillId="3" borderId="2" xfId="0" applyNumberFormat="1" applyFont="1" applyFill="1" applyBorder="1" applyAlignment="1">
      <alignment horizontal="right" vertical="center"/>
    </xf>
    <xf numFmtId="10" fontId="1" fillId="3" borderId="2" xfId="1" applyNumberFormat="1" applyFont="1" applyFill="1" applyBorder="1" applyAlignment="1">
      <alignment horizontal="right" vertical="center"/>
    </xf>
    <xf numFmtId="37" fontId="0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5" fontId="1" fillId="0" borderId="0" xfId="0" applyNumberFormat="1" applyFont="1" applyBorder="1" applyAlignment="1">
      <alignment horizontal="center" vertical="center"/>
    </xf>
    <xf numFmtId="0" fontId="0" fillId="2" borderId="0" xfId="0" applyFont="1" applyFill="1" applyBorder="1" applyAlignment="1">
      <alignment horizontal="right" vertical="center"/>
    </xf>
    <xf numFmtId="166" fontId="0" fillId="2" borderId="0" xfId="0" applyNumberFormat="1" applyFont="1" applyFill="1" applyBorder="1" applyAlignment="1">
      <alignment horizontal="left" vertical="center"/>
    </xf>
    <xf numFmtId="37" fontId="0" fillId="2" borderId="0" xfId="0" applyNumberFormat="1" applyFont="1" applyFill="1" applyBorder="1" applyAlignment="1">
      <alignment horizontal="right" vertical="center"/>
    </xf>
    <xf numFmtId="166" fontId="0" fillId="2" borderId="0" xfId="0" applyNumberFormat="1" applyFont="1" applyFill="1" applyBorder="1" applyAlignment="1">
      <alignment vertical="center"/>
    </xf>
    <xf numFmtId="9" fontId="0" fillId="2" borderId="0" xfId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166" fontId="0" fillId="2" borderId="5" xfId="0" applyNumberFormat="1" applyFont="1" applyFill="1" applyBorder="1" applyAlignment="1">
      <alignment horizontal="left" vertical="center"/>
    </xf>
    <xf numFmtId="37" fontId="0" fillId="2" borderId="5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F150D"/>
      <rgbColor rgb="00000000"/>
      <rgbColor rgb="00CECECE"/>
      <rgbColor rgb="00909090"/>
      <rgbColor rgb="005D5D5D"/>
      <rgbColor rgb="00DEDEDE"/>
      <rgbColor rgb="007C7C7C"/>
      <rgbColor rgb="00ABABAB"/>
      <rgbColor rgb="00000000"/>
      <rgbColor rgb="00808080"/>
      <rgbColor rgb="00000000"/>
      <rgbColor rgb="00808080"/>
      <rgbColor rgb="00000000"/>
      <rgbColor rgb="00808080"/>
      <rgbColor rgb="00000000"/>
      <rgbColor rgb="0080808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945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Opendoor + Offerpad - Number of Properties Listed for Sale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03489841547595E-2"/>
          <c:y val="0.21854628171478566"/>
          <c:w val="0.90481189851268573"/>
          <c:h val="0.69686876640419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Timeseries_listings!$C$17</c:f>
              <c:strCache>
                <c:ptCount val="1"/>
                <c:pt idx="0">
                  <c:v>Opendoor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Timeseries_listings!$B$18:$B$24</c:f>
              <c:numCache>
                <c:formatCode>mmm\ yyyy</c:formatCode>
                <c:ptCount val="7"/>
                <c:pt idx="0">
                  <c:v>42993</c:v>
                </c:pt>
                <c:pt idx="2">
                  <c:v>43207</c:v>
                </c:pt>
                <c:pt idx="3">
                  <c:v>43235</c:v>
                </c:pt>
                <c:pt idx="4">
                  <c:v>43266</c:v>
                </c:pt>
                <c:pt idx="5">
                  <c:v>43294</c:v>
                </c:pt>
                <c:pt idx="6">
                  <c:v>43326</c:v>
                </c:pt>
              </c:numCache>
            </c:numRef>
          </c:cat>
          <c:val>
            <c:numRef>
              <c:f>Timeseries_listings!$C$18:$C$24</c:f>
              <c:numCache>
                <c:formatCode>General</c:formatCode>
                <c:ptCount val="7"/>
                <c:pt idx="0" formatCode="#,##0_);\(#,##0\)">
                  <c:v>499</c:v>
                </c:pt>
                <c:pt idx="2" formatCode="#,##0_);\(#,##0\)">
                  <c:v>564</c:v>
                </c:pt>
                <c:pt idx="3" formatCode="#,##0_);\(#,##0\)">
                  <c:v>678</c:v>
                </c:pt>
                <c:pt idx="4" formatCode="#,##0_);\(#,##0\)">
                  <c:v>787</c:v>
                </c:pt>
                <c:pt idx="5" formatCode="#,##0_);\(#,##0\)">
                  <c:v>1047</c:v>
                </c:pt>
                <c:pt idx="6" formatCode="#,##0_);\(#,##0\)">
                  <c:v>1302</c:v>
                </c:pt>
              </c:numCache>
            </c:numRef>
          </c:val>
        </c:ser>
        <c:ser>
          <c:idx val="1"/>
          <c:order val="1"/>
          <c:tx>
            <c:strRef>
              <c:f>Timeseries_listings!$D$17</c:f>
              <c:strCache>
                <c:ptCount val="1"/>
                <c:pt idx="0">
                  <c:v>Offerpad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Timeseries_listings!$B$18:$B$24</c:f>
              <c:numCache>
                <c:formatCode>mmm\ yyyy</c:formatCode>
                <c:ptCount val="7"/>
                <c:pt idx="0">
                  <c:v>42993</c:v>
                </c:pt>
                <c:pt idx="2">
                  <c:v>43207</c:v>
                </c:pt>
                <c:pt idx="3">
                  <c:v>43235</c:v>
                </c:pt>
                <c:pt idx="4">
                  <c:v>43266</c:v>
                </c:pt>
                <c:pt idx="5">
                  <c:v>43294</c:v>
                </c:pt>
                <c:pt idx="6">
                  <c:v>43326</c:v>
                </c:pt>
              </c:numCache>
            </c:numRef>
          </c:cat>
          <c:val>
            <c:numRef>
              <c:f>Timeseries_listings!$D$18:$D$24</c:f>
              <c:numCache>
                <c:formatCode>General</c:formatCode>
                <c:ptCount val="7"/>
                <c:pt idx="0" formatCode="#,##0_);\(#,##0\)">
                  <c:v>177</c:v>
                </c:pt>
                <c:pt idx="2" formatCode="#,##0_);\(#,##0\)">
                  <c:v>317</c:v>
                </c:pt>
                <c:pt idx="3" formatCode="#,##0_);\(#,##0\)">
                  <c:v>333</c:v>
                </c:pt>
                <c:pt idx="4" formatCode="#,##0_);\(#,##0\)">
                  <c:v>352</c:v>
                </c:pt>
                <c:pt idx="5" formatCode="#,##0_);\(#,##0\)">
                  <c:v>409</c:v>
                </c:pt>
                <c:pt idx="6" formatCode="#,##0_);\(#,##0\)">
                  <c:v>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685931064"/>
        <c:axId val="685930672"/>
      </c:barChart>
      <c:lineChart>
        <c:grouping val="standard"/>
        <c:varyColors val="0"/>
        <c:ser>
          <c:idx val="2"/>
          <c:order val="2"/>
          <c:tx>
            <c:strRef>
              <c:f>Timeseries_listings!$E$17</c:f>
              <c:strCache>
                <c:ptCount val="1"/>
                <c:pt idx="0">
                  <c:v>iBuyer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Timeseries_listings!$B$18:$B$24</c:f>
              <c:numCache>
                <c:formatCode>mmm\ yyyy</c:formatCode>
                <c:ptCount val="7"/>
                <c:pt idx="0">
                  <c:v>42993</c:v>
                </c:pt>
                <c:pt idx="2">
                  <c:v>43207</c:v>
                </c:pt>
                <c:pt idx="3">
                  <c:v>43235</c:v>
                </c:pt>
                <c:pt idx="4">
                  <c:v>43266</c:v>
                </c:pt>
                <c:pt idx="5">
                  <c:v>43294</c:v>
                </c:pt>
                <c:pt idx="6">
                  <c:v>43326</c:v>
                </c:pt>
              </c:numCache>
            </c:numRef>
          </c:cat>
          <c:val>
            <c:numRef>
              <c:f>Timeseries_listings!$E$18:$E$24</c:f>
              <c:numCache>
                <c:formatCode>General</c:formatCode>
                <c:ptCount val="7"/>
                <c:pt idx="0" formatCode="#,##0_);\(#,##0\)">
                  <c:v>676</c:v>
                </c:pt>
                <c:pt idx="2" formatCode="#,##0_);\(#,##0\)">
                  <c:v>881</c:v>
                </c:pt>
                <c:pt idx="3" formatCode="#,##0_);\(#,##0\)">
                  <c:v>1011</c:v>
                </c:pt>
                <c:pt idx="4" formatCode="#,##0_);\(#,##0\)">
                  <c:v>1139</c:v>
                </c:pt>
                <c:pt idx="5" formatCode="#,##0_);\(#,##0\)">
                  <c:v>1456</c:v>
                </c:pt>
                <c:pt idx="6" formatCode="#,##0_);\(#,##0\)">
                  <c:v>1786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931064"/>
        <c:axId val="685930672"/>
      </c:lineChart>
      <c:catAx>
        <c:axId val="685931064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30672"/>
        <c:crosses val="autoZero"/>
        <c:auto val="0"/>
        <c:lblAlgn val="ctr"/>
        <c:lblOffset val="100"/>
        <c:noMultiLvlLbl val="0"/>
      </c:catAx>
      <c:valAx>
        <c:axId val="68593067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3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Opendoor + Offerpad - Properties</a:t>
            </a:r>
            <a:r>
              <a:rPr lang="en-US" b="1" baseline="0">
                <a:solidFill>
                  <a:schemeClr val="tx1"/>
                </a:solidFill>
              </a:rPr>
              <a:t> Listed in Phoenix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03489841547595E-2"/>
          <c:y val="0.21854628171478566"/>
          <c:w val="0.90481189851268573"/>
          <c:h val="0.69686876640419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Timeseries_listings!$C$17</c:f>
              <c:strCache>
                <c:ptCount val="1"/>
                <c:pt idx="0">
                  <c:v>Opendoor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Timeseries_listings!$B$28:$B$34</c:f>
              <c:numCache>
                <c:formatCode>mmm\ yyyy</c:formatCode>
                <c:ptCount val="7"/>
                <c:pt idx="0">
                  <c:v>42993</c:v>
                </c:pt>
                <c:pt idx="2">
                  <c:v>43207</c:v>
                </c:pt>
                <c:pt idx="3">
                  <c:v>43235</c:v>
                </c:pt>
                <c:pt idx="4">
                  <c:v>43266</c:v>
                </c:pt>
                <c:pt idx="5">
                  <c:v>43294</c:v>
                </c:pt>
                <c:pt idx="6">
                  <c:v>43326</c:v>
                </c:pt>
              </c:numCache>
            </c:numRef>
          </c:cat>
          <c:val>
            <c:numRef>
              <c:f>Timeseries_listings!$C$28:$C$34</c:f>
              <c:numCache>
                <c:formatCode>General</c:formatCode>
                <c:ptCount val="7"/>
                <c:pt idx="0" formatCode="#,##0_);\(#,##0\)">
                  <c:v>221</c:v>
                </c:pt>
                <c:pt idx="2" formatCode="#,##0_);\(#,##0\)">
                  <c:v>276</c:v>
                </c:pt>
                <c:pt idx="3" formatCode="#,##0_);\(#,##0\)">
                  <c:v>317</c:v>
                </c:pt>
                <c:pt idx="4" formatCode="#,##0_);\(#,##0\)">
                  <c:v>308</c:v>
                </c:pt>
                <c:pt idx="5" formatCode="#,##0_);\(#,##0\)">
                  <c:v>377</c:v>
                </c:pt>
                <c:pt idx="6" formatCode="#,##0_);\(#,##0\)">
                  <c:v>400</c:v>
                </c:pt>
              </c:numCache>
            </c:numRef>
          </c:val>
        </c:ser>
        <c:ser>
          <c:idx val="1"/>
          <c:order val="1"/>
          <c:tx>
            <c:strRef>
              <c:f>Timeseries_listings!$D$17</c:f>
              <c:strCache>
                <c:ptCount val="1"/>
                <c:pt idx="0">
                  <c:v>Offerpad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Timeseries_listings!$B$28:$B$34</c:f>
              <c:numCache>
                <c:formatCode>mmm\ yyyy</c:formatCode>
                <c:ptCount val="7"/>
                <c:pt idx="0">
                  <c:v>42993</c:v>
                </c:pt>
                <c:pt idx="2">
                  <c:v>43207</c:v>
                </c:pt>
                <c:pt idx="3">
                  <c:v>43235</c:v>
                </c:pt>
                <c:pt idx="4">
                  <c:v>43266</c:v>
                </c:pt>
                <c:pt idx="5">
                  <c:v>43294</c:v>
                </c:pt>
                <c:pt idx="6">
                  <c:v>43326</c:v>
                </c:pt>
              </c:numCache>
            </c:numRef>
          </c:cat>
          <c:val>
            <c:numRef>
              <c:f>Timeseries_listings!$D$28:$D$34</c:f>
              <c:numCache>
                <c:formatCode>General</c:formatCode>
                <c:ptCount val="7"/>
                <c:pt idx="0" formatCode="#,##0_);\(#,##0\)">
                  <c:v>113</c:v>
                </c:pt>
                <c:pt idx="2" formatCode="#,##0_);\(#,##0\)">
                  <c:v>94</c:v>
                </c:pt>
                <c:pt idx="3" formatCode="#,##0_);\(#,##0\)">
                  <c:v>81</c:v>
                </c:pt>
                <c:pt idx="4" formatCode="#,##0_);\(#,##0\)">
                  <c:v>87</c:v>
                </c:pt>
                <c:pt idx="5" formatCode="#,##0_);\(#,##0\)">
                  <c:v>106</c:v>
                </c:pt>
                <c:pt idx="6" formatCode="#,##0_);\(#,##0\)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685930280"/>
        <c:axId val="682524928"/>
      </c:barChart>
      <c:lineChart>
        <c:grouping val="standard"/>
        <c:varyColors val="0"/>
        <c:ser>
          <c:idx val="2"/>
          <c:order val="2"/>
          <c:tx>
            <c:strRef>
              <c:f>Timeseries_listings!$E$17</c:f>
              <c:strCache>
                <c:ptCount val="1"/>
                <c:pt idx="0">
                  <c:v>iBuyer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Timeseries_listings!$B$28:$B$34</c:f>
              <c:numCache>
                <c:formatCode>mmm\ yyyy</c:formatCode>
                <c:ptCount val="7"/>
                <c:pt idx="0">
                  <c:v>42993</c:v>
                </c:pt>
                <c:pt idx="2">
                  <c:v>43207</c:v>
                </c:pt>
                <c:pt idx="3">
                  <c:v>43235</c:v>
                </c:pt>
                <c:pt idx="4">
                  <c:v>43266</c:v>
                </c:pt>
                <c:pt idx="5">
                  <c:v>43294</c:v>
                </c:pt>
                <c:pt idx="6">
                  <c:v>43326</c:v>
                </c:pt>
              </c:numCache>
            </c:numRef>
          </c:cat>
          <c:val>
            <c:numRef>
              <c:f>Timeseries_listings!$E$28:$E$34</c:f>
              <c:numCache>
                <c:formatCode>#,##0_);\(#,##0\)</c:formatCode>
                <c:ptCount val="7"/>
                <c:pt idx="0">
                  <c:v>334</c:v>
                </c:pt>
                <c:pt idx="2">
                  <c:v>370</c:v>
                </c:pt>
                <c:pt idx="3">
                  <c:v>398</c:v>
                </c:pt>
                <c:pt idx="4">
                  <c:v>395</c:v>
                </c:pt>
                <c:pt idx="5">
                  <c:v>483</c:v>
                </c:pt>
                <c:pt idx="6">
                  <c:v>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930280"/>
        <c:axId val="682524928"/>
      </c:lineChart>
      <c:catAx>
        <c:axId val="685930280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24928"/>
        <c:crosses val="autoZero"/>
        <c:auto val="0"/>
        <c:lblAlgn val="ctr"/>
        <c:lblOffset val="100"/>
        <c:noMultiLvlLbl val="0"/>
      </c:catAx>
      <c:valAx>
        <c:axId val="682524928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3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Opendoor</a:t>
            </a:r>
            <a:r>
              <a:rPr lang="en-US" b="1" baseline="0">
                <a:solidFill>
                  <a:schemeClr val="tx1"/>
                </a:solidFill>
              </a:rPr>
              <a:t> + Offerpad - Number of Properties Listed by City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Timeseries_listings!$C$17</c:f>
              <c:strCache>
                <c:ptCount val="1"/>
                <c:pt idx="0">
                  <c:v>Opendoor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Timeseries_listings!$B$4:$B$13</c:f>
              <c:strCache>
                <c:ptCount val="10"/>
                <c:pt idx="0">
                  <c:v>Atlanta</c:v>
                </c:pt>
                <c:pt idx="1">
                  <c:v>Charlotte</c:v>
                </c:pt>
                <c:pt idx="2">
                  <c:v>Dallas</c:v>
                </c:pt>
                <c:pt idx="3">
                  <c:v>Las Vegas</c:v>
                </c:pt>
                <c:pt idx="4">
                  <c:v>Nashville</c:v>
                </c:pt>
                <c:pt idx="5">
                  <c:v>Orlando</c:v>
                </c:pt>
                <c:pt idx="6">
                  <c:v>Phoenix</c:v>
                </c:pt>
                <c:pt idx="7">
                  <c:v>Raleigh</c:v>
                </c:pt>
                <c:pt idx="8">
                  <c:v>San Antonio</c:v>
                </c:pt>
                <c:pt idx="9">
                  <c:v>Tampa</c:v>
                </c:pt>
              </c:strCache>
            </c:strRef>
          </c:cat>
          <c:val>
            <c:numRef>
              <c:f>Timeseries_listings!$R$4:$R$13</c:f>
              <c:numCache>
                <c:formatCode>#,##0_);\(#,##0\)</c:formatCode>
                <c:ptCount val="10"/>
                <c:pt idx="0">
                  <c:v>175</c:v>
                </c:pt>
                <c:pt idx="1">
                  <c:v>0</c:v>
                </c:pt>
                <c:pt idx="2">
                  <c:v>406</c:v>
                </c:pt>
                <c:pt idx="3">
                  <c:v>59</c:v>
                </c:pt>
                <c:pt idx="4">
                  <c:v>25</c:v>
                </c:pt>
                <c:pt idx="5">
                  <c:v>119</c:v>
                </c:pt>
                <c:pt idx="6">
                  <c:v>400</c:v>
                </c:pt>
                <c:pt idx="7">
                  <c:v>90</c:v>
                </c:pt>
                <c:pt idx="8">
                  <c:v>28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Timeseries_listings!$D$17</c:f>
              <c:strCache>
                <c:ptCount val="1"/>
                <c:pt idx="0">
                  <c:v>Offerpad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Timeseries_listings!$B$4:$B$13</c:f>
              <c:strCache>
                <c:ptCount val="10"/>
                <c:pt idx="0">
                  <c:v>Atlanta</c:v>
                </c:pt>
                <c:pt idx="1">
                  <c:v>Charlotte</c:v>
                </c:pt>
                <c:pt idx="2">
                  <c:v>Dallas</c:v>
                </c:pt>
                <c:pt idx="3">
                  <c:v>Las Vegas</c:v>
                </c:pt>
                <c:pt idx="4">
                  <c:v>Nashville</c:v>
                </c:pt>
                <c:pt idx="5">
                  <c:v>Orlando</c:v>
                </c:pt>
                <c:pt idx="6">
                  <c:v>Phoenix</c:v>
                </c:pt>
                <c:pt idx="7">
                  <c:v>Raleigh</c:v>
                </c:pt>
                <c:pt idx="8">
                  <c:v>San Antonio</c:v>
                </c:pt>
                <c:pt idx="9">
                  <c:v>Tampa</c:v>
                </c:pt>
              </c:strCache>
            </c:strRef>
          </c:cat>
          <c:val>
            <c:numRef>
              <c:f>Timeseries_listings!$S$4:$S$13</c:f>
              <c:numCache>
                <c:formatCode>#,##0_);\(#,##0\)</c:formatCode>
                <c:ptCount val="10"/>
                <c:pt idx="0">
                  <c:v>93</c:v>
                </c:pt>
                <c:pt idx="1">
                  <c:v>93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73</c:v>
                </c:pt>
                <c:pt idx="6">
                  <c:v>115</c:v>
                </c:pt>
                <c:pt idx="7">
                  <c:v>0</c:v>
                </c:pt>
                <c:pt idx="8">
                  <c:v>0</c:v>
                </c:pt>
                <c:pt idx="9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685929496"/>
        <c:axId val="1101345512"/>
      </c:barChart>
      <c:lineChart>
        <c:grouping val="standar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Timeseries_listings!$B$4:$B$13</c:f>
              <c:strCache>
                <c:ptCount val="10"/>
                <c:pt idx="0">
                  <c:v>Atlanta</c:v>
                </c:pt>
                <c:pt idx="1">
                  <c:v>Charlotte</c:v>
                </c:pt>
                <c:pt idx="2">
                  <c:v>Dallas</c:v>
                </c:pt>
                <c:pt idx="3">
                  <c:v>Las Vegas</c:v>
                </c:pt>
                <c:pt idx="4">
                  <c:v>Nashville</c:v>
                </c:pt>
                <c:pt idx="5">
                  <c:v>Orlando</c:v>
                </c:pt>
                <c:pt idx="6">
                  <c:v>Phoenix</c:v>
                </c:pt>
                <c:pt idx="7">
                  <c:v>Raleigh</c:v>
                </c:pt>
                <c:pt idx="8">
                  <c:v>San Antonio</c:v>
                </c:pt>
                <c:pt idx="9">
                  <c:v>Tampa</c:v>
                </c:pt>
              </c:strCache>
            </c:strRef>
          </c:cat>
          <c:val>
            <c:numRef>
              <c:f>Timeseries_listings!$T$4:$T$13</c:f>
              <c:numCache>
                <c:formatCode>#,##0_);\(#,##0\)</c:formatCode>
                <c:ptCount val="10"/>
                <c:pt idx="0">
                  <c:v>268</c:v>
                </c:pt>
                <c:pt idx="1">
                  <c:v>93</c:v>
                </c:pt>
                <c:pt idx="2">
                  <c:v>406</c:v>
                </c:pt>
                <c:pt idx="3">
                  <c:v>73</c:v>
                </c:pt>
                <c:pt idx="4">
                  <c:v>25</c:v>
                </c:pt>
                <c:pt idx="5">
                  <c:v>192</c:v>
                </c:pt>
                <c:pt idx="6">
                  <c:v>515</c:v>
                </c:pt>
                <c:pt idx="7">
                  <c:v>90</c:v>
                </c:pt>
                <c:pt idx="8">
                  <c:v>28</c:v>
                </c:pt>
                <c:pt idx="9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929496"/>
        <c:axId val="1101345512"/>
      </c:lineChart>
      <c:catAx>
        <c:axId val="68592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45512"/>
        <c:crosses val="autoZero"/>
        <c:auto val="1"/>
        <c:lblAlgn val="ctr"/>
        <c:lblOffset val="100"/>
        <c:noMultiLvlLbl val="0"/>
      </c:catAx>
      <c:valAx>
        <c:axId val="110134551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2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Opendoor + Offerpad</a:t>
            </a:r>
            <a:r>
              <a:rPr lang="en-US" b="1" baseline="0">
                <a:solidFill>
                  <a:schemeClr val="tx1"/>
                </a:solidFill>
              </a:rPr>
              <a:t> - Average List Price For Resale ($'000s)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Timeseries_price!$C$17</c:f>
              <c:strCache>
                <c:ptCount val="1"/>
                <c:pt idx="0">
                  <c:v>Opendoor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Timeseries_price!$B$18:$B$24</c:f>
              <c:numCache>
                <c:formatCode>mmm\ yyyy</c:formatCode>
                <c:ptCount val="7"/>
                <c:pt idx="0">
                  <c:v>42993</c:v>
                </c:pt>
                <c:pt idx="2">
                  <c:v>43207</c:v>
                </c:pt>
                <c:pt idx="3">
                  <c:v>43235</c:v>
                </c:pt>
                <c:pt idx="4">
                  <c:v>43266</c:v>
                </c:pt>
                <c:pt idx="5">
                  <c:v>43294</c:v>
                </c:pt>
                <c:pt idx="6">
                  <c:v>43326</c:v>
                </c:pt>
              </c:numCache>
            </c:numRef>
          </c:cat>
          <c:val>
            <c:numRef>
              <c:f>Timeseries_price!$C$18:$C$24</c:f>
              <c:numCache>
                <c:formatCode>General</c:formatCode>
                <c:ptCount val="7"/>
                <c:pt idx="0" formatCode="#,##0_);\(#,##0\)">
                  <c:v>276</c:v>
                </c:pt>
                <c:pt idx="2" formatCode="#,##0_);\(#,##0\)">
                  <c:v>283.46274468085107</c:v>
                </c:pt>
                <c:pt idx="3" formatCode="#,##0_);\(#,##0\)">
                  <c:v>296.69616519174042</c:v>
                </c:pt>
                <c:pt idx="4" formatCode="#,##0_);\(#,##0\)">
                  <c:v>296.35578144853878</c:v>
                </c:pt>
                <c:pt idx="5" formatCode="#,##0_);\(#,##0\)">
                  <c:v>294.00830945558738</c:v>
                </c:pt>
                <c:pt idx="6" formatCode="#,##0_);\(#,##0\)">
                  <c:v>291.66198156682032</c:v>
                </c:pt>
              </c:numCache>
            </c:numRef>
          </c:val>
        </c:ser>
        <c:ser>
          <c:idx val="1"/>
          <c:order val="1"/>
          <c:tx>
            <c:strRef>
              <c:f>Timeseries_price!$D$17</c:f>
              <c:strCache>
                <c:ptCount val="1"/>
                <c:pt idx="0">
                  <c:v>Offerpad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Timeseries_price!$B$18:$B$24</c:f>
              <c:numCache>
                <c:formatCode>mmm\ yyyy</c:formatCode>
                <c:ptCount val="7"/>
                <c:pt idx="0">
                  <c:v>42993</c:v>
                </c:pt>
                <c:pt idx="2">
                  <c:v>43207</c:v>
                </c:pt>
                <c:pt idx="3">
                  <c:v>43235</c:v>
                </c:pt>
                <c:pt idx="4">
                  <c:v>43266</c:v>
                </c:pt>
                <c:pt idx="5">
                  <c:v>43294</c:v>
                </c:pt>
                <c:pt idx="6">
                  <c:v>43326</c:v>
                </c:pt>
              </c:numCache>
            </c:numRef>
          </c:cat>
          <c:val>
            <c:numRef>
              <c:f>Timeseries_price!$D$18:$D$24</c:f>
              <c:numCache>
                <c:formatCode>General</c:formatCode>
                <c:ptCount val="7"/>
                <c:pt idx="0" formatCode="#,##0_);\(#,##0\)">
                  <c:v>253</c:v>
                </c:pt>
                <c:pt idx="2" formatCode="#,##0_);\(#,##0\)">
                  <c:v>289.09432176656151</c:v>
                </c:pt>
                <c:pt idx="3" formatCode="#,##0_);\(#,##0\)">
                  <c:v>284.93873873873866</c:v>
                </c:pt>
                <c:pt idx="4" formatCode="#,##0_);\(#,##0\)">
                  <c:v>277.38607954545455</c:v>
                </c:pt>
                <c:pt idx="5" formatCode="#,##0_);\(#,##0\)">
                  <c:v>265.20953545232271</c:v>
                </c:pt>
                <c:pt idx="6" formatCode="#,##0_);\(#,##0\)">
                  <c:v>263.19669421487606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105277016"/>
        <c:axId val="1105277408"/>
      </c:barChart>
      <c:catAx>
        <c:axId val="1105277016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77408"/>
        <c:crosses val="autoZero"/>
        <c:auto val="0"/>
        <c:lblAlgn val="ctr"/>
        <c:lblOffset val="100"/>
        <c:noMultiLvlLbl val="0"/>
      </c:catAx>
      <c:valAx>
        <c:axId val="1105277408"/>
        <c:scaling>
          <c:orientation val="minMax"/>
          <c:max val="300"/>
          <c:min val="200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7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Opendoor + Offerpad</a:t>
            </a:r>
            <a:r>
              <a:rPr lang="en-US" b="1" baseline="0">
                <a:solidFill>
                  <a:schemeClr val="tx1"/>
                </a:solidFill>
              </a:rPr>
              <a:t> - Average Re-list Price by City ($'000s)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Timeseries_price!$C$17</c:f>
              <c:strCache>
                <c:ptCount val="1"/>
                <c:pt idx="0">
                  <c:v>Opendoor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3669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Timeseries_price!$B$4:$B$13</c:f>
              <c:strCache>
                <c:ptCount val="10"/>
                <c:pt idx="0">
                  <c:v>Atlanta</c:v>
                </c:pt>
                <c:pt idx="1">
                  <c:v>Charlotte</c:v>
                </c:pt>
                <c:pt idx="2">
                  <c:v>Dallas</c:v>
                </c:pt>
                <c:pt idx="3">
                  <c:v>Las Vegas</c:v>
                </c:pt>
                <c:pt idx="4">
                  <c:v>Nashville</c:v>
                </c:pt>
                <c:pt idx="5">
                  <c:v>Orlando</c:v>
                </c:pt>
                <c:pt idx="6">
                  <c:v>Phoenix</c:v>
                </c:pt>
                <c:pt idx="7">
                  <c:v>Raleigh</c:v>
                </c:pt>
                <c:pt idx="8">
                  <c:v>San Antonio</c:v>
                </c:pt>
                <c:pt idx="9">
                  <c:v>Tampa</c:v>
                </c:pt>
              </c:strCache>
            </c:strRef>
          </c:cat>
          <c:val>
            <c:numRef>
              <c:f>Timeseries_price!$R$4:$R$13</c:f>
              <c:numCache>
                <c:formatCode>#,##0_);\(#,##0\)</c:formatCode>
                <c:ptCount val="10"/>
                <c:pt idx="0">
                  <c:v>314.50857142857143</c:v>
                </c:pt>
                <c:pt idx="2">
                  <c:v>260.33743842364532</c:v>
                </c:pt>
                <c:pt idx="3">
                  <c:v>339.71186440677957</c:v>
                </c:pt>
                <c:pt idx="4">
                  <c:v>334.24</c:v>
                </c:pt>
                <c:pt idx="5">
                  <c:v>320.70588235294122</c:v>
                </c:pt>
                <c:pt idx="6">
                  <c:v>290.27974999999998</c:v>
                </c:pt>
                <c:pt idx="7">
                  <c:v>328.8</c:v>
                </c:pt>
                <c:pt idx="8">
                  <c:v>240.75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Timeseries_price!$D$17</c:f>
              <c:strCache>
                <c:ptCount val="1"/>
                <c:pt idx="0">
                  <c:v>Offerpad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B94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Timeseries_price!$B$4:$B$13</c:f>
              <c:strCache>
                <c:ptCount val="10"/>
                <c:pt idx="0">
                  <c:v>Atlanta</c:v>
                </c:pt>
                <c:pt idx="1">
                  <c:v>Charlotte</c:v>
                </c:pt>
                <c:pt idx="2">
                  <c:v>Dallas</c:v>
                </c:pt>
                <c:pt idx="3">
                  <c:v>Las Vegas</c:v>
                </c:pt>
                <c:pt idx="4">
                  <c:v>Nashville</c:v>
                </c:pt>
                <c:pt idx="5">
                  <c:v>Orlando</c:v>
                </c:pt>
                <c:pt idx="6">
                  <c:v>Phoenix</c:v>
                </c:pt>
                <c:pt idx="7">
                  <c:v>Raleigh</c:v>
                </c:pt>
                <c:pt idx="8">
                  <c:v>San Antonio</c:v>
                </c:pt>
                <c:pt idx="9">
                  <c:v>Tampa</c:v>
                </c:pt>
              </c:strCache>
            </c:strRef>
          </c:cat>
          <c:val>
            <c:numRef>
              <c:f>Timeseries_price!$S$4:$S$13</c:f>
              <c:numCache>
                <c:formatCode>#,##0_);\(#,##0\)</c:formatCode>
                <c:ptCount val="10"/>
                <c:pt idx="0">
                  <c:v>271.21505376344095</c:v>
                </c:pt>
                <c:pt idx="1">
                  <c:v>254.33870967741939</c:v>
                </c:pt>
                <c:pt idx="2">
                  <c:v>0</c:v>
                </c:pt>
                <c:pt idx="3">
                  <c:v>332.95</c:v>
                </c:pt>
                <c:pt idx="4">
                  <c:v>0</c:v>
                </c:pt>
                <c:pt idx="5">
                  <c:v>254.17671232876711</c:v>
                </c:pt>
                <c:pt idx="6">
                  <c:v>269.38260869565221</c:v>
                </c:pt>
                <c:pt idx="7">
                  <c:v>0</c:v>
                </c:pt>
                <c:pt idx="8">
                  <c:v>0</c:v>
                </c:pt>
                <c:pt idx="9">
                  <c:v>253.28645833333331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675681136"/>
        <c:axId val="675681528"/>
      </c:barChart>
      <c:catAx>
        <c:axId val="6756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81528"/>
        <c:crosses val="autoZero"/>
        <c:auto val="1"/>
        <c:lblAlgn val="ctr"/>
        <c:lblOffset val="100"/>
        <c:noMultiLvlLbl val="0"/>
      </c:catAx>
      <c:valAx>
        <c:axId val="675681528"/>
        <c:scaling>
          <c:orientation val="minMax"/>
          <c:max val="350"/>
          <c:min val="200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8113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Opendoor + Offerpad</a:t>
            </a:r>
            <a:r>
              <a:rPr lang="en-US" b="1" baseline="0">
                <a:solidFill>
                  <a:schemeClr val="tx1"/>
                </a:solidFill>
              </a:rPr>
              <a:t> - Average Re-list Price for Phoenix ($'000s)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75360892388455E-2"/>
          <c:y val="0.25641438937779842"/>
          <c:w val="0.91340797244094485"/>
          <c:h val="0.652612011733827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Timeseries_price!$C$17</c:f>
              <c:strCache>
                <c:ptCount val="1"/>
                <c:pt idx="0">
                  <c:v>Opendoor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Timeseries_price!$B$28:$B$34</c:f>
              <c:numCache>
                <c:formatCode>mmm\ yyyy</c:formatCode>
                <c:ptCount val="7"/>
                <c:pt idx="0">
                  <c:v>42993</c:v>
                </c:pt>
                <c:pt idx="2">
                  <c:v>43207</c:v>
                </c:pt>
                <c:pt idx="3">
                  <c:v>43235</c:v>
                </c:pt>
                <c:pt idx="4">
                  <c:v>43266</c:v>
                </c:pt>
                <c:pt idx="5">
                  <c:v>43294</c:v>
                </c:pt>
                <c:pt idx="6">
                  <c:v>43326</c:v>
                </c:pt>
              </c:numCache>
            </c:numRef>
          </c:cat>
          <c:val>
            <c:numRef>
              <c:f>Timeseries_price!$C$28:$C$34</c:f>
              <c:numCache>
                <c:formatCode>General</c:formatCode>
                <c:ptCount val="7"/>
                <c:pt idx="0" formatCode="#,##0_);\(#,##0\)">
                  <c:v>246</c:v>
                </c:pt>
                <c:pt idx="2" formatCode="#,##0_);\(#,##0\)">
                  <c:v>281.6340579710145</c:v>
                </c:pt>
                <c:pt idx="3" formatCode="#,##0_);\(#,##0\)">
                  <c:v>292.57097791798111</c:v>
                </c:pt>
                <c:pt idx="4" formatCode="#,##0_);\(#,##0\)">
                  <c:v>294.63311688311688</c:v>
                </c:pt>
                <c:pt idx="5" formatCode="#,##0_);\(#,##0\)">
                  <c:v>292.95198938992036</c:v>
                </c:pt>
                <c:pt idx="6" formatCode="#,##0_);\(#,##0\)">
                  <c:v>290.27974999999998</c:v>
                </c:pt>
              </c:numCache>
            </c:numRef>
          </c:val>
        </c:ser>
        <c:ser>
          <c:idx val="1"/>
          <c:order val="1"/>
          <c:tx>
            <c:strRef>
              <c:f>Timeseries_price!$D$17</c:f>
              <c:strCache>
                <c:ptCount val="1"/>
                <c:pt idx="0">
                  <c:v>Offerpad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Timeseries_price!$B$28:$B$34</c:f>
              <c:numCache>
                <c:formatCode>mmm\ yyyy</c:formatCode>
                <c:ptCount val="7"/>
                <c:pt idx="0">
                  <c:v>42993</c:v>
                </c:pt>
                <c:pt idx="2">
                  <c:v>43207</c:v>
                </c:pt>
                <c:pt idx="3">
                  <c:v>43235</c:v>
                </c:pt>
                <c:pt idx="4">
                  <c:v>43266</c:v>
                </c:pt>
                <c:pt idx="5">
                  <c:v>43294</c:v>
                </c:pt>
                <c:pt idx="6">
                  <c:v>43326</c:v>
                </c:pt>
              </c:numCache>
            </c:numRef>
          </c:cat>
          <c:val>
            <c:numRef>
              <c:f>Timeseries_price!$D$28:$D$34</c:f>
              <c:numCache>
                <c:formatCode>General</c:formatCode>
                <c:ptCount val="7"/>
                <c:pt idx="0" formatCode="#,##0_);\(#,##0\)">
                  <c:v>277</c:v>
                </c:pt>
                <c:pt idx="2" formatCode="#,##0_);\(#,##0\)">
                  <c:v>295.04468085106379</c:v>
                </c:pt>
                <c:pt idx="3" formatCode="#,##0_);\(#,##0\)">
                  <c:v>298.76419753086424</c:v>
                </c:pt>
                <c:pt idx="4" formatCode="#,##0_);\(#,##0\)">
                  <c:v>282.26436781609198</c:v>
                </c:pt>
                <c:pt idx="5" formatCode="#,##0_);\(#,##0\)">
                  <c:v>261.15188679245279</c:v>
                </c:pt>
                <c:pt idx="6" formatCode="#,##0_);\(#,##0\)">
                  <c:v>269.38260869565221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891606064"/>
        <c:axId val="891605672"/>
      </c:barChart>
      <c:catAx>
        <c:axId val="891606064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05672"/>
        <c:crosses val="autoZero"/>
        <c:auto val="0"/>
        <c:lblAlgn val="ctr"/>
        <c:lblOffset val="100"/>
        <c:noMultiLvlLbl val="0"/>
      </c:catAx>
      <c:valAx>
        <c:axId val="891605672"/>
        <c:scaling>
          <c:orientation val="minMax"/>
          <c:max val="300"/>
          <c:min val="200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11</xdr:col>
      <xdr:colOff>1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11</xdr:col>
      <xdr:colOff>0</xdr:colOff>
      <xdr:row>54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19</xdr:row>
      <xdr:rowOff>0</xdr:rowOff>
    </xdr:from>
    <xdr:to>
      <xdr:col>11</xdr:col>
      <xdr:colOff>1</xdr:colOff>
      <xdr:row>36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0</xdr:row>
      <xdr:rowOff>171450</xdr:rowOff>
    </xdr:from>
    <xdr:to>
      <xdr:col>22</xdr:col>
      <xdr:colOff>0</xdr:colOff>
      <xdr:row>18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</xdr:colOff>
      <xdr:row>18</xdr:row>
      <xdr:rowOff>180975</xdr:rowOff>
    </xdr:from>
    <xdr:to>
      <xdr:col>22</xdr:col>
      <xdr:colOff>1</xdr:colOff>
      <xdr:row>36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22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acquarie Research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B945"/>
      </a:accent1>
      <a:accent2>
        <a:srgbClr val="0066A5"/>
      </a:accent2>
      <a:accent3>
        <a:srgbClr val="33B4E6"/>
      </a:accent3>
      <a:accent4>
        <a:srgbClr val="ADEBFF"/>
      </a:accent4>
      <a:accent5>
        <a:srgbClr val="737476"/>
      </a:accent5>
      <a:accent6>
        <a:srgbClr val="C5C5C7"/>
      </a:accent6>
      <a:hlink>
        <a:srgbClr val="0066A5"/>
      </a:hlink>
      <a:folHlink>
        <a:srgbClr val="D8542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Y37" sqref="Y37"/>
    </sheetView>
  </sheetViews>
  <sheetFormatPr defaultRowHeight="15" x14ac:dyDescent="0.25"/>
  <cols>
    <col min="1" max="1" width="2.7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Zeros="0" workbookViewId="0">
      <selection activeCell="M27" sqref="M27"/>
    </sheetView>
  </sheetViews>
  <sheetFormatPr defaultRowHeight="15" x14ac:dyDescent="0.25"/>
  <cols>
    <col min="1" max="1" width="2.7109375" style="3" customWidth="1"/>
    <col min="2" max="2" width="20.7109375" style="3" customWidth="1"/>
    <col min="3" max="20" width="10.7109375" style="4" customWidth="1"/>
    <col min="21" max="21" width="4.7109375" style="3" customWidth="1"/>
    <col min="22" max="23" width="10.7109375" style="4" customWidth="1"/>
    <col min="24" max="16384" width="9.140625" style="3"/>
  </cols>
  <sheetData>
    <row r="1" spans="2:23" x14ac:dyDescent="0.25">
      <c r="D1" s="5"/>
      <c r="E1" s="5"/>
      <c r="G1" s="5"/>
      <c r="H1" s="5"/>
      <c r="J1" s="5"/>
      <c r="K1" s="5"/>
      <c r="M1" s="5"/>
      <c r="N1" s="5"/>
      <c r="P1" s="5"/>
      <c r="Q1" s="5"/>
      <c r="S1" s="5"/>
      <c r="T1" s="5"/>
      <c r="V1" s="5"/>
      <c r="W1" s="5"/>
    </row>
    <row r="2" spans="2:23" x14ac:dyDescent="0.25">
      <c r="B2" s="6"/>
      <c r="C2" s="7">
        <v>42993</v>
      </c>
      <c r="D2" s="7"/>
      <c r="E2" s="7"/>
      <c r="F2" s="7">
        <v>43207</v>
      </c>
      <c r="G2" s="7"/>
      <c r="H2" s="7"/>
      <c r="I2" s="7">
        <v>43235</v>
      </c>
      <c r="J2" s="7"/>
      <c r="K2" s="7"/>
      <c r="L2" s="7">
        <v>43266</v>
      </c>
      <c r="M2" s="7"/>
      <c r="N2" s="7"/>
      <c r="O2" s="7">
        <v>43294</v>
      </c>
      <c r="P2" s="7"/>
      <c r="Q2" s="7"/>
      <c r="R2" s="7">
        <v>43326</v>
      </c>
      <c r="S2" s="7"/>
      <c r="T2" s="7"/>
      <c r="V2" s="3"/>
      <c r="W2" s="3"/>
    </row>
    <row r="3" spans="2:23" ht="15.75" thickBot="1" x14ac:dyDescent="0.3">
      <c r="B3" s="8" t="s">
        <v>0</v>
      </c>
      <c r="C3" s="9" t="s">
        <v>11</v>
      </c>
      <c r="D3" s="9" t="s">
        <v>2108</v>
      </c>
      <c r="E3" s="9" t="s">
        <v>2109</v>
      </c>
      <c r="F3" s="9" t="s">
        <v>11</v>
      </c>
      <c r="G3" s="9" t="s">
        <v>2108</v>
      </c>
      <c r="H3" s="9" t="s">
        <v>2109</v>
      </c>
      <c r="I3" s="9" t="s">
        <v>11</v>
      </c>
      <c r="J3" s="9" t="s">
        <v>2108</v>
      </c>
      <c r="K3" s="9" t="s">
        <v>2109</v>
      </c>
      <c r="L3" s="9" t="s">
        <v>11</v>
      </c>
      <c r="M3" s="9" t="s">
        <v>2108</v>
      </c>
      <c r="N3" s="9" t="s">
        <v>2109</v>
      </c>
      <c r="O3" s="9" t="s">
        <v>11</v>
      </c>
      <c r="P3" s="9" t="s">
        <v>2108</v>
      </c>
      <c r="Q3" s="9" t="s">
        <v>2109</v>
      </c>
      <c r="R3" s="9" t="s">
        <v>11</v>
      </c>
      <c r="S3" s="9" t="s">
        <v>2108</v>
      </c>
      <c r="T3" s="9" t="s">
        <v>2109</v>
      </c>
      <c r="V3" s="10" t="s">
        <v>2111</v>
      </c>
      <c r="W3" s="10" t="s">
        <v>2112</v>
      </c>
    </row>
    <row r="4" spans="2:23" x14ac:dyDescent="0.25">
      <c r="B4" s="11" t="s">
        <v>1</v>
      </c>
      <c r="C4" s="12">
        <v>15</v>
      </c>
      <c r="D4" s="12"/>
      <c r="E4" s="12">
        <f>C4+D4</f>
        <v>15</v>
      </c>
      <c r="F4" s="12">
        <v>70</v>
      </c>
      <c r="G4" s="12">
        <v>46</v>
      </c>
      <c r="H4" s="12">
        <f>F4+G4</f>
        <v>116</v>
      </c>
      <c r="I4" s="12">
        <v>82</v>
      </c>
      <c r="J4" s="12">
        <v>59</v>
      </c>
      <c r="K4" s="12">
        <f>I4+J4</f>
        <v>141</v>
      </c>
      <c r="L4" s="12">
        <v>104</v>
      </c>
      <c r="M4" s="12">
        <v>65</v>
      </c>
      <c r="N4" s="12">
        <f>L4+M4</f>
        <v>169</v>
      </c>
      <c r="O4" s="12">
        <v>151</v>
      </c>
      <c r="P4" s="12">
        <v>76</v>
      </c>
      <c r="Q4" s="12">
        <f>O4+P4</f>
        <v>227</v>
      </c>
      <c r="R4" s="12">
        <v>175</v>
      </c>
      <c r="S4" s="12">
        <v>93</v>
      </c>
      <c r="T4" s="12">
        <f>R4+S4</f>
        <v>268</v>
      </c>
      <c r="V4" s="13">
        <v>23240</v>
      </c>
      <c r="W4" s="14">
        <f t="shared" ref="W4:W13" si="0">T4/V4</f>
        <v>1.153184165232358E-2</v>
      </c>
    </row>
    <row r="5" spans="2:23" x14ac:dyDescent="0.25">
      <c r="B5" s="11" t="s">
        <v>2</v>
      </c>
      <c r="C5" s="12"/>
      <c r="D5" s="12"/>
      <c r="E5" s="12">
        <f t="shared" ref="E5:E13" si="1">C5+D5</f>
        <v>0</v>
      </c>
      <c r="F5" s="12"/>
      <c r="G5" s="12">
        <v>26</v>
      </c>
      <c r="H5" s="12">
        <f t="shared" ref="H5:H13" si="2">F5+G5</f>
        <v>26</v>
      </c>
      <c r="I5" s="12">
        <v>0</v>
      </c>
      <c r="J5" s="12">
        <v>32</v>
      </c>
      <c r="K5" s="12">
        <f t="shared" ref="K5:K13" si="3">I5+J5</f>
        <v>32</v>
      </c>
      <c r="L5" s="12">
        <v>0</v>
      </c>
      <c r="M5" s="12">
        <v>45</v>
      </c>
      <c r="N5" s="12">
        <f t="shared" ref="N5:N13" si="4">L5+M5</f>
        <v>45</v>
      </c>
      <c r="O5" s="12">
        <v>0</v>
      </c>
      <c r="P5" s="12">
        <v>64</v>
      </c>
      <c r="Q5" s="12">
        <f t="shared" ref="Q5:Q13" si="5">O5+P5</f>
        <v>64</v>
      </c>
      <c r="R5" s="12">
        <v>0</v>
      </c>
      <c r="S5" s="12">
        <v>93</v>
      </c>
      <c r="T5" s="12">
        <f t="shared" ref="T5:T13" si="6">R5+S5</f>
        <v>93</v>
      </c>
      <c r="V5" s="13">
        <v>8277</v>
      </c>
      <c r="W5" s="14">
        <f t="shared" si="0"/>
        <v>1.1235955056179775E-2</v>
      </c>
    </row>
    <row r="6" spans="2:23" x14ac:dyDescent="0.25">
      <c r="B6" s="11" t="s">
        <v>8</v>
      </c>
      <c r="C6" s="12">
        <v>239</v>
      </c>
      <c r="D6" s="12"/>
      <c r="E6" s="12">
        <f t="shared" si="1"/>
        <v>239</v>
      </c>
      <c r="F6" s="12">
        <v>158</v>
      </c>
      <c r="G6" s="12">
        <v>0</v>
      </c>
      <c r="H6" s="12">
        <f t="shared" si="2"/>
        <v>158</v>
      </c>
      <c r="I6" s="12">
        <v>173</v>
      </c>
      <c r="J6" s="12">
        <v>0</v>
      </c>
      <c r="K6" s="12">
        <f t="shared" si="3"/>
        <v>173</v>
      </c>
      <c r="L6" s="12">
        <v>218</v>
      </c>
      <c r="M6" s="12">
        <v>0</v>
      </c>
      <c r="N6" s="12">
        <f t="shared" si="4"/>
        <v>218</v>
      </c>
      <c r="O6" s="12">
        <v>314</v>
      </c>
      <c r="P6" s="12">
        <v>0</v>
      </c>
      <c r="Q6" s="12">
        <f t="shared" si="5"/>
        <v>314</v>
      </c>
      <c r="R6" s="12">
        <v>406</v>
      </c>
      <c r="S6" s="12">
        <v>0</v>
      </c>
      <c r="T6" s="12">
        <f t="shared" si="6"/>
        <v>406</v>
      </c>
      <c r="V6" s="13">
        <v>23760</v>
      </c>
      <c r="W6" s="14">
        <f t="shared" si="0"/>
        <v>1.7087542087542089E-2</v>
      </c>
    </row>
    <row r="7" spans="2:23" x14ac:dyDescent="0.25">
      <c r="B7" s="11" t="s">
        <v>517</v>
      </c>
      <c r="C7" s="12">
        <v>24</v>
      </c>
      <c r="D7" s="12"/>
      <c r="E7" s="12">
        <f t="shared" si="1"/>
        <v>24</v>
      </c>
      <c r="F7" s="12">
        <v>22</v>
      </c>
      <c r="G7" s="12">
        <v>8</v>
      </c>
      <c r="H7" s="12">
        <f t="shared" si="2"/>
        <v>30</v>
      </c>
      <c r="I7" s="12">
        <v>32</v>
      </c>
      <c r="J7" s="12">
        <v>7</v>
      </c>
      <c r="K7" s="12">
        <f t="shared" si="3"/>
        <v>39</v>
      </c>
      <c r="L7" s="12">
        <v>44</v>
      </c>
      <c r="M7" s="12">
        <v>14</v>
      </c>
      <c r="N7" s="12">
        <f t="shared" si="4"/>
        <v>58</v>
      </c>
      <c r="O7" s="12">
        <v>54</v>
      </c>
      <c r="P7" s="12">
        <v>11</v>
      </c>
      <c r="Q7" s="12">
        <f t="shared" si="5"/>
        <v>65</v>
      </c>
      <c r="R7" s="12">
        <v>59</v>
      </c>
      <c r="S7" s="12">
        <v>14</v>
      </c>
      <c r="T7" s="12">
        <f t="shared" si="6"/>
        <v>73</v>
      </c>
      <c r="V7" s="13"/>
      <c r="W7" s="14" t="e">
        <f t="shared" si="0"/>
        <v>#DIV/0!</v>
      </c>
    </row>
    <row r="8" spans="2:23" x14ac:dyDescent="0.25">
      <c r="B8" s="15" t="s">
        <v>2085</v>
      </c>
      <c r="C8" s="16"/>
      <c r="D8" s="16"/>
      <c r="E8" s="16">
        <f t="shared" si="1"/>
        <v>0</v>
      </c>
      <c r="F8" s="16">
        <v>0</v>
      </c>
      <c r="G8" s="16">
        <v>0</v>
      </c>
      <c r="H8" s="16">
        <f t="shared" si="2"/>
        <v>0</v>
      </c>
      <c r="I8" s="16">
        <v>0</v>
      </c>
      <c r="J8" s="16">
        <v>0</v>
      </c>
      <c r="K8" s="16">
        <f t="shared" si="3"/>
        <v>0</v>
      </c>
      <c r="L8" s="16">
        <v>0</v>
      </c>
      <c r="M8" s="16">
        <v>0</v>
      </c>
      <c r="N8" s="16">
        <f t="shared" si="4"/>
        <v>0</v>
      </c>
      <c r="O8" s="16">
        <v>0</v>
      </c>
      <c r="P8" s="16">
        <v>0</v>
      </c>
      <c r="Q8" s="16">
        <f t="shared" si="5"/>
        <v>0</v>
      </c>
      <c r="R8" s="16">
        <v>25</v>
      </c>
      <c r="S8" s="16">
        <v>0</v>
      </c>
      <c r="T8" s="16">
        <f t="shared" si="6"/>
        <v>25</v>
      </c>
      <c r="V8" s="17">
        <v>7952</v>
      </c>
      <c r="W8" s="18">
        <f t="shared" si="0"/>
        <v>3.1438631790744469E-3</v>
      </c>
    </row>
    <row r="9" spans="2:23" x14ac:dyDescent="0.25">
      <c r="B9" s="11" t="s">
        <v>4</v>
      </c>
      <c r="C9" s="12"/>
      <c r="D9" s="12"/>
      <c r="E9" s="12">
        <f t="shared" si="1"/>
        <v>0</v>
      </c>
      <c r="F9" s="12">
        <v>19</v>
      </c>
      <c r="G9" s="12">
        <v>53</v>
      </c>
      <c r="H9" s="12">
        <f t="shared" si="2"/>
        <v>72</v>
      </c>
      <c r="I9" s="12">
        <v>49</v>
      </c>
      <c r="J9" s="12">
        <v>61</v>
      </c>
      <c r="K9" s="12">
        <f t="shared" si="3"/>
        <v>110</v>
      </c>
      <c r="L9" s="12">
        <v>68</v>
      </c>
      <c r="M9" s="12">
        <v>53</v>
      </c>
      <c r="N9" s="12">
        <f t="shared" si="4"/>
        <v>121</v>
      </c>
      <c r="O9" s="12">
        <v>95</v>
      </c>
      <c r="P9" s="12">
        <v>61</v>
      </c>
      <c r="Q9" s="12">
        <f t="shared" si="5"/>
        <v>156</v>
      </c>
      <c r="R9" s="12">
        <v>119</v>
      </c>
      <c r="S9" s="12">
        <v>73</v>
      </c>
      <c r="T9" s="12">
        <f t="shared" si="6"/>
        <v>192</v>
      </c>
      <c r="V9" s="13">
        <v>9231</v>
      </c>
      <c r="W9" s="14">
        <f t="shared" si="0"/>
        <v>2.0799480012999676E-2</v>
      </c>
    </row>
    <row r="10" spans="2:23" x14ac:dyDescent="0.25">
      <c r="B10" s="11" t="s">
        <v>5</v>
      </c>
      <c r="C10" s="12">
        <v>221</v>
      </c>
      <c r="D10" s="12">
        <v>113</v>
      </c>
      <c r="E10" s="12">
        <f t="shared" si="1"/>
        <v>334</v>
      </c>
      <c r="F10" s="12">
        <v>276</v>
      </c>
      <c r="G10" s="12">
        <v>94</v>
      </c>
      <c r="H10" s="12">
        <f t="shared" si="2"/>
        <v>370</v>
      </c>
      <c r="I10" s="12">
        <v>317</v>
      </c>
      <c r="J10" s="12">
        <v>81</v>
      </c>
      <c r="K10" s="12">
        <f t="shared" si="3"/>
        <v>398</v>
      </c>
      <c r="L10" s="12">
        <v>308</v>
      </c>
      <c r="M10" s="12">
        <v>87</v>
      </c>
      <c r="N10" s="12">
        <f t="shared" si="4"/>
        <v>395</v>
      </c>
      <c r="O10" s="12">
        <v>377</v>
      </c>
      <c r="P10" s="12">
        <v>106</v>
      </c>
      <c r="Q10" s="12">
        <f t="shared" si="5"/>
        <v>483</v>
      </c>
      <c r="R10" s="12">
        <v>400</v>
      </c>
      <c r="S10" s="12">
        <v>115</v>
      </c>
      <c r="T10" s="12">
        <f t="shared" si="6"/>
        <v>515</v>
      </c>
      <c r="V10" s="13">
        <v>17763</v>
      </c>
      <c r="W10" s="14">
        <f t="shared" si="0"/>
        <v>2.8992850306817541E-2</v>
      </c>
    </row>
    <row r="11" spans="2:23" x14ac:dyDescent="0.25">
      <c r="B11" s="11" t="s">
        <v>9</v>
      </c>
      <c r="C11" s="12"/>
      <c r="D11" s="12"/>
      <c r="E11" s="12">
        <f t="shared" si="1"/>
        <v>0</v>
      </c>
      <c r="F11" s="12">
        <v>19</v>
      </c>
      <c r="G11" s="12">
        <v>0</v>
      </c>
      <c r="H11" s="12">
        <f t="shared" si="2"/>
        <v>19</v>
      </c>
      <c r="I11" s="12">
        <v>25</v>
      </c>
      <c r="J11" s="12">
        <v>0</v>
      </c>
      <c r="K11" s="12">
        <f t="shared" si="3"/>
        <v>25</v>
      </c>
      <c r="L11" s="12">
        <v>45</v>
      </c>
      <c r="M11" s="12">
        <v>0</v>
      </c>
      <c r="N11" s="12">
        <f t="shared" si="4"/>
        <v>45</v>
      </c>
      <c r="O11" s="12">
        <v>56</v>
      </c>
      <c r="P11" s="12">
        <v>0</v>
      </c>
      <c r="Q11" s="12">
        <f t="shared" si="5"/>
        <v>56</v>
      </c>
      <c r="R11" s="12">
        <v>90</v>
      </c>
      <c r="S11" s="12">
        <v>0</v>
      </c>
      <c r="T11" s="12">
        <f t="shared" si="6"/>
        <v>90</v>
      </c>
      <c r="V11" s="13">
        <v>4450</v>
      </c>
      <c r="W11" s="14">
        <f t="shared" si="0"/>
        <v>2.0224719101123594E-2</v>
      </c>
    </row>
    <row r="12" spans="2:23" x14ac:dyDescent="0.25">
      <c r="B12" s="11" t="s">
        <v>2042</v>
      </c>
      <c r="C12" s="12"/>
      <c r="D12" s="12"/>
      <c r="E12" s="12">
        <f t="shared" si="1"/>
        <v>0</v>
      </c>
      <c r="F12" s="12">
        <v>0</v>
      </c>
      <c r="G12" s="12">
        <v>0</v>
      </c>
      <c r="H12" s="12">
        <f t="shared" si="2"/>
        <v>0</v>
      </c>
      <c r="I12" s="12">
        <v>0</v>
      </c>
      <c r="J12" s="12">
        <v>0</v>
      </c>
      <c r="K12" s="12">
        <f t="shared" si="3"/>
        <v>0</v>
      </c>
      <c r="L12" s="12">
        <v>0</v>
      </c>
      <c r="M12" s="12">
        <v>0</v>
      </c>
      <c r="N12" s="12">
        <f t="shared" si="4"/>
        <v>0</v>
      </c>
      <c r="O12" s="12">
        <v>0</v>
      </c>
      <c r="P12" s="12">
        <v>0</v>
      </c>
      <c r="Q12" s="12">
        <f t="shared" si="5"/>
        <v>0</v>
      </c>
      <c r="R12" s="12">
        <v>28</v>
      </c>
      <c r="S12" s="12">
        <v>0</v>
      </c>
      <c r="T12" s="12">
        <f t="shared" si="6"/>
        <v>28</v>
      </c>
      <c r="V12" s="13">
        <v>8634</v>
      </c>
      <c r="W12" s="14">
        <f t="shared" si="0"/>
        <v>3.2429928190873293E-3</v>
      </c>
    </row>
    <row r="13" spans="2:23" x14ac:dyDescent="0.25">
      <c r="B13" s="15" t="s">
        <v>7</v>
      </c>
      <c r="C13" s="16"/>
      <c r="D13" s="16">
        <v>64</v>
      </c>
      <c r="E13" s="12">
        <f t="shared" si="1"/>
        <v>64</v>
      </c>
      <c r="F13" s="16">
        <v>0</v>
      </c>
      <c r="G13" s="16">
        <v>90</v>
      </c>
      <c r="H13" s="12">
        <f t="shared" si="2"/>
        <v>90</v>
      </c>
      <c r="I13" s="16">
        <v>0</v>
      </c>
      <c r="J13" s="16">
        <v>93</v>
      </c>
      <c r="K13" s="12">
        <f t="shared" si="3"/>
        <v>93</v>
      </c>
      <c r="L13" s="16">
        <v>0</v>
      </c>
      <c r="M13" s="16">
        <v>88</v>
      </c>
      <c r="N13" s="12">
        <f t="shared" si="4"/>
        <v>88</v>
      </c>
      <c r="O13" s="16">
        <v>0</v>
      </c>
      <c r="P13" s="16">
        <v>91</v>
      </c>
      <c r="Q13" s="12">
        <f t="shared" si="5"/>
        <v>91</v>
      </c>
      <c r="R13" s="16">
        <v>0</v>
      </c>
      <c r="S13" s="16">
        <v>96</v>
      </c>
      <c r="T13" s="12">
        <f t="shared" si="6"/>
        <v>96</v>
      </c>
      <c r="V13" s="13">
        <v>13884</v>
      </c>
      <c r="W13" s="14">
        <f t="shared" si="0"/>
        <v>6.9144338807260158E-3</v>
      </c>
    </row>
    <row r="14" spans="2:23" ht="15.75" thickBot="1" x14ac:dyDescent="0.3">
      <c r="B14" s="19" t="s">
        <v>2106</v>
      </c>
      <c r="C14" s="20">
        <f>SUM(C4:C13)</f>
        <v>499</v>
      </c>
      <c r="D14" s="20">
        <f>SUM(D4:D13)</f>
        <v>177</v>
      </c>
      <c r="E14" s="20">
        <f t="shared" ref="E14:T14" si="7">SUM(E4:E13)</f>
        <v>676</v>
      </c>
      <c r="F14" s="20">
        <f>SUM(F4:F13)</f>
        <v>564</v>
      </c>
      <c r="G14" s="20">
        <f t="shared" si="7"/>
        <v>317</v>
      </c>
      <c r="H14" s="20">
        <f t="shared" si="7"/>
        <v>881</v>
      </c>
      <c r="I14" s="20">
        <f t="shared" si="7"/>
        <v>678</v>
      </c>
      <c r="J14" s="20">
        <f t="shared" si="7"/>
        <v>333</v>
      </c>
      <c r="K14" s="20">
        <f t="shared" si="7"/>
        <v>1011</v>
      </c>
      <c r="L14" s="20">
        <f t="shared" si="7"/>
        <v>787</v>
      </c>
      <c r="M14" s="20">
        <f t="shared" si="7"/>
        <v>352</v>
      </c>
      <c r="N14" s="20">
        <f t="shared" si="7"/>
        <v>1139</v>
      </c>
      <c r="O14" s="20">
        <f t="shared" si="7"/>
        <v>1047</v>
      </c>
      <c r="P14" s="20">
        <f t="shared" si="7"/>
        <v>409</v>
      </c>
      <c r="Q14" s="20">
        <f t="shared" si="7"/>
        <v>1456</v>
      </c>
      <c r="R14" s="20">
        <f t="shared" si="7"/>
        <v>1302</v>
      </c>
      <c r="S14" s="20">
        <f t="shared" si="7"/>
        <v>484</v>
      </c>
      <c r="T14" s="20">
        <f t="shared" si="7"/>
        <v>1786</v>
      </c>
      <c r="V14" s="21">
        <f>SUM(V4:V13)</f>
        <v>117191</v>
      </c>
      <c r="W14" s="22">
        <f>T14/V14</f>
        <v>1.5240078162998865E-2</v>
      </c>
    </row>
    <row r="15" spans="2:23" x14ac:dyDescent="0.25">
      <c r="C15" s="23"/>
      <c r="D15" s="23"/>
    </row>
    <row r="17" spans="2:10" ht="15.75" thickBot="1" x14ac:dyDescent="0.3">
      <c r="B17" s="19" t="s">
        <v>14</v>
      </c>
      <c r="C17" s="33" t="s">
        <v>11</v>
      </c>
      <c r="D17" s="33" t="s">
        <v>2108</v>
      </c>
      <c r="E17" s="33" t="s">
        <v>2110</v>
      </c>
      <c r="F17" s="33" t="s">
        <v>2113</v>
      </c>
    </row>
    <row r="18" spans="2:10" x14ac:dyDescent="0.25">
      <c r="B18" s="29">
        <f>C2</f>
        <v>42993</v>
      </c>
      <c r="C18" s="30">
        <v>499</v>
      </c>
      <c r="D18" s="30">
        <v>177</v>
      </c>
      <c r="E18" s="30">
        <f>C18+D18</f>
        <v>676</v>
      </c>
      <c r="F18" s="28"/>
      <c r="J18" s="23"/>
    </row>
    <row r="19" spans="2:10" x14ac:dyDescent="0.25">
      <c r="B19" s="31"/>
      <c r="C19" s="28"/>
      <c r="D19" s="28"/>
      <c r="E19" s="28"/>
      <c r="F19" s="28"/>
      <c r="J19" s="23"/>
    </row>
    <row r="20" spans="2:10" x14ac:dyDescent="0.25">
      <c r="B20" s="29">
        <f>F2</f>
        <v>43207</v>
      </c>
      <c r="C20" s="30">
        <f>F14</f>
        <v>564</v>
      </c>
      <c r="D20" s="30">
        <f>G14</f>
        <v>317</v>
      </c>
      <c r="E20" s="30">
        <f>C20+D20</f>
        <v>881</v>
      </c>
      <c r="F20" s="28"/>
      <c r="J20" s="23"/>
    </row>
    <row r="21" spans="2:10" x14ac:dyDescent="0.25">
      <c r="B21" s="29">
        <f>I2</f>
        <v>43235</v>
      </c>
      <c r="C21" s="30">
        <f>I14</f>
        <v>678</v>
      </c>
      <c r="D21" s="30">
        <f>J14</f>
        <v>333</v>
      </c>
      <c r="E21" s="30">
        <f>C21+D21</f>
        <v>1011</v>
      </c>
      <c r="F21" s="32">
        <f>E21/E20-1</f>
        <v>0.14755959137343932</v>
      </c>
      <c r="J21" s="23"/>
    </row>
    <row r="22" spans="2:10" x14ac:dyDescent="0.25">
      <c r="B22" s="29">
        <f>L2</f>
        <v>43266</v>
      </c>
      <c r="C22" s="30">
        <f>L14</f>
        <v>787</v>
      </c>
      <c r="D22" s="30">
        <f>M14</f>
        <v>352</v>
      </c>
      <c r="E22" s="30">
        <f>C22+D22</f>
        <v>1139</v>
      </c>
      <c r="F22" s="32">
        <f t="shared" ref="F22:F24" si="8">E22/E21-1</f>
        <v>0.12660731948565784</v>
      </c>
      <c r="J22" s="23"/>
    </row>
    <row r="23" spans="2:10" x14ac:dyDescent="0.25">
      <c r="B23" s="29">
        <f>O2</f>
        <v>43294</v>
      </c>
      <c r="C23" s="30">
        <f>O14</f>
        <v>1047</v>
      </c>
      <c r="D23" s="30">
        <f>P14</f>
        <v>409</v>
      </c>
      <c r="E23" s="30">
        <f>C23+D23</f>
        <v>1456</v>
      </c>
      <c r="F23" s="32">
        <f t="shared" si="8"/>
        <v>0.27831431079894653</v>
      </c>
    </row>
    <row r="24" spans="2:10" x14ac:dyDescent="0.25">
      <c r="B24" s="29">
        <f>R2</f>
        <v>43326</v>
      </c>
      <c r="C24" s="30">
        <f>R14</f>
        <v>1302</v>
      </c>
      <c r="D24" s="30">
        <f>S14</f>
        <v>484</v>
      </c>
      <c r="E24" s="30">
        <f>C24+D24</f>
        <v>1786</v>
      </c>
      <c r="F24" s="32">
        <f t="shared" si="8"/>
        <v>0.22664835164835173</v>
      </c>
    </row>
    <row r="27" spans="2:10" ht="15.75" thickBot="1" x14ac:dyDescent="0.3">
      <c r="B27" s="19" t="s">
        <v>5</v>
      </c>
      <c r="C27" s="33" t="s">
        <v>11</v>
      </c>
      <c r="D27" s="33" t="s">
        <v>2108</v>
      </c>
      <c r="E27" s="33" t="s">
        <v>2110</v>
      </c>
    </row>
    <row r="28" spans="2:10" x14ac:dyDescent="0.25">
      <c r="B28" s="29">
        <f>B18</f>
        <v>42993</v>
      </c>
      <c r="C28" s="30">
        <v>221</v>
      </c>
      <c r="D28" s="30">
        <v>113</v>
      </c>
      <c r="E28" s="30">
        <f t="shared" ref="E28:E33" si="9">C28+D28</f>
        <v>334</v>
      </c>
    </row>
    <row r="29" spans="2:10" x14ac:dyDescent="0.25">
      <c r="B29" s="29"/>
      <c r="C29" s="28"/>
      <c r="D29" s="28"/>
      <c r="E29" s="30"/>
    </row>
    <row r="30" spans="2:10" x14ac:dyDescent="0.25">
      <c r="B30" s="29">
        <f t="shared" ref="B29:B34" si="10">B20</f>
        <v>43207</v>
      </c>
      <c r="C30" s="30">
        <f>F10</f>
        <v>276</v>
      </c>
      <c r="D30" s="30">
        <f>G10</f>
        <v>94</v>
      </c>
      <c r="E30" s="30">
        <f t="shared" si="9"/>
        <v>370</v>
      </c>
    </row>
    <row r="31" spans="2:10" x14ac:dyDescent="0.25">
      <c r="B31" s="29">
        <f t="shared" si="10"/>
        <v>43235</v>
      </c>
      <c r="C31" s="30">
        <f>I10</f>
        <v>317</v>
      </c>
      <c r="D31" s="30">
        <f>J10</f>
        <v>81</v>
      </c>
      <c r="E31" s="30">
        <f t="shared" si="9"/>
        <v>398</v>
      </c>
    </row>
    <row r="32" spans="2:10" x14ac:dyDescent="0.25">
      <c r="B32" s="29">
        <f t="shared" si="10"/>
        <v>43266</v>
      </c>
      <c r="C32" s="30">
        <f>L10</f>
        <v>308</v>
      </c>
      <c r="D32" s="30">
        <f>M10</f>
        <v>87</v>
      </c>
      <c r="E32" s="30">
        <f t="shared" si="9"/>
        <v>395</v>
      </c>
    </row>
    <row r="33" spans="2:5" x14ac:dyDescent="0.25">
      <c r="B33" s="29">
        <f t="shared" si="10"/>
        <v>43294</v>
      </c>
      <c r="C33" s="30">
        <f>O10</f>
        <v>377</v>
      </c>
      <c r="D33" s="30">
        <f>P10</f>
        <v>106</v>
      </c>
      <c r="E33" s="30">
        <f t="shared" si="9"/>
        <v>483</v>
      </c>
    </row>
    <row r="34" spans="2:5" x14ac:dyDescent="0.25">
      <c r="B34" s="29">
        <f t="shared" si="10"/>
        <v>43326</v>
      </c>
      <c r="C34" s="30">
        <f>R10</f>
        <v>400</v>
      </c>
      <c r="D34" s="30">
        <f>S10</f>
        <v>115</v>
      </c>
      <c r="E34" s="30">
        <f>C34+D34</f>
        <v>515</v>
      </c>
    </row>
  </sheetData>
  <mergeCells count="6">
    <mergeCell ref="F2:H2"/>
    <mergeCell ref="L2:N2"/>
    <mergeCell ref="O2:Q2"/>
    <mergeCell ref="R2:T2"/>
    <mergeCell ref="I2:K2"/>
    <mergeCell ref="C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6"/>
  <sheetViews>
    <sheetView showZeros="0" workbookViewId="0">
      <selection activeCell="R36" sqref="R36"/>
    </sheetView>
  </sheetViews>
  <sheetFormatPr defaultRowHeight="15" x14ac:dyDescent="0.25"/>
  <cols>
    <col min="1" max="1" width="2.7109375" style="26" customWidth="1"/>
    <col min="2" max="2" width="20.7109375" style="24" customWidth="1"/>
    <col min="3" max="20" width="10.7109375" style="26" customWidth="1"/>
    <col min="21" max="21" width="9.140625" style="26"/>
    <col min="22" max="22" width="10.28515625" style="26" bestFit="1" customWidth="1"/>
    <col min="23" max="16384" width="9.140625" style="26"/>
  </cols>
  <sheetData>
    <row r="1" spans="2:23" x14ac:dyDescent="0.25"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2:23" x14ac:dyDescent="0.25">
      <c r="B2" s="6"/>
      <c r="C2" s="7">
        <v>42993</v>
      </c>
      <c r="D2" s="7"/>
      <c r="E2" s="7"/>
      <c r="F2" s="7">
        <v>43207</v>
      </c>
      <c r="G2" s="7"/>
      <c r="H2" s="7"/>
      <c r="I2" s="7">
        <v>43235</v>
      </c>
      <c r="J2" s="7"/>
      <c r="K2" s="7"/>
      <c r="L2" s="7">
        <v>43266</v>
      </c>
      <c r="M2" s="7"/>
      <c r="N2" s="7"/>
      <c r="O2" s="7">
        <v>43294</v>
      </c>
      <c r="P2" s="7"/>
      <c r="Q2" s="7"/>
      <c r="R2" s="7">
        <v>43326</v>
      </c>
      <c r="S2" s="7"/>
      <c r="T2" s="7"/>
    </row>
    <row r="3" spans="2:23" ht="15.75" thickBot="1" x14ac:dyDescent="0.3">
      <c r="B3" s="8" t="s">
        <v>0</v>
      </c>
      <c r="C3" s="9" t="s">
        <v>11</v>
      </c>
      <c r="D3" s="9" t="s">
        <v>2108</v>
      </c>
      <c r="E3" s="9" t="s">
        <v>2109</v>
      </c>
      <c r="F3" s="9" t="s">
        <v>11</v>
      </c>
      <c r="G3" s="9" t="s">
        <v>2108</v>
      </c>
      <c r="H3" s="9" t="s">
        <v>2109</v>
      </c>
      <c r="I3" s="9" t="s">
        <v>11</v>
      </c>
      <c r="J3" s="9" t="s">
        <v>2108</v>
      </c>
      <c r="K3" s="9" t="s">
        <v>2109</v>
      </c>
      <c r="L3" s="9" t="s">
        <v>11</v>
      </c>
      <c r="M3" s="9" t="s">
        <v>2108</v>
      </c>
      <c r="N3" s="9" t="s">
        <v>2109</v>
      </c>
      <c r="O3" s="9" t="s">
        <v>11</v>
      </c>
      <c r="P3" s="9" t="s">
        <v>2108</v>
      </c>
      <c r="Q3" s="9" t="s">
        <v>2109</v>
      </c>
      <c r="R3" s="9" t="s">
        <v>11</v>
      </c>
      <c r="S3" s="9" t="s">
        <v>2108</v>
      </c>
      <c r="T3" s="9" t="s">
        <v>2109</v>
      </c>
    </row>
    <row r="4" spans="2:23" x14ac:dyDescent="0.25">
      <c r="B4" s="11" t="s">
        <v>1</v>
      </c>
      <c r="C4" s="12">
        <v>267</v>
      </c>
      <c r="D4" s="12"/>
      <c r="E4" s="12"/>
      <c r="F4" s="12">
        <v>327.91428571428565</v>
      </c>
      <c r="G4" s="12">
        <v>283.21956521739128</v>
      </c>
      <c r="H4" s="12">
        <v>310.19051724137921</v>
      </c>
      <c r="I4" s="12">
        <v>339.65853658536577</v>
      </c>
      <c r="J4" s="12">
        <v>284.09830508474568</v>
      </c>
      <c r="K4" s="12">
        <v>316.4099290780141</v>
      </c>
      <c r="L4" s="12">
        <v>324.56730769230768</v>
      </c>
      <c r="M4" s="12">
        <v>283.34307692307686</v>
      </c>
      <c r="N4" s="12">
        <v>308.71183431952659</v>
      </c>
      <c r="O4" s="12">
        <v>319.62119205298012</v>
      </c>
      <c r="P4" s="12">
        <v>269.75657894736844</v>
      </c>
      <c r="Q4" s="12">
        <v>302.92643171806162</v>
      </c>
      <c r="R4" s="12">
        <v>314.50857142857143</v>
      </c>
      <c r="S4" s="12">
        <v>271.21505376344095</v>
      </c>
      <c r="T4" s="12">
        <v>299.4850746268657</v>
      </c>
    </row>
    <row r="5" spans="2:23" x14ac:dyDescent="0.25">
      <c r="B5" s="11" t="s">
        <v>2</v>
      </c>
      <c r="C5" s="12"/>
      <c r="D5" s="12"/>
      <c r="E5" s="12"/>
      <c r="F5" s="12"/>
      <c r="G5" s="12">
        <v>289.71153846153845</v>
      </c>
      <c r="H5" s="12">
        <v>289.71153846153845</v>
      </c>
      <c r="I5" s="12"/>
      <c r="J5" s="12">
        <v>291.14687500000002</v>
      </c>
      <c r="K5" s="12">
        <v>291.14687500000002</v>
      </c>
      <c r="L5" s="12"/>
      <c r="M5" s="12">
        <v>280.4422222222222</v>
      </c>
      <c r="N5" s="12">
        <v>280.4422222222222</v>
      </c>
      <c r="O5" s="12"/>
      <c r="P5" s="12">
        <v>275.23281249999991</v>
      </c>
      <c r="Q5" s="12">
        <v>275.23281249999991</v>
      </c>
      <c r="R5" s="12"/>
      <c r="S5" s="12">
        <v>254.33870967741939</v>
      </c>
      <c r="T5" s="12">
        <v>254.33870967741939</v>
      </c>
    </row>
    <row r="6" spans="2:23" x14ac:dyDescent="0.25">
      <c r="B6" s="11" t="s">
        <v>8</v>
      </c>
      <c r="C6" s="12">
        <v>286</v>
      </c>
      <c r="D6" s="12"/>
      <c r="E6" s="12"/>
      <c r="F6" s="12">
        <v>258.9999240506329</v>
      </c>
      <c r="G6" s="12">
        <v>0</v>
      </c>
      <c r="H6" s="12">
        <v>258.9999240506329</v>
      </c>
      <c r="I6" s="12">
        <v>270.1098265895954</v>
      </c>
      <c r="J6" s="12">
        <v>0</v>
      </c>
      <c r="K6" s="12">
        <v>270.1098265895954</v>
      </c>
      <c r="L6" s="12">
        <v>268.08715596330285</v>
      </c>
      <c r="M6" s="12">
        <v>0</v>
      </c>
      <c r="N6" s="12">
        <v>268.08715596330285</v>
      </c>
      <c r="O6" s="12">
        <v>265.27070063694271</v>
      </c>
      <c r="P6" s="12">
        <v>0</v>
      </c>
      <c r="Q6" s="12">
        <v>265.27070063694271</v>
      </c>
      <c r="R6" s="12">
        <v>260.33743842364532</v>
      </c>
      <c r="S6" s="12">
        <v>0</v>
      </c>
      <c r="T6" s="12">
        <v>260.33743842364532</v>
      </c>
      <c r="V6" s="27"/>
    </row>
    <row r="7" spans="2:23" x14ac:dyDescent="0.25">
      <c r="B7" s="11" t="s">
        <v>517</v>
      </c>
      <c r="C7" s="12">
        <v>305</v>
      </c>
      <c r="D7" s="12"/>
      <c r="E7" s="12"/>
      <c r="F7" s="12">
        <v>305.36363636363643</v>
      </c>
      <c r="G7" s="12">
        <v>348.65</v>
      </c>
      <c r="H7" s="12">
        <v>316.90666666666669</v>
      </c>
      <c r="I7" s="12">
        <v>335.3125</v>
      </c>
      <c r="J7" s="12">
        <v>327.0428571428572</v>
      </c>
      <c r="K7" s="12">
        <v>333.82820512820513</v>
      </c>
      <c r="L7" s="12">
        <v>345.13636363636357</v>
      </c>
      <c r="M7" s="12">
        <v>315.25714285714281</v>
      </c>
      <c r="N7" s="12">
        <v>337.92413793103441</v>
      </c>
      <c r="O7" s="12">
        <v>329.57407407407408</v>
      </c>
      <c r="P7" s="12">
        <v>323.54545454545445</v>
      </c>
      <c r="Q7" s="12">
        <v>328.55384615384617</v>
      </c>
      <c r="R7" s="12">
        <v>339.71186440677957</v>
      </c>
      <c r="S7" s="12">
        <v>332.95</v>
      </c>
      <c r="T7" s="12">
        <v>338.41506849315056</v>
      </c>
      <c r="V7" s="27"/>
    </row>
    <row r="8" spans="2:23" x14ac:dyDescent="0.25">
      <c r="B8" s="15" t="s">
        <v>2085</v>
      </c>
      <c r="C8" s="16"/>
      <c r="D8" s="16"/>
      <c r="E8" s="16"/>
      <c r="F8" s="16">
        <v>0</v>
      </c>
      <c r="G8" s="16">
        <v>0</v>
      </c>
      <c r="H8" s="16"/>
      <c r="I8" s="16">
        <v>0</v>
      </c>
      <c r="J8" s="16">
        <v>0</v>
      </c>
      <c r="K8" s="16"/>
      <c r="L8" s="16">
        <v>0</v>
      </c>
      <c r="M8" s="16">
        <v>0</v>
      </c>
      <c r="N8" s="16"/>
      <c r="O8" s="16">
        <v>0</v>
      </c>
      <c r="P8" s="16">
        <v>0</v>
      </c>
      <c r="Q8" s="16"/>
      <c r="R8" s="16">
        <v>334.24</v>
      </c>
      <c r="S8" s="16">
        <v>0</v>
      </c>
      <c r="T8" s="16">
        <v>334.24</v>
      </c>
      <c r="V8" s="27"/>
    </row>
    <row r="9" spans="2:23" x14ac:dyDescent="0.25">
      <c r="B9" s="11" t="s">
        <v>4</v>
      </c>
      <c r="C9" s="12"/>
      <c r="D9" s="12"/>
      <c r="E9" s="12"/>
      <c r="F9" s="12">
        <v>306.10526315789474</v>
      </c>
      <c r="G9" s="12">
        <v>284.11886792452833</v>
      </c>
      <c r="H9" s="12">
        <v>289.92083333333335</v>
      </c>
      <c r="I9" s="12">
        <v>303.30612244897958</v>
      </c>
      <c r="J9" s="12">
        <v>268.41147540983599</v>
      </c>
      <c r="K9" s="12">
        <v>283.95545454545447</v>
      </c>
      <c r="L9" s="12">
        <v>306.88235294117641</v>
      </c>
      <c r="M9" s="12">
        <v>261.03396226415089</v>
      </c>
      <c r="N9" s="12">
        <v>286.79999999999995</v>
      </c>
      <c r="O9" s="12">
        <v>307.72631578947369</v>
      </c>
      <c r="P9" s="12">
        <v>252.11803278688518</v>
      </c>
      <c r="Q9" s="12">
        <v>285.98205128205126</v>
      </c>
      <c r="R9" s="12">
        <v>320.70588235294122</v>
      </c>
      <c r="S9" s="12">
        <v>254.17671232876711</v>
      </c>
      <c r="T9" s="12">
        <v>295.41093750000005</v>
      </c>
      <c r="V9" s="27"/>
    </row>
    <row r="10" spans="2:23" x14ac:dyDescent="0.25">
      <c r="B10" s="11" t="s">
        <v>5</v>
      </c>
      <c r="C10" s="12">
        <v>246</v>
      </c>
      <c r="D10" s="12">
        <v>277</v>
      </c>
      <c r="E10" s="12"/>
      <c r="F10" s="12">
        <v>281.6340579710145</v>
      </c>
      <c r="G10" s="12">
        <v>295.04468085106379</v>
      </c>
      <c r="H10" s="12">
        <v>285.04108108108107</v>
      </c>
      <c r="I10" s="12">
        <v>292.57097791798111</v>
      </c>
      <c r="J10" s="12">
        <v>298.76419753086424</v>
      </c>
      <c r="K10" s="12">
        <v>293.83140703517591</v>
      </c>
      <c r="L10" s="12">
        <v>294.63311688311688</v>
      </c>
      <c r="M10" s="12">
        <v>282.26436781609198</v>
      </c>
      <c r="N10" s="12">
        <v>291.90886075949368</v>
      </c>
      <c r="O10" s="12">
        <v>292.95198938992036</v>
      </c>
      <c r="P10" s="12">
        <v>261.15188679245279</v>
      </c>
      <c r="Q10" s="12">
        <v>285.97308488612828</v>
      </c>
      <c r="R10" s="12">
        <v>290.27974999999998</v>
      </c>
      <c r="S10" s="12">
        <v>269.38260869565221</v>
      </c>
      <c r="T10" s="12">
        <v>285.61339805825241</v>
      </c>
      <c r="V10" s="27"/>
    </row>
    <row r="11" spans="2:23" x14ac:dyDescent="0.25">
      <c r="B11" s="11" t="s">
        <v>9</v>
      </c>
      <c r="C11" s="12"/>
      <c r="D11" s="12"/>
      <c r="E11" s="12"/>
      <c r="F11" s="12">
        <v>301.68421052631578</v>
      </c>
      <c r="G11" s="12">
        <v>0</v>
      </c>
      <c r="H11" s="12">
        <v>301.68421052631578</v>
      </c>
      <c r="I11" s="12">
        <v>329.68</v>
      </c>
      <c r="J11" s="12">
        <v>0</v>
      </c>
      <c r="K11" s="12">
        <v>329.68</v>
      </c>
      <c r="L11" s="12">
        <v>316.28888888888889</v>
      </c>
      <c r="M11" s="12">
        <v>0</v>
      </c>
      <c r="N11" s="12">
        <v>316.28888888888889</v>
      </c>
      <c r="O11" s="12">
        <v>335.625</v>
      </c>
      <c r="P11" s="12">
        <v>0</v>
      </c>
      <c r="Q11" s="12">
        <v>335.625</v>
      </c>
      <c r="R11" s="12">
        <v>328.8</v>
      </c>
      <c r="S11" s="12">
        <v>0</v>
      </c>
      <c r="T11" s="12">
        <v>328.8</v>
      </c>
      <c r="V11" s="27"/>
    </row>
    <row r="12" spans="2:23" x14ac:dyDescent="0.25">
      <c r="B12" s="11" t="s">
        <v>2042</v>
      </c>
      <c r="C12" s="12"/>
      <c r="D12" s="12"/>
      <c r="E12" s="12"/>
      <c r="F12" s="12">
        <v>0</v>
      </c>
      <c r="G12" s="12">
        <v>0</v>
      </c>
      <c r="H12" s="12"/>
      <c r="I12" s="12">
        <v>0</v>
      </c>
      <c r="J12" s="12">
        <v>0</v>
      </c>
      <c r="K12" s="12"/>
      <c r="L12" s="12">
        <v>0</v>
      </c>
      <c r="M12" s="12">
        <v>0</v>
      </c>
      <c r="N12" s="12"/>
      <c r="O12" s="12">
        <v>0</v>
      </c>
      <c r="P12" s="12">
        <v>0</v>
      </c>
      <c r="Q12" s="12"/>
      <c r="R12" s="12">
        <v>240.75</v>
      </c>
      <c r="S12" s="12">
        <v>0</v>
      </c>
      <c r="T12" s="12">
        <v>240.75</v>
      </c>
      <c r="V12" s="27"/>
    </row>
    <row r="13" spans="2:23" x14ac:dyDescent="0.25">
      <c r="B13" s="15" t="s">
        <v>7</v>
      </c>
      <c r="C13" s="16"/>
      <c r="D13" s="16">
        <v>229</v>
      </c>
      <c r="E13" s="16"/>
      <c r="F13" s="16">
        <v>0</v>
      </c>
      <c r="G13" s="16">
        <v>283.33999999999997</v>
      </c>
      <c r="H13" s="16">
        <v>283.33999999999997</v>
      </c>
      <c r="I13" s="16">
        <v>0</v>
      </c>
      <c r="J13" s="16">
        <v>278.96559139784938</v>
      </c>
      <c r="K13" s="16">
        <v>278.96559139784938</v>
      </c>
      <c r="L13" s="16">
        <v>0</v>
      </c>
      <c r="M13" s="16">
        <v>270.42386363636359</v>
      </c>
      <c r="N13" s="16">
        <v>270.42386363636359</v>
      </c>
      <c r="O13" s="16">
        <v>0</v>
      </c>
      <c r="P13" s="16">
        <v>260.8131868131868</v>
      </c>
      <c r="Q13" s="16">
        <v>260.8131868131868</v>
      </c>
      <c r="R13" s="16">
        <v>0</v>
      </c>
      <c r="S13" s="16">
        <v>253.28645833333331</v>
      </c>
      <c r="T13" s="16">
        <v>253.28645833333334</v>
      </c>
      <c r="V13" s="27"/>
    </row>
    <row r="14" spans="2:23" ht="15.75" thickBot="1" x14ac:dyDescent="0.3">
      <c r="B14" s="19" t="s">
        <v>2107</v>
      </c>
      <c r="C14" s="20">
        <v>276</v>
      </c>
      <c r="D14" s="20">
        <v>253</v>
      </c>
      <c r="E14" s="20">
        <v>264</v>
      </c>
      <c r="F14" s="20">
        <v>283.46274468085107</v>
      </c>
      <c r="G14" s="20">
        <v>289.09432176656151</v>
      </c>
      <c r="H14" s="20">
        <v>285.4890896708286</v>
      </c>
      <c r="I14" s="20">
        <v>296.69616519174042</v>
      </c>
      <c r="J14" s="20">
        <v>284.93873873873866</v>
      </c>
      <c r="K14" s="20">
        <v>292.82354104846684</v>
      </c>
      <c r="L14" s="20">
        <v>296.35578144853878</v>
      </c>
      <c r="M14" s="20">
        <v>277.38607954545455</v>
      </c>
      <c r="N14" s="20">
        <v>290.49332748024585</v>
      </c>
      <c r="O14" s="20">
        <v>294.00830945558738</v>
      </c>
      <c r="P14" s="20">
        <v>265.20953545232271</v>
      </c>
      <c r="Q14" s="20">
        <v>285.91854395604395</v>
      </c>
      <c r="R14" s="20">
        <v>291.66198156682032</v>
      </c>
      <c r="S14" s="20">
        <v>263.19669421487606</v>
      </c>
      <c r="T14" s="20">
        <v>283.94798432250843</v>
      </c>
      <c r="V14" s="27"/>
    </row>
    <row r="15" spans="2:23" x14ac:dyDescent="0.25">
      <c r="V15" s="27"/>
    </row>
    <row r="16" spans="2:23" s="3" customFormat="1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V16" s="4"/>
      <c r="W16" s="4"/>
    </row>
    <row r="17" spans="2:23" s="3" customFormat="1" ht="15.75" thickBot="1" x14ac:dyDescent="0.3">
      <c r="B17" s="19" t="s">
        <v>14</v>
      </c>
      <c r="C17" s="33" t="s">
        <v>11</v>
      </c>
      <c r="D17" s="33" t="s">
        <v>2108</v>
      </c>
      <c r="E17"/>
      <c r="F1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V17" s="4"/>
      <c r="W17" s="4"/>
    </row>
    <row r="18" spans="2:23" s="3" customFormat="1" x14ac:dyDescent="0.25">
      <c r="B18" s="29">
        <f>C2</f>
        <v>42993</v>
      </c>
      <c r="C18" s="30">
        <f>C14</f>
        <v>276</v>
      </c>
      <c r="D18" s="30">
        <f>D14</f>
        <v>253</v>
      </c>
      <c r="E18"/>
      <c r="F18"/>
      <c r="G18" s="4"/>
      <c r="H18" s="4"/>
      <c r="I18" s="4"/>
      <c r="J18" s="23"/>
      <c r="K18" s="4"/>
      <c r="L18" s="4"/>
      <c r="M18" s="4"/>
      <c r="N18" s="4"/>
      <c r="O18" s="4"/>
      <c r="P18" s="4"/>
      <c r="Q18" s="4"/>
      <c r="R18" s="4"/>
      <c r="S18" s="4"/>
      <c r="T18" s="4"/>
      <c r="V18" s="4"/>
      <c r="W18" s="4"/>
    </row>
    <row r="19" spans="2:23" s="3" customFormat="1" x14ac:dyDescent="0.25">
      <c r="B19" s="31"/>
      <c r="C19" s="28"/>
      <c r="D19" s="28"/>
      <c r="E19"/>
      <c r="F19"/>
      <c r="G19" s="4"/>
      <c r="H19" s="4"/>
      <c r="I19" s="4"/>
      <c r="J19" s="23"/>
      <c r="K19" s="4"/>
      <c r="L19" s="4"/>
      <c r="M19" s="4"/>
      <c r="N19" s="4"/>
      <c r="O19" s="4"/>
      <c r="P19" s="4"/>
      <c r="Q19" s="4"/>
      <c r="R19" s="4"/>
      <c r="S19" s="4"/>
      <c r="T19" s="4"/>
      <c r="V19" s="4"/>
      <c r="W19" s="4"/>
    </row>
    <row r="20" spans="2:23" s="3" customFormat="1" x14ac:dyDescent="0.25">
      <c r="B20" s="29">
        <f>F2</f>
        <v>43207</v>
      </c>
      <c r="C20" s="30">
        <f>F14</f>
        <v>283.46274468085107</v>
      </c>
      <c r="D20" s="30">
        <f>G14</f>
        <v>289.09432176656151</v>
      </c>
      <c r="E20"/>
      <c r="F20"/>
      <c r="G20" s="4"/>
      <c r="H20" s="4"/>
      <c r="I20" s="4"/>
      <c r="J20" s="23"/>
      <c r="K20" s="4"/>
      <c r="L20" s="4"/>
      <c r="M20" s="4"/>
      <c r="N20" s="4"/>
      <c r="O20" s="4"/>
      <c r="P20" s="4"/>
      <c r="Q20" s="4"/>
      <c r="R20" s="4"/>
      <c r="S20" s="4"/>
      <c r="T20" s="4"/>
      <c r="V20" s="4"/>
      <c r="W20" s="4"/>
    </row>
    <row r="21" spans="2:23" s="3" customFormat="1" x14ac:dyDescent="0.25">
      <c r="B21" s="29">
        <f>I2</f>
        <v>43235</v>
      </c>
      <c r="C21" s="30">
        <f>I14</f>
        <v>296.69616519174042</v>
      </c>
      <c r="D21" s="30">
        <f>J14</f>
        <v>284.93873873873866</v>
      </c>
      <c r="E21"/>
      <c r="F21"/>
      <c r="G21" s="4"/>
      <c r="H21" s="4"/>
      <c r="I21" s="4"/>
      <c r="J21" s="23"/>
      <c r="K21" s="4"/>
      <c r="L21" s="4"/>
      <c r="M21" s="4"/>
      <c r="N21" s="4"/>
      <c r="O21" s="4"/>
      <c r="P21" s="4"/>
      <c r="Q21" s="4"/>
      <c r="R21" s="4"/>
      <c r="S21" s="4"/>
      <c r="T21" s="4"/>
      <c r="V21" s="4"/>
      <c r="W21" s="4"/>
    </row>
    <row r="22" spans="2:23" s="3" customFormat="1" x14ac:dyDescent="0.25">
      <c r="B22" s="29">
        <f>L2</f>
        <v>43266</v>
      </c>
      <c r="C22" s="30">
        <f>L14</f>
        <v>296.35578144853878</v>
      </c>
      <c r="D22" s="30">
        <f>M14</f>
        <v>277.38607954545455</v>
      </c>
      <c r="E22"/>
      <c r="F22"/>
      <c r="G22" s="4"/>
      <c r="H22" s="4"/>
      <c r="I22" s="4"/>
      <c r="J22" s="23"/>
      <c r="K22" s="4"/>
      <c r="L22" s="4"/>
      <c r="M22" s="4"/>
      <c r="N22" s="4"/>
      <c r="O22" s="4"/>
      <c r="P22" s="4"/>
      <c r="Q22" s="4"/>
      <c r="R22" s="4"/>
      <c r="S22" s="4"/>
      <c r="T22" s="4"/>
      <c r="V22" s="4"/>
      <c r="W22" s="4"/>
    </row>
    <row r="23" spans="2:23" s="3" customFormat="1" x14ac:dyDescent="0.25">
      <c r="B23" s="29">
        <f>O2</f>
        <v>43294</v>
      </c>
      <c r="C23" s="30">
        <f>O14</f>
        <v>294.00830945558738</v>
      </c>
      <c r="D23" s="30">
        <f>P14</f>
        <v>265.20953545232271</v>
      </c>
      <c r="E23"/>
      <c r="F2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V23" s="4"/>
      <c r="W23" s="4"/>
    </row>
    <row r="24" spans="2:23" s="3" customFormat="1" x14ac:dyDescent="0.25">
      <c r="B24" s="34">
        <f>R2</f>
        <v>43326</v>
      </c>
      <c r="C24" s="35">
        <f>R14</f>
        <v>291.66198156682032</v>
      </c>
      <c r="D24" s="35">
        <f>S14</f>
        <v>263.19669421487606</v>
      </c>
      <c r="E24"/>
      <c r="F2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V24" s="4"/>
      <c r="W24" s="4"/>
    </row>
    <row r="25" spans="2:23" s="3" customFormat="1" x14ac:dyDescent="0.25">
      <c r="C25" s="4"/>
      <c r="D25" s="4"/>
      <c r="E25"/>
      <c r="F2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V25" s="4"/>
      <c r="W25" s="4"/>
    </row>
    <row r="26" spans="2:23" s="3" customFormat="1" x14ac:dyDescent="0.25">
      <c r="C26" s="4"/>
      <c r="D26" s="4"/>
      <c r="E26"/>
      <c r="F2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V26" s="4"/>
      <c r="W26" s="4"/>
    </row>
    <row r="27" spans="2:23" s="3" customFormat="1" ht="15.75" thickBot="1" x14ac:dyDescent="0.3">
      <c r="B27" s="19" t="s">
        <v>5</v>
      </c>
      <c r="C27" s="33" t="s">
        <v>11</v>
      </c>
      <c r="D27" s="33" t="s">
        <v>2108</v>
      </c>
      <c r="E27"/>
      <c r="F27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V27" s="4"/>
      <c r="W27" s="4"/>
    </row>
    <row r="28" spans="2:23" s="3" customFormat="1" x14ac:dyDescent="0.25">
      <c r="B28" s="29">
        <f>B18</f>
        <v>42993</v>
      </c>
      <c r="C28" s="30">
        <f>C10</f>
        <v>246</v>
      </c>
      <c r="D28" s="30">
        <f>D10</f>
        <v>277</v>
      </c>
      <c r="E28"/>
      <c r="F2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V28" s="4"/>
      <c r="W28" s="4"/>
    </row>
    <row r="29" spans="2:23" s="3" customFormat="1" x14ac:dyDescent="0.25">
      <c r="B29" s="29"/>
      <c r="C29" s="28"/>
      <c r="D29" s="28"/>
      <c r="E29"/>
      <c r="F2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V29" s="4"/>
      <c r="W29" s="4"/>
    </row>
    <row r="30" spans="2:23" s="3" customFormat="1" x14ac:dyDescent="0.25">
      <c r="B30" s="29">
        <f t="shared" ref="B29:B34" si="0">B20</f>
        <v>43207</v>
      </c>
      <c r="C30" s="30">
        <f>F10</f>
        <v>281.6340579710145</v>
      </c>
      <c r="D30" s="30">
        <f>G10</f>
        <v>295.04468085106379</v>
      </c>
      <c r="E30"/>
      <c r="F3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V30" s="4"/>
      <c r="W30" s="4"/>
    </row>
    <row r="31" spans="2:23" s="3" customFormat="1" x14ac:dyDescent="0.25">
      <c r="B31" s="29">
        <f t="shared" si="0"/>
        <v>43235</v>
      </c>
      <c r="C31" s="30">
        <f>I10</f>
        <v>292.57097791798111</v>
      </c>
      <c r="D31" s="30">
        <f>J10</f>
        <v>298.76419753086424</v>
      </c>
      <c r="E31"/>
      <c r="F3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V31" s="4"/>
      <c r="W31" s="4"/>
    </row>
    <row r="32" spans="2:23" s="3" customFormat="1" x14ac:dyDescent="0.25">
      <c r="B32" s="29">
        <f t="shared" si="0"/>
        <v>43266</v>
      </c>
      <c r="C32" s="30">
        <f>L10</f>
        <v>294.63311688311688</v>
      </c>
      <c r="D32" s="30">
        <f>M10</f>
        <v>282.26436781609198</v>
      </c>
      <c r="E32"/>
      <c r="F3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V32" s="4"/>
      <c r="W32" s="4"/>
    </row>
    <row r="33" spans="2:6" x14ac:dyDescent="0.25">
      <c r="B33" s="29">
        <f t="shared" si="0"/>
        <v>43294</v>
      </c>
      <c r="C33" s="30">
        <f>O10</f>
        <v>292.95198938992036</v>
      </c>
      <c r="D33" s="30">
        <f>P10</f>
        <v>261.15188679245279</v>
      </c>
      <c r="E33"/>
      <c r="F33"/>
    </row>
    <row r="34" spans="2:6" x14ac:dyDescent="0.25">
      <c r="B34" s="29">
        <f t="shared" si="0"/>
        <v>43326</v>
      </c>
      <c r="C34" s="35">
        <f>R10</f>
        <v>290.27974999999998</v>
      </c>
      <c r="D34" s="35">
        <f>S10</f>
        <v>269.38260869565221</v>
      </c>
      <c r="E34"/>
      <c r="F34"/>
    </row>
    <row r="35" spans="2:6" x14ac:dyDescent="0.25">
      <c r="E35"/>
      <c r="F35"/>
    </row>
    <row r="36" spans="2:6" x14ac:dyDescent="0.25">
      <c r="E36"/>
      <c r="F36"/>
    </row>
  </sheetData>
  <mergeCells count="6"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3"/>
  <sheetViews>
    <sheetView topLeftCell="A4" workbookViewId="0">
      <selection activeCell="E32" sqref="E32:E34"/>
    </sheetView>
  </sheetViews>
  <sheetFormatPr defaultRowHeight="15" x14ac:dyDescent="0.25"/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0</v>
      </c>
      <c r="F1" s="1" t="s">
        <v>16</v>
      </c>
      <c r="G1" s="1" t="s">
        <v>17</v>
      </c>
      <c r="H1" s="1" t="s">
        <v>10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1:13" x14ac:dyDescent="0.25">
      <c r="A2" t="s">
        <v>23</v>
      </c>
      <c r="B2" s="2">
        <v>14</v>
      </c>
      <c r="C2" t="s">
        <v>1120</v>
      </c>
      <c r="D2" s="2">
        <v>2018</v>
      </c>
      <c r="E2" t="s">
        <v>5</v>
      </c>
      <c r="F2">
        <v>2</v>
      </c>
      <c r="G2">
        <v>3</v>
      </c>
      <c r="H2" s="2">
        <v>258000</v>
      </c>
      <c r="I2" t="s">
        <v>1122</v>
      </c>
      <c r="J2" t="s">
        <v>28</v>
      </c>
      <c r="K2" t="s">
        <v>25</v>
      </c>
      <c r="L2">
        <v>1208</v>
      </c>
      <c r="M2" s="2">
        <v>214</v>
      </c>
    </row>
    <row r="3" spans="1:13" x14ac:dyDescent="0.25">
      <c r="A3" t="s">
        <v>23</v>
      </c>
      <c r="B3" s="2">
        <v>14</v>
      </c>
      <c r="C3" t="s">
        <v>1120</v>
      </c>
      <c r="D3" s="2">
        <v>2018</v>
      </c>
      <c r="E3" t="s">
        <v>5</v>
      </c>
      <c r="F3">
        <v>2.5</v>
      </c>
      <c r="G3">
        <v>3</v>
      </c>
      <c r="H3" s="2">
        <v>334000</v>
      </c>
      <c r="I3" t="s">
        <v>1124</v>
      </c>
      <c r="J3" t="s">
        <v>71</v>
      </c>
      <c r="K3" t="s">
        <v>25</v>
      </c>
      <c r="L3">
        <v>1674</v>
      </c>
      <c r="M3" s="2">
        <v>200</v>
      </c>
    </row>
    <row r="4" spans="1:13" x14ac:dyDescent="0.25">
      <c r="A4" t="s">
        <v>23</v>
      </c>
      <c r="B4" s="2">
        <v>14</v>
      </c>
      <c r="C4" t="s">
        <v>1120</v>
      </c>
      <c r="D4" s="2">
        <v>2018</v>
      </c>
      <c r="E4" t="s">
        <v>5</v>
      </c>
      <c r="F4">
        <v>2</v>
      </c>
      <c r="G4">
        <v>4</v>
      </c>
      <c r="H4" s="2">
        <v>219000</v>
      </c>
      <c r="I4" t="s">
        <v>1127</v>
      </c>
      <c r="J4" t="s">
        <v>35</v>
      </c>
      <c r="K4" t="s">
        <v>25</v>
      </c>
      <c r="L4">
        <v>1450</v>
      </c>
      <c r="M4" s="2">
        <v>151</v>
      </c>
    </row>
    <row r="5" spans="1:13" x14ac:dyDescent="0.25">
      <c r="A5" t="s">
        <v>23</v>
      </c>
      <c r="B5" s="2">
        <v>14</v>
      </c>
      <c r="C5" t="s">
        <v>1120</v>
      </c>
      <c r="D5" s="2">
        <v>2018</v>
      </c>
      <c r="E5" t="s">
        <v>5</v>
      </c>
      <c r="F5">
        <v>2</v>
      </c>
      <c r="G5">
        <v>3</v>
      </c>
      <c r="H5" s="2">
        <v>254000</v>
      </c>
      <c r="I5" t="s">
        <v>1125</v>
      </c>
      <c r="J5" t="s">
        <v>126</v>
      </c>
      <c r="K5" t="s">
        <v>25</v>
      </c>
      <c r="L5">
        <v>2213</v>
      </c>
      <c r="M5" s="2">
        <v>115</v>
      </c>
    </row>
    <row r="6" spans="1:13" x14ac:dyDescent="0.25">
      <c r="A6" t="s">
        <v>23</v>
      </c>
      <c r="B6" s="2">
        <v>14</v>
      </c>
      <c r="C6" t="s">
        <v>1120</v>
      </c>
      <c r="D6" s="2">
        <v>2018</v>
      </c>
      <c r="E6" t="s">
        <v>5</v>
      </c>
      <c r="F6">
        <v>3</v>
      </c>
      <c r="G6">
        <v>3</v>
      </c>
      <c r="H6" s="2">
        <v>297000</v>
      </c>
      <c r="I6" t="s">
        <v>1123</v>
      </c>
      <c r="J6" t="s">
        <v>30</v>
      </c>
      <c r="K6" t="s">
        <v>25</v>
      </c>
      <c r="L6">
        <v>2206</v>
      </c>
      <c r="M6" s="2">
        <v>135</v>
      </c>
    </row>
    <row r="7" spans="1:13" x14ac:dyDescent="0.25">
      <c r="A7" t="s">
        <v>23</v>
      </c>
      <c r="B7" s="2">
        <v>14</v>
      </c>
      <c r="C7" t="s">
        <v>1120</v>
      </c>
      <c r="D7" s="2">
        <v>2018</v>
      </c>
      <c r="E7" t="s">
        <v>5</v>
      </c>
      <c r="F7">
        <v>2</v>
      </c>
      <c r="G7">
        <v>3</v>
      </c>
      <c r="H7" s="2">
        <v>196000</v>
      </c>
      <c r="I7" t="s">
        <v>1128</v>
      </c>
      <c r="J7" t="s">
        <v>5</v>
      </c>
      <c r="K7" t="s">
        <v>25</v>
      </c>
      <c r="L7">
        <v>1148</v>
      </c>
      <c r="M7" s="2">
        <v>171</v>
      </c>
    </row>
    <row r="8" spans="1:13" x14ac:dyDescent="0.25">
      <c r="A8" t="s">
        <v>23</v>
      </c>
      <c r="B8" s="2">
        <v>14</v>
      </c>
      <c r="C8" t="s">
        <v>1120</v>
      </c>
      <c r="D8" s="2">
        <v>2018</v>
      </c>
      <c r="E8" t="s">
        <v>5</v>
      </c>
      <c r="F8">
        <v>2</v>
      </c>
      <c r="G8">
        <v>4</v>
      </c>
      <c r="H8" s="2">
        <v>250000</v>
      </c>
      <c r="I8" t="s">
        <v>1126</v>
      </c>
      <c r="J8" t="s">
        <v>5</v>
      </c>
      <c r="K8" t="s">
        <v>25</v>
      </c>
      <c r="L8">
        <v>1738</v>
      </c>
      <c r="M8" s="2">
        <v>144</v>
      </c>
    </row>
    <row r="9" spans="1:13" x14ac:dyDescent="0.25">
      <c r="A9" t="s">
        <v>23</v>
      </c>
      <c r="B9" s="2">
        <v>14</v>
      </c>
      <c r="C9" t="s">
        <v>1120</v>
      </c>
      <c r="D9" s="2">
        <v>2018</v>
      </c>
      <c r="E9" t="s">
        <v>5</v>
      </c>
      <c r="F9">
        <v>2</v>
      </c>
      <c r="G9">
        <v>4</v>
      </c>
      <c r="H9" s="2">
        <v>292000</v>
      </c>
      <c r="I9" t="s">
        <v>1121</v>
      </c>
      <c r="J9" t="s">
        <v>28</v>
      </c>
      <c r="K9" t="s">
        <v>25</v>
      </c>
      <c r="L9">
        <v>1538</v>
      </c>
      <c r="M9" s="2">
        <v>190</v>
      </c>
    </row>
    <row r="10" spans="1:13" x14ac:dyDescent="0.25">
      <c r="A10" t="s">
        <v>23</v>
      </c>
      <c r="B10" s="2">
        <v>14</v>
      </c>
      <c r="C10" t="s">
        <v>1120</v>
      </c>
      <c r="D10" s="2">
        <v>2018</v>
      </c>
      <c r="E10" t="s">
        <v>5</v>
      </c>
      <c r="F10">
        <v>2.5</v>
      </c>
      <c r="G10">
        <v>3</v>
      </c>
      <c r="H10" s="2">
        <v>217000</v>
      </c>
      <c r="I10" t="s">
        <v>1132</v>
      </c>
      <c r="J10" t="s">
        <v>5</v>
      </c>
      <c r="K10" t="s">
        <v>25</v>
      </c>
      <c r="L10">
        <v>1558</v>
      </c>
      <c r="M10" s="2">
        <v>139</v>
      </c>
    </row>
    <row r="11" spans="1:13" x14ac:dyDescent="0.25">
      <c r="A11" t="s">
        <v>23</v>
      </c>
      <c r="B11" s="2">
        <v>14</v>
      </c>
      <c r="C11" t="s">
        <v>1120</v>
      </c>
      <c r="D11" s="2">
        <v>2018</v>
      </c>
      <c r="E11" t="s">
        <v>5</v>
      </c>
      <c r="F11">
        <v>2.5</v>
      </c>
      <c r="G11">
        <v>4</v>
      </c>
      <c r="H11" s="2">
        <v>227000</v>
      </c>
      <c r="I11" t="s">
        <v>1130</v>
      </c>
      <c r="J11" t="s">
        <v>5</v>
      </c>
      <c r="K11" t="s">
        <v>25</v>
      </c>
      <c r="L11">
        <v>1755</v>
      </c>
      <c r="M11" s="2">
        <v>129</v>
      </c>
    </row>
    <row r="12" spans="1:13" x14ac:dyDescent="0.25">
      <c r="A12" t="s">
        <v>23</v>
      </c>
      <c r="B12" s="2">
        <v>14</v>
      </c>
      <c r="C12" t="s">
        <v>1120</v>
      </c>
      <c r="D12" s="2">
        <v>2018</v>
      </c>
      <c r="E12" t="s">
        <v>5</v>
      </c>
      <c r="F12">
        <v>2.5</v>
      </c>
      <c r="G12">
        <v>3</v>
      </c>
      <c r="H12" s="2">
        <v>209000</v>
      </c>
      <c r="I12" t="s">
        <v>1131</v>
      </c>
      <c r="J12" t="s">
        <v>5</v>
      </c>
      <c r="K12" t="s">
        <v>25</v>
      </c>
      <c r="L12">
        <v>1554</v>
      </c>
      <c r="M12" s="2">
        <v>134</v>
      </c>
    </row>
    <row r="13" spans="1:13" x14ac:dyDescent="0.25">
      <c r="A13" t="s">
        <v>23</v>
      </c>
      <c r="B13" s="2">
        <v>14</v>
      </c>
      <c r="C13" t="s">
        <v>1120</v>
      </c>
      <c r="D13" s="2">
        <v>2018</v>
      </c>
      <c r="E13" t="s">
        <v>5</v>
      </c>
      <c r="F13">
        <v>2</v>
      </c>
      <c r="G13">
        <v>3</v>
      </c>
      <c r="H13" s="2">
        <v>194000</v>
      </c>
      <c r="I13" t="s">
        <v>1129</v>
      </c>
      <c r="J13" t="s">
        <v>116</v>
      </c>
      <c r="K13" t="s">
        <v>25</v>
      </c>
      <c r="L13">
        <v>1275</v>
      </c>
      <c r="M13" s="2">
        <v>152</v>
      </c>
    </row>
    <row r="14" spans="1:13" x14ac:dyDescent="0.25">
      <c r="A14" t="s">
        <v>23</v>
      </c>
      <c r="B14" s="2">
        <v>14</v>
      </c>
      <c r="C14" t="s">
        <v>1120</v>
      </c>
      <c r="D14" s="2">
        <v>2018</v>
      </c>
      <c r="E14" t="s">
        <v>5</v>
      </c>
      <c r="F14">
        <v>2</v>
      </c>
      <c r="G14">
        <v>4</v>
      </c>
      <c r="H14" s="2">
        <v>324000</v>
      </c>
      <c r="I14" t="s">
        <v>1135</v>
      </c>
      <c r="J14" t="s">
        <v>50</v>
      </c>
      <c r="K14" t="s">
        <v>25</v>
      </c>
      <c r="L14">
        <v>1927</v>
      </c>
      <c r="M14" s="2">
        <v>168</v>
      </c>
    </row>
    <row r="15" spans="1:13" x14ac:dyDescent="0.25">
      <c r="A15" t="s">
        <v>23</v>
      </c>
      <c r="B15" s="2">
        <v>14</v>
      </c>
      <c r="C15" t="s">
        <v>1120</v>
      </c>
      <c r="D15" s="2">
        <v>2018</v>
      </c>
      <c r="E15" t="s">
        <v>5</v>
      </c>
      <c r="F15">
        <v>2</v>
      </c>
      <c r="G15">
        <v>3</v>
      </c>
      <c r="H15" s="2">
        <v>276000</v>
      </c>
      <c r="I15" t="s">
        <v>1136</v>
      </c>
      <c r="J15" t="s">
        <v>24</v>
      </c>
      <c r="K15" t="s">
        <v>25</v>
      </c>
      <c r="L15">
        <v>1517</v>
      </c>
      <c r="M15" s="2">
        <v>182</v>
      </c>
    </row>
    <row r="16" spans="1:13" x14ac:dyDescent="0.25">
      <c r="A16" t="s">
        <v>23</v>
      </c>
      <c r="B16" s="2">
        <v>14</v>
      </c>
      <c r="C16" t="s">
        <v>1120</v>
      </c>
      <c r="D16" s="2">
        <v>2018</v>
      </c>
      <c r="E16" t="s">
        <v>5</v>
      </c>
      <c r="F16">
        <v>2</v>
      </c>
      <c r="G16">
        <v>3</v>
      </c>
      <c r="H16" s="2">
        <v>242000</v>
      </c>
      <c r="I16" t="s">
        <v>1137</v>
      </c>
      <c r="J16" t="s">
        <v>5</v>
      </c>
      <c r="K16" t="s">
        <v>25</v>
      </c>
      <c r="L16">
        <v>1756</v>
      </c>
      <c r="M16" s="2">
        <v>138</v>
      </c>
    </row>
    <row r="17" spans="1:13" x14ac:dyDescent="0.25">
      <c r="A17" t="s">
        <v>23</v>
      </c>
      <c r="B17" s="2">
        <v>14</v>
      </c>
      <c r="C17" t="s">
        <v>1120</v>
      </c>
      <c r="D17" s="2">
        <v>2018</v>
      </c>
      <c r="E17" t="s">
        <v>5</v>
      </c>
      <c r="F17">
        <v>2.5</v>
      </c>
      <c r="G17">
        <v>3</v>
      </c>
      <c r="H17" s="2">
        <v>210000</v>
      </c>
      <c r="I17" t="s">
        <v>1138</v>
      </c>
      <c r="J17" t="s">
        <v>5</v>
      </c>
      <c r="K17" t="s">
        <v>25</v>
      </c>
      <c r="L17">
        <v>1727</v>
      </c>
      <c r="M17" s="2">
        <v>122</v>
      </c>
    </row>
    <row r="18" spans="1:13" x14ac:dyDescent="0.25">
      <c r="A18" t="s">
        <v>23</v>
      </c>
      <c r="B18" s="2">
        <v>14</v>
      </c>
      <c r="C18" t="s">
        <v>1120</v>
      </c>
      <c r="D18" s="2">
        <v>2018</v>
      </c>
      <c r="E18" t="s">
        <v>5</v>
      </c>
      <c r="F18">
        <v>2</v>
      </c>
      <c r="G18">
        <v>3</v>
      </c>
      <c r="H18" s="2">
        <v>222000</v>
      </c>
      <c r="I18" t="s">
        <v>1134</v>
      </c>
      <c r="J18" t="s">
        <v>36</v>
      </c>
      <c r="K18" t="s">
        <v>25</v>
      </c>
      <c r="L18">
        <v>1299</v>
      </c>
      <c r="M18" s="2">
        <v>171</v>
      </c>
    </row>
    <row r="19" spans="1:13" x14ac:dyDescent="0.25">
      <c r="A19" t="s">
        <v>23</v>
      </c>
      <c r="B19" s="2">
        <v>14</v>
      </c>
      <c r="C19" t="s">
        <v>1120</v>
      </c>
      <c r="D19" s="2">
        <v>2018</v>
      </c>
      <c r="E19" t="s">
        <v>5</v>
      </c>
      <c r="F19">
        <v>1.5</v>
      </c>
      <c r="G19">
        <v>3</v>
      </c>
      <c r="H19" s="2">
        <v>177000</v>
      </c>
      <c r="I19" t="s">
        <v>1139</v>
      </c>
      <c r="J19" t="s">
        <v>50</v>
      </c>
      <c r="K19" t="s">
        <v>25</v>
      </c>
      <c r="L19">
        <v>1200</v>
      </c>
      <c r="M19" s="2">
        <v>148</v>
      </c>
    </row>
    <row r="20" spans="1:13" x14ac:dyDescent="0.25">
      <c r="A20" t="s">
        <v>23</v>
      </c>
      <c r="B20" s="2">
        <v>14</v>
      </c>
      <c r="C20" t="s">
        <v>1120</v>
      </c>
      <c r="D20" s="2">
        <v>2018</v>
      </c>
      <c r="E20" t="s">
        <v>5</v>
      </c>
      <c r="F20">
        <v>2</v>
      </c>
      <c r="G20">
        <v>4</v>
      </c>
      <c r="H20" s="2">
        <v>262000</v>
      </c>
      <c r="I20" t="s">
        <v>1133</v>
      </c>
      <c r="J20" t="s">
        <v>36</v>
      </c>
      <c r="K20" t="s">
        <v>25</v>
      </c>
      <c r="L20">
        <v>1904</v>
      </c>
      <c r="M20" s="2">
        <v>138</v>
      </c>
    </row>
    <row r="21" spans="1:13" x14ac:dyDescent="0.25">
      <c r="A21" t="s">
        <v>23</v>
      </c>
      <c r="B21" s="2">
        <v>14</v>
      </c>
      <c r="C21" t="s">
        <v>1120</v>
      </c>
      <c r="D21" s="2">
        <v>2018</v>
      </c>
      <c r="E21" t="s">
        <v>5</v>
      </c>
      <c r="F21">
        <v>2</v>
      </c>
      <c r="G21">
        <v>4</v>
      </c>
      <c r="H21" s="2">
        <v>289000</v>
      </c>
      <c r="I21" t="s">
        <v>1140</v>
      </c>
      <c r="J21" t="s">
        <v>5</v>
      </c>
      <c r="K21" t="s">
        <v>25</v>
      </c>
      <c r="L21">
        <v>1583</v>
      </c>
      <c r="M21" s="2">
        <v>183</v>
      </c>
    </row>
    <row r="22" spans="1:13" x14ac:dyDescent="0.25">
      <c r="A22" t="s">
        <v>23</v>
      </c>
      <c r="B22" s="2">
        <v>14</v>
      </c>
      <c r="C22" t="s">
        <v>1120</v>
      </c>
      <c r="D22" s="2">
        <v>2018</v>
      </c>
      <c r="E22" t="s">
        <v>5</v>
      </c>
      <c r="F22">
        <v>3.5</v>
      </c>
      <c r="G22">
        <v>3</v>
      </c>
      <c r="H22" s="2">
        <v>349000</v>
      </c>
      <c r="I22" t="s">
        <v>1141</v>
      </c>
      <c r="J22" t="s">
        <v>53</v>
      </c>
      <c r="K22" t="s">
        <v>25</v>
      </c>
      <c r="L22">
        <v>3144</v>
      </c>
      <c r="M22" s="2">
        <v>111</v>
      </c>
    </row>
    <row r="23" spans="1:13" x14ac:dyDescent="0.25">
      <c r="A23" t="s">
        <v>23</v>
      </c>
      <c r="B23" s="2">
        <v>14</v>
      </c>
      <c r="C23" t="s">
        <v>1120</v>
      </c>
      <c r="D23" s="2">
        <v>2018</v>
      </c>
      <c r="E23" t="s">
        <v>5</v>
      </c>
      <c r="F23">
        <v>2.5</v>
      </c>
      <c r="G23">
        <v>4</v>
      </c>
      <c r="H23" s="2">
        <v>218000</v>
      </c>
      <c r="I23" t="s">
        <v>1154</v>
      </c>
      <c r="J23" t="s">
        <v>64</v>
      </c>
      <c r="K23" t="s">
        <v>25</v>
      </c>
      <c r="L23">
        <v>2067</v>
      </c>
      <c r="M23" s="2">
        <v>105</v>
      </c>
    </row>
    <row r="24" spans="1:13" x14ac:dyDescent="0.25">
      <c r="A24" t="s">
        <v>23</v>
      </c>
      <c r="B24" s="2">
        <v>14</v>
      </c>
      <c r="C24" t="s">
        <v>1120</v>
      </c>
      <c r="D24" s="2">
        <v>2018</v>
      </c>
      <c r="E24" t="s">
        <v>5</v>
      </c>
      <c r="F24">
        <v>2</v>
      </c>
      <c r="G24">
        <v>3</v>
      </c>
      <c r="H24" s="2">
        <v>248000</v>
      </c>
      <c r="I24" t="s">
        <v>1149</v>
      </c>
      <c r="J24" t="s">
        <v>43</v>
      </c>
      <c r="K24" t="s">
        <v>25</v>
      </c>
      <c r="L24">
        <v>1611</v>
      </c>
      <c r="M24" s="2">
        <v>154</v>
      </c>
    </row>
    <row r="25" spans="1:13" x14ac:dyDescent="0.25">
      <c r="A25" t="s">
        <v>23</v>
      </c>
      <c r="B25" s="2">
        <v>14</v>
      </c>
      <c r="C25" t="s">
        <v>1120</v>
      </c>
      <c r="D25" s="2">
        <v>2018</v>
      </c>
      <c r="E25" t="s">
        <v>5</v>
      </c>
      <c r="F25">
        <v>2</v>
      </c>
      <c r="G25">
        <v>3</v>
      </c>
      <c r="H25" s="2">
        <v>179000</v>
      </c>
      <c r="I25" t="s">
        <v>1147</v>
      </c>
      <c r="J25" t="s">
        <v>5</v>
      </c>
      <c r="K25" t="s">
        <v>25</v>
      </c>
      <c r="L25">
        <v>972</v>
      </c>
      <c r="M25" s="2">
        <v>184</v>
      </c>
    </row>
    <row r="26" spans="1:13" x14ac:dyDescent="0.25">
      <c r="A26" t="s">
        <v>23</v>
      </c>
      <c r="B26" s="2">
        <v>14</v>
      </c>
      <c r="C26" t="s">
        <v>1120</v>
      </c>
      <c r="D26" s="2">
        <v>2018</v>
      </c>
      <c r="E26" t="s">
        <v>5</v>
      </c>
      <c r="F26">
        <v>2</v>
      </c>
      <c r="G26">
        <v>4</v>
      </c>
      <c r="H26" s="2">
        <v>264000</v>
      </c>
      <c r="I26" t="s">
        <v>1152</v>
      </c>
      <c r="J26" t="s">
        <v>24</v>
      </c>
      <c r="K26" t="s">
        <v>25</v>
      </c>
      <c r="L26">
        <v>1762</v>
      </c>
      <c r="M26" s="2">
        <v>150</v>
      </c>
    </row>
    <row r="27" spans="1:13" x14ac:dyDescent="0.25">
      <c r="A27" t="s">
        <v>23</v>
      </c>
      <c r="B27" s="2">
        <v>14</v>
      </c>
      <c r="C27" t="s">
        <v>1120</v>
      </c>
      <c r="D27" s="2">
        <v>2018</v>
      </c>
      <c r="E27" t="s">
        <v>5</v>
      </c>
      <c r="F27">
        <v>2</v>
      </c>
      <c r="G27">
        <v>3</v>
      </c>
      <c r="H27" s="2">
        <v>234000</v>
      </c>
      <c r="I27" t="s">
        <v>1148</v>
      </c>
      <c r="J27" t="s">
        <v>5</v>
      </c>
      <c r="K27" t="s">
        <v>25</v>
      </c>
      <c r="L27">
        <v>1612</v>
      </c>
      <c r="M27" s="2">
        <v>145</v>
      </c>
    </row>
    <row r="28" spans="1:13" x14ac:dyDescent="0.25">
      <c r="A28" t="s">
        <v>23</v>
      </c>
      <c r="B28" s="2">
        <v>14</v>
      </c>
      <c r="C28" t="s">
        <v>1120</v>
      </c>
      <c r="D28" s="2">
        <v>2018</v>
      </c>
      <c r="E28" t="s">
        <v>5</v>
      </c>
      <c r="F28">
        <v>3.5</v>
      </c>
      <c r="G28">
        <v>5</v>
      </c>
      <c r="H28" s="2">
        <v>292000</v>
      </c>
      <c r="I28" t="s">
        <v>1142</v>
      </c>
      <c r="J28" t="s">
        <v>30</v>
      </c>
      <c r="K28" t="s">
        <v>25</v>
      </c>
      <c r="L28">
        <v>2714</v>
      </c>
      <c r="M28" s="2">
        <v>108</v>
      </c>
    </row>
    <row r="29" spans="1:13" x14ac:dyDescent="0.25">
      <c r="A29" t="s">
        <v>23</v>
      </c>
      <c r="B29" s="2">
        <v>14</v>
      </c>
      <c r="C29" t="s">
        <v>1120</v>
      </c>
      <c r="D29" s="2">
        <v>2018</v>
      </c>
      <c r="E29" t="s">
        <v>5</v>
      </c>
      <c r="F29">
        <v>2</v>
      </c>
      <c r="G29">
        <v>3</v>
      </c>
      <c r="H29" s="2">
        <v>225000</v>
      </c>
      <c r="I29" t="s">
        <v>1143</v>
      </c>
      <c r="J29" t="s">
        <v>116</v>
      </c>
      <c r="K29" t="s">
        <v>25</v>
      </c>
      <c r="L29">
        <v>1463</v>
      </c>
      <c r="M29" s="2">
        <v>154</v>
      </c>
    </row>
    <row r="30" spans="1:13" x14ac:dyDescent="0.25">
      <c r="A30" t="s">
        <v>23</v>
      </c>
      <c r="B30" s="2">
        <v>14</v>
      </c>
      <c r="C30" t="s">
        <v>1120</v>
      </c>
      <c r="D30" s="2">
        <v>2018</v>
      </c>
      <c r="E30" t="s">
        <v>5</v>
      </c>
      <c r="F30">
        <v>2</v>
      </c>
      <c r="G30">
        <v>2</v>
      </c>
      <c r="H30" s="2">
        <v>270000</v>
      </c>
      <c r="I30" t="s">
        <v>1144</v>
      </c>
      <c r="J30" t="s">
        <v>43</v>
      </c>
      <c r="K30" t="s">
        <v>25</v>
      </c>
      <c r="L30">
        <v>1973</v>
      </c>
      <c r="M30" s="2">
        <v>137</v>
      </c>
    </row>
    <row r="31" spans="1:13" x14ac:dyDescent="0.25">
      <c r="A31" t="s">
        <v>23</v>
      </c>
      <c r="B31" s="2">
        <v>14</v>
      </c>
      <c r="C31" t="s">
        <v>1120</v>
      </c>
      <c r="D31" s="2">
        <v>2018</v>
      </c>
      <c r="E31" t="s">
        <v>5</v>
      </c>
      <c r="F31">
        <v>2</v>
      </c>
      <c r="G31">
        <v>3</v>
      </c>
      <c r="H31" s="2">
        <v>227000</v>
      </c>
      <c r="I31" t="s">
        <v>1146</v>
      </c>
      <c r="J31" t="s">
        <v>36</v>
      </c>
      <c r="K31" t="s">
        <v>25</v>
      </c>
      <c r="L31">
        <v>1332</v>
      </c>
      <c r="M31" s="2">
        <v>170</v>
      </c>
    </row>
    <row r="32" spans="1:13" x14ac:dyDescent="0.25">
      <c r="A32" t="s">
        <v>23</v>
      </c>
      <c r="B32" s="2">
        <v>14</v>
      </c>
      <c r="C32" t="s">
        <v>1120</v>
      </c>
      <c r="D32" s="2">
        <v>2018</v>
      </c>
      <c r="E32" t="s">
        <v>5</v>
      </c>
      <c r="F32">
        <v>2</v>
      </c>
      <c r="G32">
        <v>3</v>
      </c>
      <c r="H32" s="2">
        <v>189000</v>
      </c>
      <c r="I32" t="s">
        <v>1151</v>
      </c>
      <c r="J32" t="s">
        <v>32</v>
      </c>
      <c r="K32" t="s">
        <v>25</v>
      </c>
      <c r="L32">
        <v>1058</v>
      </c>
      <c r="M32" s="2">
        <v>179</v>
      </c>
    </row>
    <row r="33" spans="1:13" x14ac:dyDescent="0.25">
      <c r="A33" t="s">
        <v>23</v>
      </c>
      <c r="B33" s="2">
        <v>14</v>
      </c>
      <c r="C33" t="s">
        <v>1120</v>
      </c>
      <c r="D33" s="2">
        <v>2018</v>
      </c>
      <c r="E33" t="s">
        <v>5</v>
      </c>
      <c r="F33">
        <v>2.5</v>
      </c>
      <c r="G33">
        <v>4</v>
      </c>
      <c r="H33" s="2">
        <v>253000</v>
      </c>
      <c r="I33" t="s">
        <v>1150</v>
      </c>
      <c r="J33" t="s">
        <v>5</v>
      </c>
      <c r="K33" t="s">
        <v>25</v>
      </c>
      <c r="L33">
        <v>1820</v>
      </c>
      <c r="M33" s="2">
        <v>139</v>
      </c>
    </row>
    <row r="34" spans="1:13" x14ac:dyDescent="0.25">
      <c r="A34" t="s">
        <v>23</v>
      </c>
      <c r="B34" s="2">
        <v>14</v>
      </c>
      <c r="C34" t="s">
        <v>1120</v>
      </c>
      <c r="D34" s="2">
        <v>2018</v>
      </c>
      <c r="E34" t="s">
        <v>5</v>
      </c>
      <c r="F34">
        <v>4.5</v>
      </c>
      <c r="G34">
        <v>5</v>
      </c>
      <c r="H34" s="2">
        <v>472000</v>
      </c>
      <c r="I34" t="s">
        <v>1145</v>
      </c>
      <c r="J34" t="s">
        <v>34</v>
      </c>
      <c r="K34" t="s">
        <v>25</v>
      </c>
      <c r="L34">
        <v>3912</v>
      </c>
      <c r="M34" s="2">
        <v>121</v>
      </c>
    </row>
    <row r="35" spans="1:13" x14ac:dyDescent="0.25">
      <c r="A35" t="s">
        <v>23</v>
      </c>
      <c r="B35" s="2">
        <v>14</v>
      </c>
      <c r="C35" t="s">
        <v>1120</v>
      </c>
      <c r="D35" s="2">
        <v>2018</v>
      </c>
      <c r="E35" t="s">
        <v>5</v>
      </c>
      <c r="F35">
        <v>2</v>
      </c>
      <c r="G35">
        <v>3</v>
      </c>
      <c r="H35" s="2">
        <v>255000</v>
      </c>
      <c r="I35" t="s">
        <v>1153</v>
      </c>
      <c r="J35" t="s">
        <v>5</v>
      </c>
      <c r="K35" t="s">
        <v>25</v>
      </c>
      <c r="L35">
        <v>1539</v>
      </c>
      <c r="M35" s="2">
        <v>166</v>
      </c>
    </row>
    <row r="36" spans="1:13" x14ac:dyDescent="0.25">
      <c r="A36" t="s">
        <v>23</v>
      </c>
      <c r="B36" s="2">
        <v>14</v>
      </c>
      <c r="C36" t="s">
        <v>1120</v>
      </c>
      <c r="D36" s="2">
        <v>2018</v>
      </c>
      <c r="E36" t="s">
        <v>5</v>
      </c>
      <c r="F36">
        <v>2</v>
      </c>
      <c r="G36">
        <v>3</v>
      </c>
      <c r="H36" s="2">
        <v>230000</v>
      </c>
      <c r="I36" t="s">
        <v>1160</v>
      </c>
      <c r="J36" t="s">
        <v>47</v>
      </c>
      <c r="K36" t="s">
        <v>25</v>
      </c>
      <c r="L36">
        <v>1336</v>
      </c>
      <c r="M36" s="2">
        <v>172</v>
      </c>
    </row>
    <row r="37" spans="1:13" x14ac:dyDescent="0.25">
      <c r="A37" t="s">
        <v>23</v>
      </c>
      <c r="B37" s="2">
        <v>14</v>
      </c>
      <c r="C37" t="s">
        <v>1120</v>
      </c>
      <c r="D37" s="2">
        <v>2018</v>
      </c>
      <c r="E37" t="s">
        <v>5</v>
      </c>
      <c r="F37">
        <v>2</v>
      </c>
      <c r="G37">
        <v>4</v>
      </c>
      <c r="H37" s="2">
        <v>256000</v>
      </c>
      <c r="I37" t="s">
        <v>1156</v>
      </c>
      <c r="J37" t="s">
        <v>54</v>
      </c>
      <c r="K37" t="s">
        <v>25</v>
      </c>
      <c r="L37">
        <v>2040</v>
      </c>
      <c r="M37" s="2">
        <v>125</v>
      </c>
    </row>
    <row r="38" spans="1:13" x14ac:dyDescent="0.25">
      <c r="A38" t="s">
        <v>23</v>
      </c>
      <c r="B38" s="2">
        <v>14</v>
      </c>
      <c r="C38" t="s">
        <v>1120</v>
      </c>
      <c r="D38" s="2">
        <v>2018</v>
      </c>
      <c r="E38" t="s">
        <v>5</v>
      </c>
      <c r="F38">
        <v>2.5</v>
      </c>
      <c r="G38">
        <v>4</v>
      </c>
      <c r="H38" s="2">
        <v>253000</v>
      </c>
      <c r="I38" t="s">
        <v>1159</v>
      </c>
      <c r="J38" t="s">
        <v>54</v>
      </c>
      <c r="K38" t="s">
        <v>25</v>
      </c>
      <c r="L38">
        <v>2232</v>
      </c>
      <c r="M38" s="2">
        <v>113</v>
      </c>
    </row>
    <row r="39" spans="1:13" x14ac:dyDescent="0.25">
      <c r="A39" t="s">
        <v>23</v>
      </c>
      <c r="B39" s="2">
        <v>14</v>
      </c>
      <c r="C39" t="s">
        <v>1120</v>
      </c>
      <c r="D39" s="2">
        <v>2018</v>
      </c>
      <c r="E39" t="s">
        <v>5</v>
      </c>
      <c r="F39">
        <v>2</v>
      </c>
      <c r="G39">
        <v>3</v>
      </c>
      <c r="H39" s="2">
        <v>250000</v>
      </c>
      <c r="I39" t="s">
        <v>1163</v>
      </c>
      <c r="J39" t="s">
        <v>5</v>
      </c>
      <c r="K39" t="s">
        <v>25</v>
      </c>
      <c r="L39">
        <v>1507</v>
      </c>
      <c r="M39" s="2">
        <v>166</v>
      </c>
    </row>
    <row r="40" spans="1:13" x14ac:dyDescent="0.25">
      <c r="A40" t="s">
        <v>23</v>
      </c>
      <c r="B40" s="2">
        <v>14</v>
      </c>
      <c r="C40" t="s">
        <v>1120</v>
      </c>
      <c r="D40" s="2">
        <v>2018</v>
      </c>
      <c r="E40" t="s">
        <v>5</v>
      </c>
      <c r="F40">
        <v>2</v>
      </c>
      <c r="G40">
        <v>3</v>
      </c>
      <c r="H40" s="2">
        <v>267000</v>
      </c>
      <c r="I40" t="s">
        <v>1166</v>
      </c>
      <c r="J40" t="s">
        <v>26</v>
      </c>
      <c r="K40" t="s">
        <v>25</v>
      </c>
      <c r="L40">
        <v>2147</v>
      </c>
      <c r="M40" s="2">
        <v>124</v>
      </c>
    </row>
    <row r="41" spans="1:13" x14ac:dyDescent="0.25">
      <c r="A41" t="s">
        <v>23</v>
      </c>
      <c r="B41" s="2">
        <v>14</v>
      </c>
      <c r="C41" t="s">
        <v>1120</v>
      </c>
      <c r="D41" s="2">
        <v>2018</v>
      </c>
      <c r="E41" t="s">
        <v>5</v>
      </c>
      <c r="F41">
        <v>2</v>
      </c>
      <c r="G41">
        <v>2</v>
      </c>
      <c r="H41" s="2">
        <v>363000</v>
      </c>
      <c r="I41" t="s">
        <v>1157</v>
      </c>
      <c r="J41" t="s">
        <v>34</v>
      </c>
      <c r="K41" t="s">
        <v>25</v>
      </c>
      <c r="L41">
        <v>2313</v>
      </c>
      <c r="M41" s="2">
        <v>157</v>
      </c>
    </row>
    <row r="42" spans="1:13" x14ac:dyDescent="0.25">
      <c r="A42" t="s">
        <v>23</v>
      </c>
      <c r="B42" s="2">
        <v>14</v>
      </c>
      <c r="C42" t="s">
        <v>1120</v>
      </c>
      <c r="D42" s="2">
        <v>2018</v>
      </c>
      <c r="E42" t="s">
        <v>5</v>
      </c>
      <c r="F42">
        <v>2</v>
      </c>
      <c r="G42">
        <v>3</v>
      </c>
      <c r="H42" s="2">
        <v>282000</v>
      </c>
      <c r="I42" t="s">
        <v>1158</v>
      </c>
      <c r="J42" t="s">
        <v>24</v>
      </c>
      <c r="K42" t="s">
        <v>25</v>
      </c>
      <c r="L42">
        <v>1610</v>
      </c>
      <c r="M42" s="2">
        <v>175</v>
      </c>
    </row>
    <row r="43" spans="1:13" x14ac:dyDescent="0.25">
      <c r="A43" t="s">
        <v>23</v>
      </c>
      <c r="B43" s="2">
        <v>14</v>
      </c>
      <c r="C43" t="s">
        <v>1120</v>
      </c>
      <c r="D43" s="2">
        <v>2018</v>
      </c>
      <c r="E43" t="s">
        <v>5</v>
      </c>
      <c r="F43">
        <v>2</v>
      </c>
      <c r="G43">
        <v>3</v>
      </c>
      <c r="H43" s="2">
        <v>232000</v>
      </c>
      <c r="I43" t="s">
        <v>1165</v>
      </c>
      <c r="J43" t="s">
        <v>24</v>
      </c>
      <c r="K43" t="s">
        <v>25</v>
      </c>
      <c r="L43">
        <v>1209</v>
      </c>
      <c r="M43" s="2">
        <v>192</v>
      </c>
    </row>
    <row r="44" spans="1:13" x14ac:dyDescent="0.25">
      <c r="A44" t="s">
        <v>23</v>
      </c>
      <c r="B44" s="2">
        <v>14</v>
      </c>
      <c r="C44" t="s">
        <v>1120</v>
      </c>
      <c r="D44" s="2">
        <v>2018</v>
      </c>
      <c r="E44" t="s">
        <v>5</v>
      </c>
      <c r="F44">
        <v>3</v>
      </c>
      <c r="G44">
        <v>4</v>
      </c>
      <c r="H44" s="2">
        <v>343000</v>
      </c>
      <c r="I44" t="s">
        <v>1155</v>
      </c>
      <c r="J44" t="s">
        <v>72</v>
      </c>
      <c r="K44" t="s">
        <v>25</v>
      </c>
      <c r="L44">
        <v>3190</v>
      </c>
      <c r="M44" s="2">
        <v>108</v>
      </c>
    </row>
    <row r="45" spans="1:13" x14ac:dyDescent="0.25">
      <c r="A45" t="s">
        <v>23</v>
      </c>
      <c r="B45" s="2">
        <v>14</v>
      </c>
      <c r="C45" t="s">
        <v>1120</v>
      </c>
      <c r="D45" s="2">
        <v>2018</v>
      </c>
      <c r="E45" t="s">
        <v>5</v>
      </c>
      <c r="F45">
        <v>2</v>
      </c>
      <c r="G45">
        <v>3</v>
      </c>
      <c r="H45" s="2">
        <v>252000</v>
      </c>
      <c r="I45" t="s">
        <v>1161</v>
      </c>
      <c r="J45" t="s">
        <v>72</v>
      </c>
      <c r="K45" t="s">
        <v>25</v>
      </c>
      <c r="L45">
        <v>1264</v>
      </c>
      <c r="M45" s="2">
        <v>199</v>
      </c>
    </row>
    <row r="46" spans="1:13" x14ac:dyDescent="0.25">
      <c r="A46" t="s">
        <v>23</v>
      </c>
      <c r="B46" s="2">
        <v>14</v>
      </c>
      <c r="C46" t="s">
        <v>1120</v>
      </c>
      <c r="D46" s="2">
        <v>2018</v>
      </c>
      <c r="E46" t="s">
        <v>5</v>
      </c>
      <c r="F46">
        <v>2.5</v>
      </c>
      <c r="G46">
        <v>3</v>
      </c>
      <c r="H46" s="2">
        <v>195000</v>
      </c>
      <c r="I46" t="s">
        <v>1162</v>
      </c>
      <c r="J46" t="s">
        <v>35</v>
      </c>
      <c r="K46" t="s">
        <v>25</v>
      </c>
      <c r="L46">
        <v>1297</v>
      </c>
      <c r="M46" s="2">
        <v>150</v>
      </c>
    </row>
    <row r="47" spans="1:13" x14ac:dyDescent="0.25">
      <c r="A47" t="s">
        <v>23</v>
      </c>
      <c r="B47" s="2">
        <v>14</v>
      </c>
      <c r="C47" t="s">
        <v>1120</v>
      </c>
      <c r="D47" s="2">
        <v>2018</v>
      </c>
      <c r="E47" t="s">
        <v>5</v>
      </c>
      <c r="F47">
        <v>2.5</v>
      </c>
      <c r="G47">
        <v>4</v>
      </c>
      <c r="H47" s="2">
        <v>351000</v>
      </c>
      <c r="I47" t="s">
        <v>1164</v>
      </c>
      <c r="J47" t="s">
        <v>30</v>
      </c>
      <c r="K47" t="s">
        <v>25</v>
      </c>
      <c r="L47">
        <v>3050</v>
      </c>
      <c r="M47" s="2">
        <v>115</v>
      </c>
    </row>
    <row r="48" spans="1:13" x14ac:dyDescent="0.25">
      <c r="A48" t="s">
        <v>23</v>
      </c>
      <c r="B48" s="2">
        <v>14</v>
      </c>
      <c r="C48" t="s">
        <v>1120</v>
      </c>
      <c r="D48" s="2">
        <v>2018</v>
      </c>
      <c r="E48" t="s">
        <v>5</v>
      </c>
      <c r="F48">
        <v>2</v>
      </c>
      <c r="G48">
        <v>2</v>
      </c>
      <c r="H48" s="2">
        <v>243000</v>
      </c>
      <c r="I48" t="s">
        <v>1168</v>
      </c>
      <c r="J48" t="s">
        <v>5</v>
      </c>
      <c r="K48" t="s">
        <v>25</v>
      </c>
      <c r="L48">
        <v>1657</v>
      </c>
      <c r="M48" s="2">
        <v>147</v>
      </c>
    </row>
    <row r="49" spans="1:13" x14ac:dyDescent="0.25">
      <c r="A49" t="s">
        <v>23</v>
      </c>
      <c r="B49" s="2">
        <v>14</v>
      </c>
      <c r="C49" t="s">
        <v>1120</v>
      </c>
      <c r="D49" s="2">
        <v>2018</v>
      </c>
      <c r="E49" t="s">
        <v>5</v>
      </c>
      <c r="F49">
        <v>2.5</v>
      </c>
      <c r="G49">
        <v>3</v>
      </c>
      <c r="H49" s="2">
        <v>277000</v>
      </c>
      <c r="I49" t="s">
        <v>1167</v>
      </c>
      <c r="J49" t="s">
        <v>30</v>
      </c>
      <c r="K49" t="s">
        <v>25</v>
      </c>
      <c r="L49">
        <v>2071</v>
      </c>
      <c r="M49" s="2">
        <v>134</v>
      </c>
    </row>
    <row r="50" spans="1:13" x14ac:dyDescent="0.25">
      <c r="A50" t="s">
        <v>23</v>
      </c>
      <c r="B50" s="2">
        <v>14</v>
      </c>
      <c r="C50" t="s">
        <v>1120</v>
      </c>
      <c r="D50" s="2">
        <v>2018</v>
      </c>
      <c r="E50" t="s">
        <v>5</v>
      </c>
      <c r="F50">
        <v>2.5</v>
      </c>
      <c r="G50">
        <v>3</v>
      </c>
      <c r="H50" s="2">
        <v>263000</v>
      </c>
      <c r="I50" t="s">
        <v>1172</v>
      </c>
      <c r="J50" t="s">
        <v>34</v>
      </c>
      <c r="K50" t="s">
        <v>25</v>
      </c>
      <c r="L50">
        <v>1929</v>
      </c>
      <c r="M50" s="2">
        <v>136</v>
      </c>
    </row>
    <row r="51" spans="1:13" x14ac:dyDescent="0.25">
      <c r="A51" t="s">
        <v>23</v>
      </c>
      <c r="B51" s="2">
        <v>14</v>
      </c>
      <c r="C51" t="s">
        <v>1120</v>
      </c>
      <c r="D51" s="2">
        <v>2018</v>
      </c>
      <c r="E51" t="s">
        <v>5</v>
      </c>
      <c r="F51">
        <v>2</v>
      </c>
      <c r="G51">
        <v>3</v>
      </c>
      <c r="H51" s="2">
        <v>258000</v>
      </c>
      <c r="I51" t="s">
        <v>1170</v>
      </c>
      <c r="J51" t="s">
        <v>5</v>
      </c>
      <c r="K51" t="s">
        <v>25</v>
      </c>
      <c r="L51">
        <v>1436</v>
      </c>
      <c r="M51" s="2">
        <v>180</v>
      </c>
    </row>
    <row r="52" spans="1:13" x14ac:dyDescent="0.25">
      <c r="A52" t="s">
        <v>23</v>
      </c>
      <c r="B52" s="2">
        <v>14</v>
      </c>
      <c r="C52" t="s">
        <v>1120</v>
      </c>
      <c r="D52" s="2">
        <v>2018</v>
      </c>
      <c r="E52" t="s">
        <v>5</v>
      </c>
      <c r="F52">
        <v>3</v>
      </c>
      <c r="G52">
        <v>4</v>
      </c>
      <c r="H52" s="2">
        <v>210000</v>
      </c>
      <c r="I52" t="s">
        <v>1173</v>
      </c>
      <c r="J52" t="s">
        <v>33</v>
      </c>
      <c r="K52" t="s">
        <v>25</v>
      </c>
      <c r="L52">
        <v>2152</v>
      </c>
      <c r="M52" s="2">
        <v>98</v>
      </c>
    </row>
    <row r="53" spans="1:13" x14ac:dyDescent="0.25">
      <c r="A53" t="s">
        <v>23</v>
      </c>
      <c r="B53" s="2">
        <v>14</v>
      </c>
      <c r="C53" t="s">
        <v>1120</v>
      </c>
      <c r="D53" s="2">
        <v>2018</v>
      </c>
      <c r="E53" t="s">
        <v>5</v>
      </c>
      <c r="F53">
        <v>2</v>
      </c>
      <c r="G53">
        <v>4</v>
      </c>
      <c r="H53" s="2">
        <v>277000</v>
      </c>
      <c r="I53" t="s">
        <v>1171</v>
      </c>
      <c r="J53" t="s">
        <v>24</v>
      </c>
      <c r="K53" t="s">
        <v>25</v>
      </c>
      <c r="L53">
        <v>1810</v>
      </c>
      <c r="M53" s="2">
        <v>153</v>
      </c>
    </row>
    <row r="54" spans="1:13" x14ac:dyDescent="0.25">
      <c r="A54" t="s">
        <v>23</v>
      </c>
      <c r="B54" s="2">
        <v>14</v>
      </c>
      <c r="C54" t="s">
        <v>1120</v>
      </c>
      <c r="D54" s="2">
        <v>2018</v>
      </c>
      <c r="E54" t="s">
        <v>5</v>
      </c>
      <c r="F54">
        <v>1</v>
      </c>
      <c r="G54">
        <v>2</v>
      </c>
      <c r="H54" s="2">
        <v>190000</v>
      </c>
      <c r="I54" t="s">
        <v>1169</v>
      </c>
      <c r="J54" t="s">
        <v>61</v>
      </c>
      <c r="K54" t="s">
        <v>25</v>
      </c>
      <c r="L54">
        <v>924</v>
      </c>
      <c r="M54" s="2">
        <v>206</v>
      </c>
    </row>
    <row r="55" spans="1:13" x14ac:dyDescent="0.25">
      <c r="A55" t="s">
        <v>23</v>
      </c>
      <c r="B55" s="2">
        <v>14</v>
      </c>
      <c r="C55" t="s">
        <v>1120</v>
      </c>
      <c r="D55" s="2">
        <v>2018</v>
      </c>
      <c r="E55" t="s">
        <v>5</v>
      </c>
      <c r="F55">
        <v>3</v>
      </c>
      <c r="G55">
        <v>3</v>
      </c>
      <c r="H55" s="2">
        <v>280000</v>
      </c>
      <c r="I55" t="s">
        <v>1178</v>
      </c>
      <c r="J55" t="s">
        <v>28</v>
      </c>
      <c r="K55" t="s">
        <v>25</v>
      </c>
      <c r="L55">
        <v>1417</v>
      </c>
      <c r="M55" s="2">
        <v>198</v>
      </c>
    </row>
    <row r="56" spans="1:13" x14ac:dyDescent="0.25">
      <c r="A56" t="s">
        <v>23</v>
      </c>
      <c r="B56" s="2">
        <v>14</v>
      </c>
      <c r="C56" t="s">
        <v>1120</v>
      </c>
      <c r="D56" s="2">
        <v>2018</v>
      </c>
      <c r="E56" t="s">
        <v>5</v>
      </c>
      <c r="F56">
        <v>2</v>
      </c>
      <c r="G56">
        <v>3</v>
      </c>
      <c r="H56" s="2">
        <v>303000</v>
      </c>
      <c r="I56" t="s">
        <v>1176</v>
      </c>
      <c r="J56" t="s">
        <v>5</v>
      </c>
      <c r="K56" t="s">
        <v>25</v>
      </c>
      <c r="L56">
        <v>1467</v>
      </c>
      <c r="M56" s="2">
        <v>207</v>
      </c>
    </row>
    <row r="57" spans="1:13" x14ac:dyDescent="0.25">
      <c r="A57" t="s">
        <v>23</v>
      </c>
      <c r="B57" s="2">
        <v>14</v>
      </c>
      <c r="C57" t="s">
        <v>1120</v>
      </c>
      <c r="D57" s="2">
        <v>2018</v>
      </c>
      <c r="E57" t="s">
        <v>5</v>
      </c>
      <c r="F57">
        <v>3</v>
      </c>
      <c r="G57">
        <v>3</v>
      </c>
      <c r="H57" s="2">
        <v>272000</v>
      </c>
      <c r="I57" t="s">
        <v>1177</v>
      </c>
      <c r="J57" t="s">
        <v>5</v>
      </c>
      <c r="K57" t="s">
        <v>25</v>
      </c>
      <c r="L57">
        <v>1602</v>
      </c>
      <c r="M57" s="2">
        <v>170</v>
      </c>
    </row>
    <row r="58" spans="1:13" x14ac:dyDescent="0.25">
      <c r="A58" t="s">
        <v>23</v>
      </c>
      <c r="B58" s="2">
        <v>14</v>
      </c>
      <c r="C58" t="s">
        <v>1120</v>
      </c>
      <c r="D58" s="2">
        <v>2018</v>
      </c>
      <c r="E58" t="s">
        <v>5</v>
      </c>
      <c r="F58">
        <v>2</v>
      </c>
      <c r="G58">
        <v>3</v>
      </c>
      <c r="H58" s="2">
        <v>287000</v>
      </c>
      <c r="I58" t="s">
        <v>1174</v>
      </c>
      <c r="J58" t="s">
        <v>5</v>
      </c>
      <c r="K58" t="s">
        <v>25</v>
      </c>
      <c r="L58">
        <v>1667</v>
      </c>
      <c r="M58" s="2">
        <v>172</v>
      </c>
    </row>
    <row r="59" spans="1:13" x14ac:dyDescent="0.25">
      <c r="A59" t="s">
        <v>23</v>
      </c>
      <c r="B59" s="2">
        <v>14</v>
      </c>
      <c r="C59" t="s">
        <v>1120</v>
      </c>
      <c r="D59" s="2">
        <v>2018</v>
      </c>
      <c r="E59" t="s">
        <v>5</v>
      </c>
      <c r="F59">
        <v>2</v>
      </c>
      <c r="G59">
        <v>3</v>
      </c>
      <c r="H59" s="2">
        <v>300000</v>
      </c>
      <c r="I59" t="s">
        <v>1175</v>
      </c>
      <c r="J59" t="s">
        <v>34</v>
      </c>
      <c r="K59" t="s">
        <v>25</v>
      </c>
      <c r="L59">
        <v>2310</v>
      </c>
      <c r="M59" s="2">
        <v>130</v>
      </c>
    </row>
    <row r="60" spans="1:13" x14ac:dyDescent="0.25">
      <c r="A60" t="s">
        <v>23</v>
      </c>
      <c r="B60" s="2">
        <v>14</v>
      </c>
      <c r="C60" t="s">
        <v>1120</v>
      </c>
      <c r="D60" s="2">
        <v>2018</v>
      </c>
      <c r="E60" t="s">
        <v>5</v>
      </c>
      <c r="F60">
        <v>2</v>
      </c>
      <c r="G60">
        <v>4</v>
      </c>
      <c r="H60" s="2">
        <v>253000</v>
      </c>
      <c r="I60" t="s">
        <v>1185</v>
      </c>
      <c r="J60" t="s">
        <v>5</v>
      </c>
      <c r="K60" t="s">
        <v>25</v>
      </c>
      <c r="L60">
        <v>1136</v>
      </c>
      <c r="M60" s="2">
        <v>223</v>
      </c>
    </row>
    <row r="61" spans="1:13" x14ac:dyDescent="0.25">
      <c r="A61" t="s">
        <v>23</v>
      </c>
      <c r="B61" s="2">
        <v>14</v>
      </c>
      <c r="C61" t="s">
        <v>1120</v>
      </c>
      <c r="D61" s="2">
        <v>2018</v>
      </c>
      <c r="E61" t="s">
        <v>5</v>
      </c>
      <c r="F61">
        <v>3</v>
      </c>
      <c r="G61">
        <v>4</v>
      </c>
      <c r="H61" s="2">
        <v>226000</v>
      </c>
      <c r="I61" t="s">
        <v>1182</v>
      </c>
      <c r="J61" t="s">
        <v>53</v>
      </c>
      <c r="K61" t="s">
        <v>25</v>
      </c>
      <c r="L61">
        <v>1857</v>
      </c>
      <c r="M61" s="2">
        <v>122</v>
      </c>
    </row>
    <row r="62" spans="1:13" x14ac:dyDescent="0.25">
      <c r="A62" t="s">
        <v>23</v>
      </c>
      <c r="B62" s="2">
        <v>14</v>
      </c>
      <c r="C62" t="s">
        <v>1120</v>
      </c>
      <c r="D62" s="2">
        <v>2018</v>
      </c>
      <c r="E62" t="s">
        <v>5</v>
      </c>
      <c r="F62">
        <v>2</v>
      </c>
      <c r="G62">
        <v>3</v>
      </c>
      <c r="H62" s="2">
        <v>285000</v>
      </c>
      <c r="I62" t="s">
        <v>1186</v>
      </c>
      <c r="J62" t="s">
        <v>50</v>
      </c>
      <c r="K62" t="s">
        <v>25</v>
      </c>
      <c r="L62">
        <v>1478</v>
      </c>
      <c r="M62" s="2">
        <v>193</v>
      </c>
    </row>
    <row r="63" spans="1:13" x14ac:dyDescent="0.25">
      <c r="A63" t="s">
        <v>23</v>
      </c>
      <c r="B63" s="2">
        <v>14</v>
      </c>
      <c r="C63" t="s">
        <v>1120</v>
      </c>
      <c r="D63" s="2">
        <v>2018</v>
      </c>
      <c r="E63" t="s">
        <v>5</v>
      </c>
      <c r="F63">
        <v>2</v>
      </c>
      <c r="G63">
        <v>3</v>
      </c>
      <c r="H63" s="2">
        <v>295000</v>
      </c>
      <c r="I63" t="s">
        <v>1184</v>
      </c>
      <c r="J63" t="s">
        <v>38</v>
      </c>
      <c r="K63" t="s">
        <v>25</v>
      </c>
      <c r="L63">
        <v>1290</v>
      </c>
      <c r="M63" s="2">
        <v>229</v>
      </c>
    </row>
    <row r="64" spans="1:13" x14ac:dyDescent="0.25">
      <c r="A64" t="s">
        <v>23</v>
      </c>
      <c r="B64" s="2">
        <v>14</v>
      </c>
      <c r="C64" t="s">
        <v>1120</v>
      </c>
      <c r="D64" s="2">
        <v>2018</v>
      </c>
      <c r="E64" t="s">
        <v>5</v>
      </c>
      <c r="F64">
        <v>2</v>
      </c>
      <c r="G64">
        <v>2</v>
      </c>
      <c r="H64" s="2">
        <v>198000</v>
      </c>
      <c r="I64" t="s">
        <v>1179</v>
      </c>
      <c r="J64" t="s">
        <v>36</v>
      </c>
      <c r="K64" t="s">
        <v>25</v>
      </c>
      <c r="L64">
        <v>1540</v>
      </c>
      <c r="M64" s="2">
        <v>129</v>
      </c>
    </row>
    <row r="65" spans="1:13" x14ac:dyDescent="0.25">
      <c r="A65" t="s">
        <v>23</v>
      </c>
      <c r="B65" s="2">
        <v>14</v>
      </c>
      <c r="C65" t="s">
        <v>1120</v>
      </c>
      <c r="D65" s="2">
        <v>2018</v>
      </c>
      <c r="E65" t="s">
        <v>5</v>
      </c>
      <c r="F65">
        <v>2</v>
      </c>
      <c r="G65">
        <v>2</v>
      </c>
      <c r="H65" s="2">
        <v>181000</v>
      </c>
      <c r="I65" t="s">
        <v>1183</v>
      </c>
      <c r="J65" t="s">
        <v>24</v>
      </c>
      <c r="K65" t="s">
        <v>25</v>
      </c>
      <c r="L65">
        <v>1336</v>
      </c>
      <c r="M65" s="2">
        <v>135</v>
      </c>
    </row>
    <row r="66" spans="1:13" x14ac:dyDescent="0.25">
      <c r="A66" t="s">
        <v>23</v>
      </c>
      <c r="B66" s="2">
        <v>14</v>
      </c>
      <c r="C66" t="s">
        <v>1120</v>
      </c>
      <c r="D66" s="2">
        <v>2018</v>
      </c>
      <c r="E66" t="s">
        <v>5</v>
      </c>
      <c r="F66">
        <v>2</v>
      </c>
      <c r="G66">
        <v>3</v>
      </c>
      <c r="H66" s="2">
        <v>250000</v>
      </c>
      <c r="I66" t="s">
        <v>1187</v>
      </c>
      <c r="J66" t="s">
        <v>24</v>
      </c>
      <c r="K66" t="s">
        <v>25</v>
      </c>
      <c r="L66">
        <v>1204</v>
      </c>
      <c r="M66" s="2">
        <v>208</v>
      </c>
    </row>
    <row r="67" spans="1:13" x14ac:dyDescent="0.25">
      <c r="A67" t="s">
        <v>23</v>
      </c>
      <c r="B67" s="2">
        <v>14</v>
      </c>
      <c r="C67" t="s">
        <v>1120</v>
      </c>
      <c r="D67" s="2">
        <v>2018</v>
      </c>
      <c r="E67" t="s">
        <v>5</v>
      </c>
      <c r="F67">
        <v>2</v>
      </c>
      <c r="G67">
        <v>3</v>
      </c>
      <c r="H67" s="2">
        <v>212000</v>
      </c>
      <c r="I67" t="s">
        <v>1180</v>
      </c>
      <c r="J67" t="s">
        <v>36</v>
      </c>
      <c r="K67" t="s">
        <v>25</v>
      </c>
      <c r="L67">
        <v>1136</v>
      </c>
      <c r="M67" s="2">
        <v>187</v>
      </c>
    </row>
    <row r="68" spans="1:13" x14ac:dyDescent="0.25">
      <c r="A68" t="s">
        <v>23</v>
      </c>
      <c r="B68" s="2">
        <v>14</v>
      </c>
      <c r="C68" t="s">
        <v>1120</v>
      </c>
      <c r="D68" s="2">
        <v>2018</v>
      </c>
      <c r="E68" t="s">
        <v>5</v>
      </c>
      <c r="F68">
        <v>3</v>
      </c>
      <c r="G68">
        <v>5</v>
      </c>
      <c r="H68" s="2">
        <v>326000</v>
      </c>
      <c r="I68" t="s">
        <v>1181</v>
      </c>
      <c r="J68" t="s">
        <v>30</v>
      </c>
      <c r="K68" t="s">
        <v>25</v>
      </c>
      <c r="L68">
        <v>3290</v>
      </c>
      <c r="M68" s="2">
        <v>99</v>
      </c>
    </row>
    <row r="69" spans="1:13" x14ac:dyDescent="0.25">
      <c r="A69" t="s">
        <v>23</v>
      </c>
      <c r="B69" s="2">
        <v>14</v>
      </c>
      <c r="C69" t="s">
        <v>1120</v>
      </c>
      <c r="D69" s="2">
        <v>2018</v>
      </c>
      <c r="E69" t="s">
        <v>5</v>
      </c>
      <c r="F69">
        <v>2.1</v>
      </c>
      <c r="G69">
        <v>4</v>
      </c>
      <c r="H69" s="2">
        <v>444000</v>
      </c>
      <c r="I69" t="s">
        <v>1192</v>
      </c>
      <c r="J69" t="s">
        <v>33</v>
      </c>
      <c r="K69" t="s">
        <v>25</v>
      </c>
      <c r="L69">
        <v>3700</v>
      </c>
      <c r="M69" s="2">
        <v>120</v>
      </c>
    </row>
    <row r="70" spans="1:13" x14ac:dyDescent="0.25">
      <c r="A70" t="s">
        <v>23</v>
      </c>
      <c r="B70" s="2">
        <v>14</v>
      </c>
      <c r="C70" t="s">
        <v>1120</v>
      </c>
      <c r="D70" s="2">
        <v>2018</v>
      </c>
      <c r="E70" t="s">
        <v>5</v>
      </c>
      <c r="F70">
        <v>3</v>
      </c>
      <c r="G70">
        <v>4</v>
      </c>
      <c r="H70" s="2">
        <v>311000</v>
      </c>
      <c r="I70" t="s">
        <v>1193</v>
      </c>
      <c r="J70" t="s">
        <v>5</v>
      </c>
      <c r="K70" t="s">
        <v>25</v>
      </c>
      <c r="L70">
        <v>2408</v>
      </c>
      <c r="M70" s="2">
        <v>129</v>
      </c>
    </row>
    <row r="71" spans="1:13" x14ac:dyDescent="0.25">
      <c r="A71" t="s">
        <v>23</v>
      </c>
      <c r="B71" s="2">
        <v>14</v>
      </c>
      <c r="C71" t="s">
        <v>1120</v>
      </c>
      <c r="D71" s="2">
        <v>2018</v>
      </c>
      <c r="E71" t="s">
        <v>5</v>
      </c>
      <c r="F71">
        <v>2</v>
      </c>
      <c r="G71">
        <v>4</v>
      </c>
      <c r="H71" s="2">
        <v>299000</v>
      </c>
      <c r="I71" t="s">
        <v>1191</v>
      </c>
      <c r="J71" t="s">
        <v>24</v>
      </c>
      <c r="K71" t="s">
        <v>25</v>
      </c>
      <c r="L71">
        <v>1949</v>
      </c>
      <c r="M71" s="2">
        <v>153</v>
      </c>
    </row>
    <row r="72" spans="1:13" x14ac:dyDescent="0.25">
      <c r="A72" t="s">
        <v>23</v>
      </c>
      <c r="B72" s="2">
        <v>14</v>
      </c>
      <c r="C72" t="s">
        <v>1120</v>
      </c>
      <c r="D72" s="2">
        <v>2018</v>
      </c>
      <c r="E72" t="s">
        <v>5</v>
      </c>
      <c r="F72">
        <v>3</v>
      </c>
      <c r="G72">
        <v>3</v>
      </c>
      <c r="H72" s="2">
        <v>315000</v>
      </c>
      <c r="I72" t="s">
        <v>1190</v>
      </c>
      <c r="J72" t="s">
        <v>5</v>
      </c>
      <c r="K72" t="s">
        <v>25</v>
      </c>
      <c r="L72">
        <v>2103</v>
      </c>
      <c r="M72" s="2">
        <v>150</v>
      </c>
    </row>
    <row r="73" spans="1:13" x14ac:dyDescent="0.25">
      <c r="A73" t="s">
        <v>23</v>
      </c>
      <c r="B73" s="2">
        <v>14</v>
      </c>
      <c r="C73" t="s">
        <v>1120</v>
      </c>
      <c r="D73" s="2">
        <v>2018</v>
      </c>
      <c r="E73" t="s">
        <v>5</v>
      </c>
      <c r="F73">
        <v>2.5</v>
      </c>
      <c r="G73">
        <v>3</v>
      </c>
      <c r="H73" s="2">
        <v>268000</v>
      </c>
      <c r="I73" t="s">
        <v>1189</v>
      </c>
      <c r="J73" t="s">
        <v>5</v>
      </c>
      <c r="K73" t="s">
        <v>25</v>
      </c>
      <c r="L73">
        <v>1716</v>
      </c>
      <c r="M73" s="2">
        <v>156</v>
      </c>
    </row>
    <row r="74" spans="1:13" x14ac:dyDescent="0.25">
      <c r="A74" t="s">
        <v>23</v>
      </c>
      <c r="B74" s="2">
        <v>14</v>
      </c>
      <c r="C74" t="s">
        <v>1120</v>
      </c>
      <c r="D74" s="2">
        <v>2018</v>
      </c>
      <c r="E74" t="s">
        <v>5</v>
      </c>
      <c r="F74">
        <v>2.5</v>
      </c>
      <c r="G74">
        <v>3</v>
      </c>
      <c r="H74" s="2">
        <v>260000</v>
      </c>
      <c r="I74" t="s">
        <v>1195</v>
      </c>
      <c r="J74" t="s">
        <v>5</v>
      </c>
      <c r="K74" t="s">
        <v>25</v>
      </c>
      <c r="L74">
        <v>2140</v>
      </c>
      <c r="M74" s="2">
        <v>121</v>
      </c>
    </row>
    <row r="75" spans="1:13" x14ac:dyDescent="0.25">
      <c r="A75" t="s">
        <v>23</v>
      </c>
      <c r="B75" s="2">
        <v>14</v>
      </c>
      <c r="C75" t="s">
        <v>1120</v>
      </c>
      <c r="D75" s="2">
        <v>2018</v>
      </c>
      <c r="E75" t="s">
        <v>5</v>
      </c>
      <c r="F75">
        <v>2</v>
      </c>
      <c r="G75">
        <v>3</v>
      </c>
      <c r="H75" s="2">
        <v>263000</v>
      </c>
      <c r="I75" t="s">
        <v>1196</v>
      </c>
      <c r="J75" t="s">
        <v>35</v>
      </c>
      <c r="K75" t="s">
        <v>25</v>
      </c>
      <c r="L75">
        <v>2169</v>
      </c>
      <c r="M75" s="2">
        <v>121</v>
      </c>
    </row>
    <row r="76" spans="1:13" x14ac:dyDescent="0.25">
      <c r="A76" t="s">
        <v>23</v>
      </c>
      <c r="B76" s="2">
        <v>14</v>
      </c>
      <c r="C76" t="s">
        <v>1120</v>
      </c>
      <c r="D76" s="2">
        <v>2018</v>
      </c>
      <c r="E76" t="s">
        <v>5</v>
      </c>
      <c r="F76">
        <v>2.5</v>
      </c>
      <c r="G76">
        <v>4</v>
      </c>
      <c r="H76" s="2">
        <v>197000</v>
      </c>
      <c r="I76" t="s">
        <v>1188</v>
      </c>
      <c r="J76" t="s">
        <v>33</v>
      </c>
      <c r="K76" t="s">
        <v>25</v>
      </c>
      <c r="L76">
        <v>2235</v>
      </c>
      <c r="M76" s="2">
        <v>88</v>
      </c>
    </row>
    <row r="77" spans="1:13" x14ac:dyDescent="0.25">
      <c r="A77" t="s">
        <v>23</v>
      </c>
      <c r="B77" s="2">
        <v>14</v>
      </c>
      <c r="C77" t="s">
        <v>1120</v>
      </c>
      <c r="D77" s="2">
        <v>2018</v>
      </c>
      <c r="E77" t="s">
        <v>5</v>
      </c>
      <c r="F77">
        <v>3</v>
      </c>
      <c r="G77">
        <v>3</v>
      </c>
      <c r="H77" s="2">
        <v>221000</v>
      </c>
      <c r="I77" t="s">
        <v>1194</v>
      </c>
      <c r="J77" t="s">
        <v>34</v>
      </c>
      <c r="K77" t="s">
        <v>25</v>
      </c>
      <c r="L77">
        <v>1546</v>
      </c>
      <c r="M77" s="2">
        <v>143</v>
      </c>
    </row>
    <row r="78" spans="1:13" x14ac:dyDescent="0.25">
      <c r="A78" t="s">
        <v>23</v>
      </c>
      <c r="B78" s="2">
        <v>14</v>
      </c>
      <c r="C78" t="s">
        <v>1120</v>
      </c>
      <c r="D78" s="2">
        <v>2018</v>
      </c>
      <c r="E78" t="s">
        <v>5</v>
      </c>
      <c r="F78">
        <v>2</v>
      </c>
      <c r="G78">
        <v>3</v>
      </c>
      <c r="H78" s="2">
        <v>213000</v>
      </c>
      <c r="I78" t="s">
        <v>1204</v>
      </c>
      <c r="J78" t="s">
        <v>5</v>
      </c>
      <c r="K78" t="s">
        <v>25</v>
      </c>
      <c r="L78">
        <v>1346</v>
      </c>
      <c r="M78" s="2">
        <v>158</v>
      </c>
    </row>
    <row r="79" spans="1:13" x14ac:dyDescent="0.25">
      <c r="A79" t="s">
        <v>23</v>
      </c>
      <c r="B79" s="2">
        <v>14</v>
      </c>
      <c r="C79" t="s">
        <v>1120</v>
      </c>
      <c r="D79" s="2">
        <v>2018</v>
      </c>
      <c r="E79" t="s">
        <v>5</v>
      </c>
      <c r="F79">
        <v>3.5</v>
      </c>
      <c r="G79">
        <v>5</v>
      </c>
      <c r="H79" s="2">
        <v>474000</v>
      </c>
      <c r="I79" t="s">
        <v>1205</v>
      </c>
      <c r="J79" t="s">
        <v>54</v>
      </c>
      <c r="K79" t="s">
        <v>25</v>
      </c>
      <c r="L79">
        <v>4457</v>
      </c>
      <c r="M79" s="2">
        <v>106</v>
      </c>
    </row>
    <row r="80" spans="1:13" x14ac:dyDescent="0.25">
      <c r="A80" t="s">
        <v>23</v>
      </c>
      <c r="B80" s="2">
        <v>14</v>
      </c>
      <c r="C80" t="s">
        <v>1120</v>
      </c>
      <c r="D80" s="2">
        <v>2018</v>
      </c>
      <c r="E80" t="s">
        <v>5</v>
      </c>
      <c r="F80">
        <v>3</v>
      </c>
      <c r="G80">
        <v>3</v>
      </c>
      <c r="H80" s="2">
        <v>400000</v>
      </c>
      <c r="I80" t="s">
        <v>1201</v>
      </c>
      <c r="J80" t="s">
        <v>34</v>
      </c>
      <c r="K80" t="s">
        <v>25</v>
      </c>
      <c r="L80">
        <v>2913</v>
      </c>
      <c r="M80" s="2">
        <v>137</v>
      </c>
    </row>
    <row r="81" spans="1:13" x14ac:dyDescent="0.25">
      <c r="A81" t="s">
        <v>23</v>
      </c>
      <c r="B81" s="2">
        <v>14</v>
      </c>
      <c r="C81" t="s">
        <v>1120</v>
      </c>
      <c r="D81" s="2">
        <v>2018</v>
      </c>
      <c r="E81" t="s">
        <v>5</v>
      </c>
      <c r="F81">
        <v>2.5</v>
      </c>
      <c r="G81">
        <v>2</v>
      </c>
      <c r="H81" s="2">
        <v>248000</v>
      </c>
      <c r="I81" t="s">
        <v>1203</v>
      </c>
      <c r="J81" t="s">
        <v>5</v>
      </c>
      <c r="K81" t="s">
        <v>25</v>
      </c>
      <c r="L81">
        <v>2140</v>
      </c>
      <c r="M81" s="2">
        <v>116</v>
      </c>
    </row>
    <row r="82" spans="1:13" x14ac:dyDescent="0.25">
      <c r="A82" t="s">
        <v>23</v>
      </c>
      <c r="B82" s="2">
        <v>14</v>
      </c>
      <c r="C82" t="s">
        <v>1120</v>
      </c>
      <c r="D82" s="2">
        <v>2018</v>
      </c>
      <c r="E82" t="s">
        <v>5</v>
      </c>
      <c r="F82">
        <v>2</v>
      </c>
      <c r="G82">
        <v>3</v>
      </c>
      <c r="H82" s="2">
        <v>240000</v>
      </c>
      <c r="I82" t="s">
        <v>1199</v>
      </c>
      <c r="J82" t="s">
        <v>24</v>
      </c>
      <c r="K82" t="s">
        <v>25</v>
      </c>
      <c r="L82">
        <v>1380</v>
      </c>
      <c r="M82" s="2">
        <v>174</v>
      </c>
    </row>
    <row r="83" spans="1:13" x14ac:dyDescent="0.25">
      <c r="A83" t="s">
        <v>23</v>
      </c>
      <c r="B83" s="2">
        <v>14</v>
      </c>
      <c r="C83" t="s">
        <v>1120</v>
      </c>
      <c r="D83" s="2">
        <v>2018</v>
      </c>
      <c r="E83" t="s">
        <v>5</v>
      </c>
      <c r="F83">
        <v>2</v>
      </c>
      <c r="G83">
        <v>3</v>
      </c>
      <c r="H83" s="2">
        <v>295000</v>
      </c>
      <c r="I83" t="s">
        <v>1202</v>
      </c>
      <c r="J83" t="s">
        <v>64</v>
      </c>
      <c r="K83" t="s">
        <v>25</v>
      </c>
      <c r="L83">
        <v>2264</v>
      </c>
      <c r="M83" s="2">
        <v>130</v>
      </c>
    </row>
    <row r="84" spans="1:13" x14ac:dyDescent="0.25">
      <c r="A84" t="s">
        <v>23</v>
      </c>
      <c r="B84" s="2">
        <v>14</v>
      </c>
      <c r="C84" t="s">
        <v>1120</v>
      </c>
      <c r="D84" s="2">
        <v>2018</v>
      </c>
      <c r="E84" t="s">
        <v>5</v>
      </c>
      <c r="F84">
        <v>3</v>
      </c>
      <c r="G84">
        <v>4</v>
      </c>
      <c r="H84" s="2">
        <v>270000</v>
      </c>
      <c r="I84" t="s">
        <v>1200</v>
      </c>
      <c r="J84" t="s">
        <v>24</v>
      </c>
      <c r="K84" t="s">
        <v>25</v>
      </c>
      <c r="L84">
        <v>2038</v>
      </c>
      <c r="M84" s="2">
        <v>132</v>
      </c>
    </row>
    <row r="85" spans="1:13" x14ac:dyDescent="0.25">
      <c r="A85" t="s">
        <v>23</v>
      </c>
      <c r="B85" s="2">
        <v>14</v>
      </c>
      <c r="C85" t="s">
        <v>1120</v>
      </c>
      <c r="D85" s="2">
        <v>2018</v>
      </c>
      <c r="E85" t="s">
        <v>5</v>
      </c>
      <c r="F85">
        <v>2</v>
      </c>
      <c r="G85">
        <v>3</v>
      </c>
      <c r="H85" s="2">
        <v>200000</v>
      </c>
      <c r="I85" t="s">
        <v>1197</v>
      </c>
      <c r="J85" t="s">
        <v>30</v>
      </c>
      <c r="K85" t="s">
        <v>25</v>
      </c>
      <c r="L85">
        <v>1132</v>
      </c>
      <c r="M85" s="2">
        <v>177</v>
      </c>
    </row>
    <row r="86" spans="1:13" x14ac:dyDescent="0.25">
      <c r="A86" t="s">
        <v>23</v>
      </c>
      <c r="B86" s="2">
        <v>14</v>
      </c>
      <c r="C86" t="s">
        <v>1120</v>
      </c>
      <c r="D86" s="2">
        <v>2018</v>
      </c>
      <c r="E86" t="s">
        <v>5</v>
      </c>
      <c r="F86">
        <v>2.5</v>
      </c>
      <c r="G86">
        <v>3</v>
      </c>
      <c r="H86" s="2">
        <v>291000</v>
      </c>
      <c r="I86" t="s">
        <v>1198</v>
      </c>
      <c r="J86" t="s">
        <v>47</v>
      </c>
      <c r="K86" t="s">
        <v>25</v>
      </c>
      <c r="L86">
        <v>1878</v>
      </c>
      <c r="M86" s="2">
        <v>155</v>
      </c>
    </row>
    <row r="87" spans="1:13" x14ac:dyDescent="0.25">
      <c r="A87" t="s">
        <v>23</v>
      </c>
      <c r="B87" s="2">
        <v>14</v>
      </c>
      <c r="C87" t="s">
        <v>1120</v>
      </c>
      <c r="D87" s="2">
        <v>2018</v>
      </c>
      <c r="E87" t="s">
        <v>5</v>
      </c>
      <c r="F87">
        <v>2.5</v>
      </c>
      <c r="G87">
        <v>4</v>
      </c>
      <c r="H87" s="2">
        <v>348000</v>
      </c>
      <c r="I87" t="s">
        <v>1206</v>
      </c>
      <c r="J87" t="s">
        <v>24</v>
      </c>
      <c r="K87" t="s">
        <v>25</v>
      </c>
      <c r="L87">
        <v>2644</v>
      </c>
      <c r="M87" s="2">
        <v>132</v>
      </c>
    </row>
    <row r="88" spans="1:13" x14ac:dyDescent="0.25">
      <c r="A88" t="s">
        <v>23</v>
      </c>
      <c r="B88" s="2">
        <v>14</v>
      </c>
      <c r="C88" t="s">
        <v>1120</v>
      </c>
      <c r="D88" s="2">
        <v>2018</v>
      </c>
      <c r="E88" t="s">
        <v>5</v>
      </c>
      <c r="F88">
        <v>3</v>
      </c>
      <c r="G88">
        <v>4</v>
      </c>
      <c r="H88" s="2">
        <v>341000</v>
      </c>
      <c r="I88" t="s">
        <v>1208</v>
      </c>
      <c r="J88" t="s">
        <v>34</v>
      </c>
      <c r="K88" t="s">
        <v>25</v>
      </c>
      <c r="L88">
        <v>2119</v>
      </c>
      <c r="M88" s="2">
        <v>161</v>
      </c>
    </row>
    <row r="89" spans="1:13" x14ac:dyDescent="0.25">
      <c r="A89" t="s">
        <v>23</v>
      </c>
      <c r="B89" s="2">
        <v>14</v>
      </c>
      <c r="C89" t="s">
        <v>1120</v>
      </c>
      <c r="D89" s="2">
        <v>2018</v>
      </c>
      <c r="E89" t="s">
        <v>5</v>
      </c>
      <c r="F89">
        <v>2</v>
      </c>
      <c r="G89">
        <v>3</v>
      </c>
      <c r="H89" s="2">
        <v>220000</v>
      </c>
      <c r="I89" t="s">
        <v>1209</v>
      </c>
      <c r="J89" t="s">
        <v>24</v>
      </c>
      <c r="K89" t="s">
        <v>25</v>
      </c>
      <c r="L89">
        <v>1472</v>
      </c>
      <c r="M89" s="2">
        <v>149</v>
      </c>
    </row>
    <row r="90" spans="1:13" x14ac:dyDescent="0.25">
      <c r="A90" t="s">
        <v>23</v>
      </c>
      <c r="B90" s="2">
        <v>14</v>
      </c>
      <c r="C90" t="s">
        <v>1120</v>
      </c>
      <c r="D90" s="2">
        <v>2018</v>
      </c>
      <c r="E90" t="s">
        <v>5</v>
      </c>
      <c r="F90">
        <v>2.5</v>
      </c>
      <c r="G90">
        <v>3</v>
      </c>
      <c r="H90" s="2">
        <v>374000</v>
      </c>
      <c r="I90" t="s">
        <v>1210</v>
      </c>
      <c r="J90" t="s">
        <v>5</v>
      </c>
      <c r="K90" t="s">
        <v>25</v>
      </c>
      <c r="L90">
        <v>2039</v>
      </c>
      <c r="M90" s="2">
        <v>183</v>
      </c>
    </row>
    <row r="91" spans="1:13" x14ac:dyDescent="0.25">
      <c r="A91" t="s">
        <v>23</v>
      </c>
      <c r="B91" s="2">
        <v>14</v>
      </c>
      <c r="C91" t="s">
        <v>1120</v>
      </c>
      <c r="D91" s="2">
        <v>2018</v>
      </c>
      <c r="E91" t="s">
        <v>5</v>
      </c>
      <c r="F91">
        <v>3</v>
      </c>
      <c r="G91">
        <v>4</v>
      </c>
      <c r="H91" s="2">
        <v>332000</v>
      </c>
      <c r="I91" t="s">
        <v>1207</v>
      </c>
      <c r="J91" t="s">
        <v>47</v>
      </c>
      <c r="K91" t="s">
        <v>25</v>
      </c>
      <c r="L91">
        <v>2589</v>
      </c>
      <c r="M91" s="2">
        <v>128</v>
      </c>
    </row>
    <row r="92" spans="1:13" x14ac:dyDescent="0.25">
      <c r="A92" t="s">
        <v>23</v>
      </c>
      <c r="B92" s="2">
        <v>14</v>
      </c>
      <c r="C92" t="s">
        <v>1120</v>
      </c>
      <c r="D92" s="2">
        <v>2018</v>
      </c>
      <c r="E92" t="s">
        <v>5</v>
      </c>
      <c r="F92">
        <v>3</v>
      </c>
      <c r="G92">
        <v>4</v>
      </c>
      <c r="H92" s="2">
        <v>241000</v>
      </c>
      <c r="I92" t="s">
        <v>1214</v>
      </c>
      <c r="J92" t="s">
        <v>30</v>
      </c>
      <c r="K92" t="s">
        <v>25</v>
      </c>
      <c r="L92">
        <v>1999</v>
      </c>
      <c r="M92" s="2">
        <v>121</v>
      </c>
    </row>
    <row r="93" spans="1:13" x14ac:dyDescent="0.25">
      <c r="A93" t="s">
        <v>23</v>
      </c>
      <c r="B93" s="2">
        <v>14</v>
      </c>
      <c r="C93" t="s">
        <v>1120</v>
      </c>
      <c r="D93" s="2">
        <v>2018</v>
      </c>
      <c r="E93" t="s">
        <v>5</v>
      </c>
      <c r="F93">
        <v>2.5</v>
      </c>
      <c r="G93">
        <v>3</v>
      </c>
      <c r="H93" s="2">
        <v>225000</v>
      </c>
      <c r="I93" t="s">
        <v>1212</v>
      </c>
      <c r="J93" t="s">
        <v>30</v>
      </c>
      <c r="K93" t="s">
        <v>25</v>
      </c>
      <c r="L93">
        <v>1518</v>
      </c>
      <c r="M93" s="2">
        <v>148</v>
      </c>
    </row>
    <row r="94" spans="1:13" x14ac:dyDescent="0.25">
      <c r="A94" t="s">
        <v>23</v>
      </c>
      <c r="B94" s="2">
        <v>14</v>
      </c>
      <c r="C94" t="s">
        <v>1120</v>
      </c>
      <c r="D94" s="2">
        <v>2018</v>
      </c>
      <c r="E94" t="s">
        <v>5</v>
      </c>
      <c r="F94">
        <v>3</v>
      </c>
      <c r="G94">
        <v>4</v>
      </c>
      <c r="H94" s="2">
        <v>316000</v>
      </c>
      <c r="I94" t="s">
        <v>1215</v>
      </c>
      <c r="J94" t="s">
        <v>24</v>
      </c>
      <c r="K94" t="s">
        <v>25</v>
      </c>
      <c r="L94">
        <v>2454</v>
      </c>
      <c r="M94" s="2">
        <v>129</v>
      </c>
    </row>
    <row r="95" spans="1:13" x14ac:dyDescent="0.25">
      <c r="A95" t="s">
        <v>23</v>
      </c>
      <c r="B95" s="2">
        <v>14</v>
      </c>
      <c r="C95" t="s">
        <v>1120</v>
      </c>
      <c r="D95" s="2">
        <v>2018</v>
      </c>
      <c r="E95" t="s">
        <v>5</v>
      </c>
      <c r="F95">
        <v>3</v>
      </c>
      <c r="G95">
        <v>4</v>
      </c>
      <c r="H95" s="2">
        <v>248000</v>
      </c>
      <c r="I95" t="s">
        <v>1211</v>
      </c>
      <c r="J95" t="s">
        <v>53</v>
      </c>
      <c r="K95" t="s">
        <v>25</v>
      </c>
      <c r="L95">
        <v>2286</v>
      </c>
      <c r="M95" s="2">
        <v>108</v>
      </c>
    </row>
    <row r="96" spans="1:13" x14ac:dyDescent="0.25">
      <c r="A96" t="s">
        <v>23</v>
      </c>
      <c r="B96" s="2">
        <v>14</v>
      </c>
      <c r="C96" t="s">
        <v>1120</v>
      </c>
      <c r="D96" s="2">
        <v>2018</v>
      </c>
      <c r="E96" t="s">
        <v>5</v>
      </c>
      <c r="F96">
        <v>3</v>
      </c>
      <c r="G96">
        <v>4</v>
      </c>
      <c r="H96" s="2">
        <v>299000</v>
      </c>
      <c r="I96" t="s">
        <v>1213</v>
      </c>
      <c r="J96" t="s">
        <v>43</v>
      </c>
      <c r="K96" t="s">
        <v>25</v>
      </c>
      <c r="L96">
        <v>2548</v>
      </c>
      <c r="M96" s="2">
        <v>117</v>
      </c>
    </row>
    <row r="97" spans="1:13" x14ac:dyDescent="0.25">
      <c r="A97" t="s">
        <v>23</v>
      </c>
      <c r="B97" s="2">
        <v>14</v>
      </c>
      <c r="C97" t="s">
        <v>1120</v>
      </c>
      <c r="D97" s="2">
        <v>2018</v>
      </c>
      <c r="E97" t="s">
        <v>5</v>
      </c>
      <c r="F97">
        <v>2.5</v>
      </c>
      <c r="G97">
        <v>4</v>
      </c>
      <c r="H97" s="2">
        <v>258000</v>
      </c>
      <c r="I97" t="s">
        <v>1216</v>
      </c>
      <c r="J97" t="s">
        <v>24</v>
      </c>
      <c r="K97" t="s">
        <v>25</v>
      </c>
      <c r="L97">
        <v>1612</v>
      </c>
      <c r="M97" s="2">
        <v>160</v>
      </c>
    </row>
    <row r="98" spans="1:13" x14ac:dyDescent="0.25">
      <c r="A98" t="s">
        <v>23</v>
      </c>
      <c r="B98" s="2">
        <v>14</v>
      </c>
      <c r="C98" t="s">
        <v>1120</v>
      </c>
      <c r="D98" s="2">
        <v>2018</v>
      </c>
      <c r="E98" t="s">
        <v>5</v>
      </c>
      <c r="F98">
        <v>2.5</v>
      </c>
      <c r="G98">
        <v>4</v>
      </c>
      <c r="H98" s="2">
        <v>317000</v>
      </c>
      <c r="I98" t="s">
        <v>1217</v>
      </c>
      <c r="J98" t="s">
        <v>43</v>
      </c>
      <c r="K98" t="s">
        <v>25</v>
      </c>
      <c r="L98">
        <v>2465</v>
      </c>
      <c r="M98" s="2">
        <v>129</v>
      </c>
    </row>
    <row r="99" spans="1:13" x14ac:dyDescent="0.25">
      <c r="A99" t="s">
        <v>23</v>
      </c>
      <c r="B99" s="2">
        <v>14</v>
      </c>
      <c r="C99" t="s">
        <v>1120</v>
      </c>
      <c r="D99" s="2">
        <v>2018</v>
      </c>
      <c r="E99" t="s">
        <v>5</v>
      </c>
      <c r="F99">
        <v>2.5</v>
      </c>
      <c r="G99">
        <v>3</v>
      </c>
      <c r="H99" s="2">
        <v>295000</v>
      </c>
      <c r="I99" t="s">
        <v>1222</v>
      </c>
      <c r="J99" t="s">
        <v>34</v>
      </c>
      <c r="K99" t="s">
        <v>25</v>
      </c>
      <c r="L99">
        <v>2588</v>
      </c>
      <c r="M99" s="2">
        <v>114</v>
      </c>
    </row>
    <row r="100" spans="1:13" x14ac:dyDescent="0.25">
      <c r="A100" t="s">
        <v>23</v>
      </c>
      <c r="B100" s="2">
        <v>14</v>
      </c>
      <c r="C100" t="s">
        <v>1120</v>
      </c>
      <c r="D100" s="2">
        <v>2018</v>
      </c>
      <c r="E100" t="s">
        <v>5</v>
      </c>
      <c r="F100">
        <v>2</v>
      </c>
      <c r="G100">
        <v>3</v>
      </c>
      <c r="H100" s="2">
        <v>250000</v>
      </c>
      <c r="I100" t="s">
        <v>1220</v>
      </c>
      <c r="J100" t="s">
        <v>35</v>
      </c>
      <c r="K100" t="s">
        <v>25</v>
      </c>
      <c r="L100">
        <v>1739</v>
      </c>
      <c r="M100" s="2">
        <v>144</v>
      </c>
    </row>
    <row r="101" spans="1:13" x14ac:dyDescent="0.25">
      <c r="A101" t="s">
        <v>23</v>
      </c>
      <c r="B101" s="2">
        <v>14</v>
      </c>
      <c r="C101" t="s">
        <v>1120</v>
      </c>
      <c r="D101" s="2">
        <v>2018</v>
      </c>
      <c r="E101" t="s">
        <v>5</v>
      </c>
      <c r="F101">
        <v>2.5</v>
      </c>
      <c r="G101">
        <v>4</v>
      </c>
      <c r="H101" s="2">
        <v>307000</v>
      </c>
      <c r="I101" t="s">
        <v>1221</v>
      </c>
      <c r="J101" t="s">
        <v>24</v>
      </c>
      <c r="K101" t="s">
        <v>25</v>
      </c>
      <c r="L101">
        <v>2210</v>
      </c>
      <c r="M101" s="2">
        <v>139</v>
      </c>
    </row>
    <row r="102" spans="1:13" x14ac:dyDescent="0.25">
      <c r="A102" t="s">
        <v>23</v>
      </c>
      <c r="B102" s="2">
        <v>14</v>
      </c>
      <c r="C102" t="s">
        <v>1120</v>
      </c>
      <c r="D102" s="2">
        <v>2018</v>
      </c>
      <c r="E102" t="s">
        <v>5</v>
      </c>
      <c r="F102">
        <v>3</v>
      </c>
      <c r="G102">
        <v>5</v>
      </c>
      <c r="H102" s="2">
        <v>347000</v>
      </c>
      <c r="I102" t="s">
        <v>1219</v>
      </c>
      <c r="J102" t="s">
        <v>53</v>
      </c>
      <c r="K102" t="s">
        <v>25</v>
      </c>
      <c r="L102">
        <v>3110</v>
      </c>
      <c r="M102" s="2">
        <v>112</v>
      </c>
    </row>
    <row r="103" spans="1:13" x14ac:dyDescent="0.25">
      <c r="A103" t="s">
        <v>23</v>
      </c>
      <c r="B103" s="2">
        <v>14</v>
      </c>
      <c r="C103" t="s">
        <v>1120</v>
      </c>
      <c r="D103" s="2">
        <v>2018</v>
      </c>
      <c r="E103" t="s">
        <v>5</v>
      </c>
      <c r="F103">
        <v>2.5</v>
      </c>
      <c r="G103">
        <v>4</v>
      </c>
      <c r="H103" s="2">
        <v>264000</v>
      </c>
      <c r="I103" t="s">
        <v>1218</v>
      </c>
      <c r="J103" t="s">
        <v>30</v>
      </c>
      <c r="K103" t="s">
        <v>25</v>
      </c>
      <c r="L103">
        <v>2408</v>
      </c>
      <c r="M103" s="2">
        <v>110</v>
      </c>
    </row>
    <row r="104" spans="1:13" x14ac:dyDescent="0.25">
      <c r="A104" t="s">
        <v>23</v>
      </c>
      <c r="B104" s="2">
        <v>14</v>
      </c>
      <c r="C104" t="s">
        <v>1120</v>
      </c>
      <c r="D104" s="2">
        <v>2018</v>
      </c>
      <c r="E104" t="s">
        <v>5</v>
      </c>
      <c r="F104">
        <v>2</v>
      </c>
      <c r="G104">
        <v>4</v>
      </c>
      <c r="H104" s="2">
        <v>275000</v>
      </c>
      <c r="I104" t="s">
        <v>1226</v>
      </c>
      <c r="J104" t="s">
        <v>24</v>
      </c>
      <c r="K104" t="s">
        <v>25</v>
      </c>
      <c r="L104">
        <v>1666</v>
      </c>
      <c r="M104" s="2">
        <v>165</v>
      </c>
    </row>
    <row r="105" spans="1:13" x14ac:dyDescent="0.25">
      <c r="A105" t="s">
        <v>23</v>
      </c>
      <c r="B105" s="2">
        <v>14</v>
      </c>
      <c r="C105" t="s">
        <v>1120</v>
      </c>
      <c r="D105" s="2">
        <v>2018</v>
      </c>
      <c r="E105" t="s">
        <v>5</v>
      </c>
      <c r="F105">
        <v>2.5</v>
      </c>
      <c r="G105">
        <v>5</v>
      </c>
      <c r="H105" s="2">
        <v>374000</v>
      </c>
      <c r="I105" t="s">
        <v>1225</v>
      </c>
      <c r="J105" t="s">
        <v>54</v>
      </c>
      <c r="K105" t="s">
        <v>25</v>
      </c>
      <c r="L105">
        <v>3048</v>
      </c>
      <c r="M105" s="2">
        <v>123</v>
      </c>
    </row>
    <row r="106" spans="1:13" x14ac:dyDescent="0.25">
      <c r="A106" t="s">
        <v>23</v>
      </c>
      <c r="B106" s="2">
        <v>14</v>
      </c>
      <c r="C106" t="s">
        <v>1120</v>
      </c>
      <c r="D106" s="2">
        <v>2018</v>
      </c>
      <c r="E106" t="s">
        <v>5</v>
      </c>
      <c r="F106">
        <v>3</v>
      </c>
      <c r="G106">
        <v>3</v>
      </c>
      <c r="H106" s="2">
        <v>264000</v>
      </c>
      <c r="I106" t="s">
        <v>1224</v>
      </c>
      <c r="J106" t="s">
        <v>33</v>
      </c>
      <c r="K106" t="s">
        <v>25</v>
      </c>
      <c r="L106">
        <v>1878</v>
      </c>
      <c r="M106" s="2">
        <v>141</v>
      </c>
    </row>
    <row r="107" spans="1:13" x14ac:dyDescent="0.25">
      <c r="A107" t="s">
        <v>23</v>
      </c>
      <c r="B107" s="2">
        <v>14</v>
      </c>
      <c r="C107" t="s">
        <v>1120</v>
      </c>
      <c r="D107" s="2">
        <v>2018</v>
      </c>
      <c r="E107" t="s">
        <v>5</v>
      </c>
      <c r="F107">
        <v>2</v>
      </c>
      <c r="G107">
        <v>3</v>
      </c>
      <c r="H107" s="2">
        <v>300000</v>
      </c>
      <c r="I107" t="s">
        <v>1227</v>
      </c>
      <c r="J107" t="s">
        <v>35</v>
      </c>
      <c r="K107" t="s">
        <v>25</v>
      </c>
      <c r="L107">
        <v>2313</v>
      </c>
      <c r="M107" s="2">
        <v>130</v>
      </c>
    </row>
    <row r="108" spans="1:13" x14ac:dyDescent="0.25">
      <c r="A108" t="s">
        <v>23</v>
      </c>
      <c r="B108" s="2">
        <v>14</v>
      </c>
      <c r="C108" t="s">
        <v>1120</v>
      </c>
      <c r="D108" s="2">
        <v>2018</v>
      </c>
      <c r="E108" t="s">
        <v>5</v>
      </c>
      <c r="F108">
        <v>3</v>
      </c>
      <c r="G108">
        <v>4</v>
      </c>
      <c r="H108" s="2">
        <v>282000</v>
      </c>
      <c r="I108" t="s">
        <v>1223</v>
      </c>
      <c r="J108" t="s">
        <v>5</v>
      </c>
      <c r="K108" t="s">
        <v>25</v>
      </c>
      <c r="L108">
        <v>2318</v>
      </c>
      <c r="M108" s="2">
        <v>122</v>
      </c>
    </row>
    <row r="109" spans="1:13" x14ac:dyDescent="0.25">
      <c r="A109" t="s">
        <v>23</v>
      </c>
      <c r="B109" s="2">
        <v>14</v>
      </c>
      <c r="C109" t="s">
        <v>1120</v>
      </c>
      <c r="D109" s="2">
        <v>2018</v>
      </c>
      <c r="E109" t="s">
        <v>5</v>
      </c>
      <c r="F109">
        <v>2</v>
      </c>
      <c r="G109">
        <v>4</v>
      </c>
      <c r="H109" s="2">
        <v>277000</v>
      </c>
      <c r="I109" t="s">
        <v>1228</v>
      </c>
      <c r="J109" t="s">
        <v>72</v>
      </c>
      <c r="K109" t="s">
        <v>25</v>
      </c>
      <c r="L109">
        <v>1827</v>
      </c>
      <c r="M109" s="2">
        <v>152</v>
      </c>
    </row>
    <row r="110" spans="1:13" x14ac:dyDescent="0.25">
      <c r="A110" t="s">
        <v>23</v>
      </c>
      <c r="B110" s="2">
        <v>14</v>
      </c>
      <c r="C110" t="s">
        <v>1120</v>
      </c>
      <c r="D110" s="2">
        <v>2018</v>
      </c>
      <c r="E110" t="s">
        <v>5</v>
      </c>
      <c r="F110">
        <v>2.5</v>
      </c>
      <c r="G110">
        <v>4</v>
      </c>
      <c r="H110" s="2">
        <v>222000</v>
      </c>
      <c r="I110" t="s">
        <v>1229</v>
      </c>
      <c r="J110" t="s">
        <v>32</v>
      </c>
      <c r="K110" t="s">
        <v>25</v>
      </c>
      <c r="L110">
        <v>1978</v>
      </c>
      <c r="M110" s="2">
        <v>112</v>
      </c>
    </row>
    <row r="111" spans="1:13" x14ac:dyDescent="0.25">
      <c r="A111" t="s">
        <v>23</v>
      </c>
      <c r="B111" s="2">
        <v>14</v>
      </c>
      <c r="C111" t="s">
        <v>1120</v>
      </c>
      <c r="D111" s="2">
        <v>2018</v>
      </c>
      <c r="E111" t="s">
        <v>5</v>
      </c>
      <c r="F111">
        <v>2.5</v>
      </c>
      <c r="G111">
        <v>3</v>
      </c>
      <c r="H111" s="2">
        <v>472000</v>
      </c>
      <c r="I111" t="s">
        <v>1234</v>
      </c>
      <c r="J111" t="s">
        <v>61</v>
      </c>
      <c r="K111" t="s">
        <v>25</v>
      </c>
      <c r="L111">
        <v>2152</v>
      </c>
      <c r="M111" s="2">
        <v>219</v>
      </c>
    </row>
    <row r="112" spans="1:13" x14ac:dyDescent="0.25">
      <c r="A112" t="s">
        <v>23</v>
      </c>
      <c r="B112" s="2">
        <v>14</v>
      </c>
      <c r="C112" t="s">
        <v>1120</v>
      </c>
      <c r="D112" s="2">
        <v>2018</v>
      </c>
      <c r="E112" t="s">
        <v>5</v>
      </c>
      <c r="F112">
        <v>2</v>
      </c>
      <c r="G112">
        <v>3</v>
      </c>
      <c r="H112" s="2">
        <v>254000</v>
      </c>
      <c r="I112" t="s">
        <v>1233</v>
      </c>
      <c r="J112" t="s">
        <v>53</v>
      </c>
      <c r="K112" t="s">
        <v>25</v>
      </c>
      <c r="L112">
        <v>1671</v>
      </c>
      <c r="M112" s="2">
        <v>152</v>
      </c>
    </row>
    <row r="113" spans="1:13" x14ac:dyDescent="0.25">
      <c r="A113" t="s">
        <v>23</v>
      </c>
      <c r="B113" s="2">
        <v>14</v>
      </c>
      <c r="C113" t="s">
        <v>1120</v>
      </c>
      <c r="D113" s="2">
        <v>2018</v>
      </c>
      <c r="E113" t="s">
        <v>5</v>
      </c>
      <c r="F113">
        <v>2.5</v>
      </c>
      <c r="G113">
        <v>4</v>
      </c>
      <c r="H113" s="2">
        <v>319000</v>
      </c>
      <c r="I113" t="s">
        <v>1230</v>
      </c>
      <c r="J113" t="s">
        <v>5</v>
      </c>
      <c r="K113" t="s">
        <v>25</v>
      </c>
      <c r="L113">
        <v>2232</v>
      </c>
      <c r="M113" s="2">
        <v>143</v>
      </c>
    </row>
    <row r="114" spans="1:13" x14ac:dyDescent="0.25">
      <c r="A114" t="s">
        <v>23</v>
      </c>
      <c r="B114" s="2">
        <v>14</v>
      </c>
      <c r="C114" t="s">
        <v>1120</v>
      </c>
      <c r="D114" s="2">
        <v>2018</v>
      </c>
      <c r="E114" t="s">
        <v>5</v>
      </c>
      <c r="F114">
        <v>2</v>
      </c>
      <c r="G114">
        <v>3</v>
      </c>
      <c r="H114" s="2">
        <v>222000</v>
      </c>
      <c r="I114" t="s">
        <v>1231</v>
      </c>
      <c r="J114" t="s">
        <v>34</v>
      </c>
      <c r="K114" t="s">
        <v>25</v>
      </c>
      <c r="L114">
        <v>1902</v>
      </c>
      <c r="M114" s="2">
        <v>117</v>
      </c>
    </row>
    <row r="115" spans="1:13" x14ac:dyDescent="0.25">
      <c r="A115" t="s">
        <v>23</v>
      </c>
      <c r="B115" s="2">
        <v>14</v>
      </c>
      <c r="C115" t="s">
        <v>1120</v>
      </c>
      <c r="D115" s="2">
        <v>2018</v>
      </c>
      <c r="E115" t="s">
        <v>5</v>
      </c>
      <c r="F115">
        <v>3</v>
      </c>
      <c r="G115">
        <v>4</v>
      </c>
      <c r="H115" s="2">
        <v>335000</v>
      </c>
      <c r="I115" t="s">
        <v>1232</v>
      </c>
      <c r="J115" t="s">
        <v>30</v>
      </c>
      <c r="K115" t="s">
        <v>25</v>
      </c>
      <c r="L115">
        <v>3336</v>
      </c>
      <c r="M115" s="2">
        <v>100</v>
      </c>
    </row>
    <row r="116" spans="1:13" x14ac:dyDescent="0.25">
      <c r="A116" t="s">
        <v>23</v>
      </c>
      <c r="B116" s="2">
        <v>14</v>
      </c>
      <c r="C116" t="s">
        <v>1120</v>
      </c>
      <c r="D116" s="2">
        <v>2018</v>
      </c>
      <c r="E116" t="s">
        <v>5</v>
      </c>
      <c r="F116">
        <v>3</v>
      </c>
      <c r="G116">
        <v>4</v>
      </c>
      <c r="H116" s="2">
        <v>457000</v>
      </c>
      <c r="I116" t="s">
        <v>1236</v>
      </c>
      <c r="J116" t="s">
        <v>43</v>
      </c>
      <c r="K116" t="s">
        <v>25</v>
      </c>
      <c r="L116">
        <v>3418</v>
      </c>
      <c r="M116" s="2">
        <v>134</v>
      </c>
    </row>
    <row r="117" spans="1:13" x14ac:dyDescent="0.25">
      <c r="A117" t="s">
        <v>23</v>
      </c>
      <c r="B117" s="2">
        <v>14</v>
      </c>
      <c r="C117" t="s">
        <v>1120</v>
      </c>
      <c r="D117" s="2">
        <v>2018</v>
      </c>
      <c r="E117" t="s">
        <v>5</v>
      </c>
      <c r="F117">
        <v>2</v>
      </c>
      <c r="G117">
        <v>3</v>
      </c>
      <c r="H117" s="2">
        <v>312000</v>
      </c>
      <c r="I117" t="s">
        <v>1235</v>
      </c>
      <c r="J117" t="s">
        <v>5</v>
      </c>
      <c r="K117" t="s">
        <v>25</v>
      </c>
      <c r="L117">
        <v>1867</v>
      </c>
      <c r="M117" s="2">
        <v>167</v>
      </c>
    </row>
    <row r="118" spans="1:13" x14ac:dyDescent="0.25">
      <c r="A118" t="s">
        <v>23</v>
      </c>
      <c r="B118" s="2">
        <v>14</v>
      </c>
      <c r="C118" t="s">
        <v>1120</v>
      </c>
      <c r="D118" s="2">
        <v>2018</v>
      </c>
      <c r="E118" t="s">
        <v>5</v>
      </c>
      <c r="F118">
        <v>2.5</v>
      </c>
      <c r="G118">
        <v>3</v>
      </c>
      <c r="H118" s="2">
        <v>428000</v>
      </c>
      <c r="I118" t="s">
        <v>1237</v>
      </c>
      <c r="J118" t="s">
        <v>28</v>
      </c>
      <c r="K118" t="s">
        <v>25</v>
      </c>
      <c r="L118">
        <v>2492</v>
      </c>
      <c r="M118" s="2">
        <v>172</v>
      </c>
    </row>
    <row r="119" spans="1:13" x14ac:dyDescent="0.25">
      <c r="A119" t="s">
        <v>23</v>
      </c>
      <c r="B119" s="2">
        <v>14</v>
      </c>
      <c r="C119" t="s">
        <v>1120</v>
      </c>
      <c r="D119" s="2">
        <v>2018</v>
      </c>
      <c r="E119" t="s">
        <v>5</v>
      </c>
      <c r="F119">
        <v>2</v>
      </c>
      <c r="G119">
        <v>3</v>
      </c>
      <c r="H119" s="2">
        <v>224000</v>
      </c>
      <c r="I119" t="s">
        <v>1244</v>
      </c>
      <c r="J119" t="s">
        <v>30</v>
      </c>
      <c r="K119" t="s">
        <v>25</v>
      </c>
      <c r="L119">
        <v>1699</v>
      </c>
      <c r="M119" s="2">
        <v>132</v>
      </c>
    </row>
    <row r="120" spans="1:13" x14ac:dyDescent="0.25">
      <c r="A120" t="s">
        <v>23</v>
      </c>
      <c r="B120" s="2">
        <v>14</v>
      </c>
      <c r="C120" t="s">
        <v>1120</v>
      </c>
      <c r="D120" s="2">
        <v>2018</v>
      </c>
      <c r="E120" t="s">
        <v>5</v>
      </c>
      <c r="F120">
        <v>2</v>
      </c>
      <c r="G120">
        <v>4</v>
      </c>
      <c r="H120" s="2">
        <v>318000</v>
      </c>
      <c r="I120" t="s">
        <v>1242</v>
      </c>
      <c r="J120" t="s">
        <v>24</v>
      </c>
      <c r="K120" t="s">
        <v>25</v>
      </c>
      <c r="L120">
        <v>1765</v>
      </c>
      <c r="M120" s="2">
        <v>180</v>
      </c>
    </row>
    <row r="121" spans="1:13" x14ac:dyDescent="0.25">
      <c r="A121" t="s">
        <v>23</v>
      </c>
      <c r="B121" s="2">
        <v>14</v>
      </c>
      <c r="C121" t="s">
        <v>1120</v>
      </c>
      <c r="D121" s="2">
        <v>2018</v>
      </c>
      <c r="E121" t="s">
        <v>5</v>
      </c>
      <c r="F121">
        <v>3</v>
      </c>
      <c r="G121">
        <v>3</v>
      </c>
      <c r="H121" s="2">
        <v>235000</v>
      </c>
      <c r="I121" t="s">
        <v>1238</v>
      </c>
      <c r="J121" t="s">
        <v>5</v>
      </c>
      <c r="K121" t="s">
        <v>25</v>
      </c>
      <c r="L121">
        <v>1308</v>
      </c>
      <c r="M121" s="2">
        <v>180</v>
      </c>
    </row>
    <row r="122" spans="1:13" x14ac:dyDescent="0.25">
      <c r="A122" t="s">
        <v>23</v>
      </c>
      <c r="B122" s="2">
        <v>14</v>
      </c>
      <c r="C122" t="s">
        <v>1120</v>
      </c>
      <c r="D122" s="2">
        <v>2018</v>
      </c>
      <c r="E122" t="s">
        <v>5</v>
      </c>
      <c r="F122">
        <v>3</v>
      </c>
      <c r="G122">
        <v>3</v>
      </c>
      <c r="H122" s="2">
        <v>308000</v>
      </c>
      <c r="I122" t="s">
        <v>1239</v>
      </c>
      <c r="J122" t="s">
        <v>1240</v>
      </c>
      <c r="K122" t="s">
        <v>25</v>
      </c>
      <c r="L122">
        <v>2088</v>
      </c>
      <c r="M122" s="2">
        <v>148</v>
      </c>
    </row>
    <row r="123" spans="1:13" x14ac:dyDescent="0.25">
      <c r="A123" t="s">
        <v>23</v>
      </c>
      <c r="B123" s="2">
        <v>14</v>
      </c>
      <c r="C123" t="s">
        <v>1120</v>
      </c>
      <c r="D123" s="2">
        <v>2018</v>
      </c>
      <c r="E123" t="s">
        <v>5</v>
      </c>
      <c r="F123">
        <v>2</v>
      </c>
      <c r="G123">
        <v>3</v>
      </c>
      <c r="H123" s="2">
        <v>228000</v>
      </c>
      <c r="I123" t="s">
        <v>1241</v>
      </c>
      <c r="J123" t="s">
        <v>64</v>
      </c>
      <c r="K123" t="s">
        <v>25</v>
      </c>
      <c r="L123">
        <v>1776</v>
      </c>
      <c r="M123" s="2">
        <v>128</v>
      </c>
    </row>
    <row r="124" spans="1:13" x14ac:dyDescent="0.25">
      <c r="A124" t="s">
        <v>23</v>
      </c>
      <c r="B124" s="2">
        <v>14</v>
      </c>
      <c r="C124" t="s">
        <v>1120</v>
      </c>
      <c r="D124" s="2">
        <v>2018</v>
      </c>
      <c r="E124" t="s">
        <v>5</v>
      </c>
      <c r="F124">
        <v>3</v>
      </c>
      <c r="G124">
        <v>5</v>
      </c>
      <c r="H124" s="2">
        <v>263000</v>
      </c>
      <c r="I124" t="s">
        <v>1243</v>
      </c>
      <c r="J124" t="s">
        <v>64</v>
      </c>
      <c r="K124" t="s">
        <v>25</v>
      </c>
      <c r="L124">
        <v>2698</v>
      </c>
      <c r="M124" s="2">
        <v>97</v>
      </c>
    </row>
    <row r="125" spans="1:13" x14ac:dyDescent="0.25">
      <c r="A125" t="s">
        <v>23</v>
      </c>
      <c r="B125" s="2">
        <v>14</v>
      </c>
      <c r="C125" t="s">
        <v>1120</v>
      </c>
      <c r="D125" s="2">
        <v>2018</v>
      </c>
      <c r="E125" t="s">
        <v>5</v>
      </c>
      <c r="F125">
        <v>2</v>
      </c>
      <c r="G125">
        <v>4</v>
      </c>
      <c r="H125" s="2">
        <v>291000</v>
      </c>
      <c r="I125" t="s">
        <v>1245</v>
      </c>
      <c r="J125" t="s">
        <v>34</v>
      </c>
      <c r="K125" t="s">
        <v>25</v>
      </c>
      <c r="L125">
        <v>2009</v>
      </c>
      <c r="M125" s="2">
        <v>145</v>
      </c>
    </row>
    <row r="126" spans="1:13" x14ac:dyDescent="0.25">
      <c r="A126" t="s">
        <v>23</v>
      </c>
      <c r="B126" s="2">
        <v>14</v>
      </c>
      <c r="C126" t="s">
        <v>1120</v>
      </c>
      <c r="D126" s="2">
        <v>2018</v>
      </c>
      <c r="E126" t="s">
        <v>5</v>
      </c>
      <c r="F126">
        <v>2.1</v>
      </c>
      <c r="G126">
        <v>5</v>
      </c>
      <c r="H126" s="2">
        <v>398000</v>
      </c>
      <c r="I126" t="s">
        <v>1252</v>
      </c>
      <c r="J126" t="s">
        <v>34</v>
      </c>
      <c r="K126" t="s">
        <v>25</v>
      </c>
      <c r="L126">
        <v>2471</v>
      </c>
      <c r="M126" s="2">
        <v>161</v>
      </c>
    </row>
    <row r="127" spans="1:13" x14ac:dyDescent="0.25">
      <c r="A127" t="s">
        <v>23</v>
      </c>
      <c r="B127" s="2">
        <v>14</v>
      </c>
      <c r="C127" t="s">
        <v>1120</v>
      </c>
      <c r="D127" s="2">
        <v>2018</v>
      </c>
      <c r="E127" t="s">
        <v>5</v>
      </c>
      <c r="F127">
        <v>2.5</v>
      </c>
      <c r="G127">
        <v>3</v>
      </c>
      <c r="H127" s="2">
        <v>326000</v>
      </c>
      <c r="I127" t="s">
        <v>1246</v>
      </c>
      <c r="J127" t="s">
        <v>24</v>
      </c>
      <c r="K127" t="s">
        <v>25</v>
      </c>
      <c r="L127">
        <v>2237</v>
      </c>
      <c r="M127" s="2">
        <v>146</v>
      </c>
    </row>
    <row r="128" spans="1:13" x14ac:dyDescent="0.25">
      <c r="A128" t="s">
        <v>23</v>
      </c>
      <c r="B128" s="2">
        <v>14</v>
      </c>
      <c r="C128" t="s">
        <v>1120</v>
      </c>
      <c r="D128" s="2">
        <v>2018</v>
      </c>
      <c r="E128" t="s">
        <v>5</v>
      </c>
      <c r="F128">
        <v>2.1</v>
      </c>
      <c r="G128">
        <v>3</v>
      </c>
      <c r="H128" s="2">
        <v>265000</v>
      </c>
      <c r="I128" t="s">
        <v>1249</v>
      </c>
      <c r="J128" t="s">
        <v>35</v>
      </c>
      <c r="K128" t="s">
        <v>25</v>
      </c>
      <c r="L128">
        <v>2159</v>
      </c>
      <c r="M128" s="2">
        <v>123</v>
      </c>
    </row>
    <row r="129" spans="1:13" x14ac:dyDescent="0.25">
      <c r="A129" t="s">
        <v>23</v>
      </c>
      <c r="B129" s="2">
        <v>14</v>
      </c>
      <c r="C129" t="s">
        <v>1120</v>
      </c>
      <c r="D129" s="2">
        <v>2018</v>
      </c>
      <c r="E129" t="s">
        <v>5</v>
      </c>
      <c r="F129">
        <v>2</v>
      </c>
      <c r="G129">
        <v>4</v>
      </c>
      <c r="H129" s="2">
        <v>246000</v>
      </c>
      <c r="I129" t="s">
        <v>1247</v>
      </c>
      <c r="J129" t="s">
        <v>26</v>
      </c>
      <c r="K129" t="s">
        <v>25</v>
      </c>
      <c r="L129">
        <v>1903</v>
      </c>
      <c r="M129" s="2">
        <v>129</v>
      </c>
    </row>
    <row r="130" spans="1:13" x14ac:dyDescent="0.25">
      <c r="A130" t="s">
        <v>23</v>
      </c>
      <c r="B130" s="2">
        <v>14</v>
      </c>
      <c r="C130" t="s">
        <v>1120</v>
      </c>
      <c r="D130" s="2">
        <v>2018</v>
      </c>
      <c r="E130" t="s">
        <v>5</v>
      </c>
      <c r="F130">
        <v>2</v>
      </c>
      <c r="G130">
        <v>3</v>
      </c>
      <c r="H130" s="2">
        <v>233000</v>
      </c>
      <c r="I130" t="s">
        <v>1248</v>
      </c>
      <c r="J130" t="s">
        <v>5</v>
      </c>
      <c r="K130" t="s">
        <v>25</v>
      </c>
      <c r="L130">
        <v>1590</v>
      </c>
      <c r="M130" s="2">
        <v>147</v>
      </c>
    </row>
    <row r="131" spans="1:13" x14ac:dyDescent="0.25">
      <c r="A131" t="s">
        <v>23</v>
      </c>
      <c r="B131" s="2">
        <v>14</v>
      </c>
      <c r="C131" t="s">
        <v>1120</v>
      </c>
      <c r="D131" s="2">
        <v>2018</v>
      </c>
      <c r="E131" t="s">
        <v>5</v>
      </c>
      <c r="F131">
        <v>2</v>
      </c>
      <c r="G131">
        <v>2</v>
      </c>
      <c r="H131" s="2">
        <v>172000</v>
      </c>
      <c r="I131" t="s">
        <v>1251</v>
      </c>
      <c r="J131" t="s">
        <v>5</v>
      </c>
      <c r="K131" t="s">
        <v>25</v>
      </c>
      <c r="L131">
        <v>1040</v>
      </c>
      <c r="M131" s="2">
        <v>165</v>
      </c>
    </row>
    <row r="132" spans="1:13" x14ac:dyDescent="0.25">
      <c r="A132" t="s">
        <v>23</v>
      </c>
      <c r="B132" s="2">
        <v>14</v>
      </c>
      <c r="C132" t="s">
        <v>1120</v>
      </c>
      <c r="D132" s="2">
        <v>2018</v>
      </c>
      <c r="E132" t="s">
        <v>5</v>
      </c>
      <c r="F132">
        <v>2</v>
      </c>
      <c r="G132">
        <v>2</v>
      </c>
      <c r="H132" s="2">
        <v>228000</v>
      </c>
      <c r="I132" t="s">
        <v>1250</v>
      </c>
      <c r="J132" t="s">
        <v>30</v>
      </c>
      <c r="K132" t="s">
        <v>25</v>
      </c>
      <c r="L132">
        <v>1645</v>
      </c>
      <c r="M132" s="2">
        <v>139</v>
      </c>
    </row>
    <row r="133" spans="1:13" x14ac:dyDescent="0.25">
      <c r="A133" t="s">
        <v>23</v>
      </c>
      <c r="B133" s="2">
        <v>14</v>
      </c>
      <c r="C133" t="s">
        <v>1120</v>
      </c>
      <c r="D133" s="2">
        <v>2018</v>
      </c>
      <c r="E133" t="s">
        <v>5</v>
      </c>
      <c r="F133">
        <v>2</v>
      </c>
      <c r="G133">
        <v>3</v>
      </c>
      <c r="H133" s="2">
        <v>224000</v>
      </c>
      <c r="I133" t="s">
        <v>1253</v>
      </c>
      <c r="J133" t="s">
        <v>5</v>
      </c>
      <c r="K133" t="s">
        <v>25</v>
      </c>
      <c r="L133">
        <v>1301</v>
      </c>
      <c r="M133" s="2">
        <v>172</v>
      </c>
    </row>
    <row r="134" spans="1:13" x14ac:dyDescent="0.25">
      <c r="A134" t="s">
        <v>23</v>
      </c>
      <c r="B134" s="2">
        <v>14</v>
      </c>
      <c r="C134" t="s">
        <v>1120</v>
      </c>
      <c r="D134" s="2">
        <v>2018</v>
      </c>
      <c r="E134" t="s">
        <v>5</v>
      </c>
      <c r="F134">
        <v>2.5</v>
      </c>
      <c r="G134">
        <v>4</v>
      </c>
      <c r="H134" s="2">
        <v>285000</v>
      </c>
      <c r="I134" t="s">
        <v>1254</v>
      </c>
      <c r="J134" t="s">
        <v>35</v>
      </c>
      <c r="K134" t="s">
        <v>25</v>
      </c>
      <c r="L134">
        <v>3674</v>
      </c>
      <c r="M134" s="2">
        <v>78</v>
      </c>
    </row>
    <row r="135" spans="1:13" x14ac:dyDescent="0.25">
      <c r="A135" t="s">
        <v>23</v>
      </c>
      <c r="B135" s="2">
        <v>14</v>
      </c>
      <c r="C135" t="s">
        <v>1120</v>
      </c>
      <c r="D135" s="2">
        <v>2018</v>
      </c>
      <c r="E135" t="s">
        <v>5</v>
      </c>
      <c r="F135">
        <v>2</v>
      </c>
      <c r="G135">
        <v>4</v>
      </c>
      <c r="H135" s="2">
        <v>395000</v>
      </c>
      <c r="I135" t="s">
        <v>1256</v>
      </c>
      <c r="J135" t="s">
        <v>5</v>
      </c>
      <c r="K135" t="s">
        <v>25</v>
      </c>
      <c r="L135">
        <v>2049</v>
      </c>
      <c r="M135" s="2">
        <v>193</v>
      </c>
    </row>
    <row r="136" spans="1:13" x14ac:dyDescent="0.25">
      <c r="A136" t="s">
        <v>23</v>
      </c>
      <c r="B136" s="2">
        <v>14</v>
      </c>
      <c r="C136" t="s">
        <v>1120</v>
      </c>
      <c r="D136" s="2">
        <v>2018</v>
      </c>
      <c r="E136" t="s">
        <v>5</v>
      </c>
      <c r="F136">
        <v>2</v>
      </c>
      <c r="G136">
        <v>4</v>
      </c>
      <c r="H136" s="2">
        <v>282000</v>
      </c>
      <c r="I136" t="s">
        <v>1255</v>
      </c>
      <c r="J136" t="s">
        <v>30</v>
      </c>
      <c r="K136" t="s">
        <v>25</v>
      </c>
      <c r="L136">
        <v>2165</v>
      </c>
      <c r="M136" s="2">
        <v>130</v>
      </c>
    </row>
    <row r="137" spans="1:13" x14ac:dyDescent="0.25">
      <c r="A137" t="s">
        <v>23</v>
      </c>
      <c r="B137" s="2">
        <v>14</v>
      </c>
      <c r="C137" t="s">
        <v>1120</v>
      </c>
      <c r="D137" s="2">
        <v>2018</v>
      </c>
      <c r="E137" t="s">
        <v>5</v>
      </c>
      <c r="F137">
        <v>2.5</v>
      </c>
      <c r="G137">
        <v>3</v>
      </c>
      <c r="H137" s="2">
        <v>278000</v>
      </c>
      <c r="I137" t="s">
        <v>1258</v>
      </c>
      <c r="J137" t="s">
        <v>34</v>
      </c>
      <c r="K137" t="s">
        <v>25</v>
      </c>
      <c r="L137">
        <v>2423</v>
      </c>
      <c r="M137" s="2">
        <v>115</v>
      </c>
    </row>
    <row r="138" spans="1:13" x14ac:dyDescent="0.25">
      <c r="A138" t="s">
        <v>23</v>
      </c>
      <c r="B138" s="2">
        <v>14</v>
      </c>
      <c r="C138" t="s">
        <v>1120</v>
      </c>
      <c r="D138" s="2">
        <v>2018</v>
      </c>
      <c r="E138" t="s">
        <v>5</v>
      </c>
      <c r="F138">
        <v>1.5</v>
      </c>
      <c r="G138">
        <v>2</v>
      </c>
      <c r="H138" s="2">
        <v>195000</v>
      </c>
      <c r="I138" t="s">
        <v>1257</v>
      </c>
      <c r="J138" t="s">
        <v>61</v>
      </c>
      <c r="K138" t="s">
        <v>25</v>
      </c>
      <c r="L138">
        <v>924</v>
      </c>
      <c r="M138" s="2">
        <v>211</v>
      </c>
    </row>
    <row r="139" spans="1:13" x14ac:dyDescent="0.25">
      <c r="A139" t="s">
        <v>23</v>
      </c>
      <c r="B139" s="2">
        <v>14</v>
      </c>
      <c r="C139" t="s">
        <v>1120</v>
      </c>
      <c r="D139" s="2">
        <v>2018</v>
      </c>
      <c r="E139" t="s">
        <v>5</v>
      </c>
      <c r="F139">
        <v>2</v>
      </c>
      <c r="G139">
        <v>3</v>
      </c>
      <c r="H139" s="2">
        <v>341000</v>
      </c>
      <c r="I139" t="s">
        <v>1259</v>
      </c>
      <c r="J139" t="s">
        <v>61</v>
      </c>
      <c r="K139" t="s">
        <v>25</v>
      </c>
      <c r="L139">
        <v>1333</v>
      </c>
      <c r="M139" s="2">
        <v>256</v>
      </c>
    </row>
    <row r="140" spans="1:13" x14ac:dyDescent="0.25">
      <c r="A140" t="s">
        <v>23</v>
      </c>
      <c r="B140" s="2">
        <v>14</v>
      </c>
      <c r="C140" t="s">
        <v>1120</v>
      </c>
      <c r="D140" s="2">
        <v>2018</v>
      </c>
      <c r="E140" t="s">
        <v>5</v>
      </c>
      <c r="F140">
        <v>2.5</v>
      </c>
      <c r="G140">
        <v>3</v>
      </c>
      <c r="H140" s="2">
        <v>298000</v>
      </c>
      <c r="I140" t="s">
        <v>1264</v>
      </c>
      <c r="J140" t="s">
        <v>5</v>
      </c>
      <c r="K140" t="s">
        <v>25</v>
      </c>
      <c r="L140">
        <v>1824</v>
      </c>
      <c r="M140" s="2">
        <v>163</v>
      </c>
    </row>
    <row r="141" spans="1:13" x14ac:dyDescent="0.25">
      <c r="A141" t="s">
        <v>23</v>
      </c>
      <c r="B141" s="2">
        <v>14</v>
      </c>
      <c r="C141" t="s">
        <v>1120</v>
      </c>
      <c r="D141" s="2">
        <v>2018</v>
      </c>
      <c r="E141" t="s">
        <v>5</v>
      </c>
      <c r="F141">
        <v>3</v>
      </c>
      <c r="G141">
        <v>4</v>
      </c>
      <c r="H141" s="2">
        <v>437000</v>
      </c>
      <c r="I141" t="s">
        <v>1262</v>
      </c>
      <c r="J141" t="s">
        <v>36</v>
      </c>
      <c r="K141" t="s">
        <v>25</v>
      </c>
      <c r="L141">
        <v>3184</v>
      </c>
      <c r="M141" s="2">
        <v>137</v>
      </c>
    </row>
    <row r="142" spans="1:13" x14ac:dyDescent="0.25">
      <c r="A142" t="s">
        <v>23</v>
      </c>
      <c r="B142" s="2">
        <v>14</v>
      </c>
      <c r="C142" t="s">
        <v>1120</v>
      </c>
      <c r="D142" s="2">
        <v>2018</v>
      </c>
      <c r="E142" t="s">
        <v>5</v>
      </c>
      <c r="F142">
        <v>3</v>
      </c>
      <c r="G142">
        <v>3</v>
      </c>
      <c r="H142" s="2">
        <v>257000</v>
      </c>
      <c r="I142" t="s">
        <v>1263</v>
      </c>
      <c r="J142" t="s">
        <v>5</v>
      </c>
      <c r="K142" t="s">
        <v>25</v>
      </c>
      <c r="L142">
        <v>1272</v>
      </c>
      <c r="M142" s="2">
        <v>202</v>
      </c>
    </row>
    <row r="143" spans="1:13" x14ac:dyDescent="0.25">
      <c r="A143" t="s">
        <v>23</v>
      </c>
      <c r="B143" s="2">
        <v>14</v>
      </c>
      <c r="C143" t="s">
        <v>1120</v>
      </c>
      <c r="D143" s="2">
        <v>2018</v>
      </c>
      <c r="E143" t="s">
        <v>5</v>
      </c>
      <c r="F143">
        <v>2</v>
      </c>
      <c r="G143">
        <v>4</v>
      </c>
      <c r="H143" s="2">
        <v>282000</v>
      </c>
      <c r="I143" t="s">
        <v>1261</v>
      </c>
      <c r="J143" t="s">
        <v>72</v>
      </c>
      <c r="K143" t="s">
        <v>25</v>
      </c>
      <c r="L143">
        <v>1916</v>
      </c>
      <c r="M143" s="2">
        <v>147</v>
      </c>
    </row>
    <row r="144" spans="1:13" x14ac:dyDescent="0.25">
      <c r="A144" t="s">
        <v>23</v>
      </c>
      <c r="B144" s="2">
        <v>14</v>
      </c>
      <c r="C144" t="s">
        <v>1120</v>
      </c>
      <c r="D144" s="2">
        <v>2018</v>
      </c>
      <c r="E144" t="s">
        <v>5</v>
      </c>
      <c r="F144">
        <v>2</v>
      </c>
      <c r="G144">
        <v>2</v>
      </c>
      <c r="H144" s="2">
        <v>260000</v>
      </c>
      <c r="I144" t="s">
        <v>1260</v>
      </c>
      <c r="J144" t="s">
        <v>5</v>
      </c>
      <c r="K144" t="s">
        <v>25</v>
      </c>
      <c r="L144">
        <v>1110</v>
      </c>
      <c r="M144" s="2">
        <v>234</v>
      </c>
    </row>
    <row r="145" spans="1:13" x14ac:dyDescent="0.25">
      <c r="A145" t="s">
        <v>23</v>
      </c>
      <c r="B145" s="2">
        <v>14</v>
      </c>
      <c r="C145" t="s">
        <v>1120</v>
      </c>
      <c r="D145" s="2">
        <v>2018</v>
      </c>
      <c r="E145" t="s">
        <v>5</v>
      </c>
      <c r="F145">
        <v>2.5</v>
      </c>
      <c r="G145">
        <v>3</v>
      </c>
      <c r="H145" s="2">
        <v>384000</v>
      </c>
      <c r="I145" t="s">
        <v>1266</v>
      </c>
      <c r="J145" t="s">
        <v>34</v>
      </c>
      <c r="K145" t="s">
        <v>25</v>
      </c>
      <c r="L145">
        <v>2457</v>
      </c>
      <c r="M145" s="2">
        <v>156</v>
      </c>
    </row>
    <row r="146" spans="1:13" x14ac:dyDescent="0.25">
      <c r="A146" t="s">
        <v>23</v>
      </c>
      <c r="B146" s="2">
        <v>14</v>
      </c>
      <c r="C146" t="s">
        <v>1120</v>
      </c>
      <c r="D146" s="2">
        <v>2018</v>
      </c>
      <c r="E146" t="s">
        <v>5</v>
      </c>
      <c r="F146">
        <v>3</v>
      </c>
      <c r="G146">
        <v>3</v>
      </c>
      <c r="H146" s="2">
        <v>301000</v>
      </c>
      <c r="I146" t="s">
        <v>1265</v>
      </c>
      <c r="J146" t="s">
        <v>36</v>
      </c>
      <c r="K146" t="s">
        <v>25</v>
      </c>
      <c r="L146">
        <v>1919</v>
      </c>
      <c r="M146" s="2">
        <v>157</v>
      </c>
    </row>
    <row r="147" spans="1:13" x14ac:dyDescent="0.25">
      <c r="A147" t="s">
        <v>23</v>
      </c>
      <c r="B147" s="2">
        <v>14</v>
      </c>
      <c r="C147" t="s">
        <v>1120</v>
      </c>
      <c r="D147" s="2">
        <v>2018</v>
      </c>
      <c r="E147" t="s">
        <v>5</v>
      </c>
      <c r="F147">
        <v>2.5</v>
      </c>
      <c r="G147">
        <v>3</v>
      </c>
      <c r="H147" s="2">
        <v>198000</v>
      </c>
      <c r="I147" t="s">
        <v>1270</v>
      </c>
      <c r="J147" t="s">
        <v>32</v>
      </c>
      <c r="K147" t="s">
        <v>25</v>
      </c>
      <c r="L147">
        <v>1385</v>
      </c>
      <c r="M147" s="2">
        <v>143</v>
      </c>
    </row>
    <row r="148" spans="1:13" x14ac:dyDescent="0.25">
      <c r="A148" t="s">
        <v>23</v>
      </c>
      <c r="B148" s="2">
        <v>14</v>
      </c>
      <c r="C148" t="s">
        <v>1120</v>
      </c>
      <c r="D148" s="2">
        <v>2018</v>
      </c>
      <c r="E148" t="s">
        <v>5</v>
      </c>
      <c r="F148">
        <v>2</v>
      </c>
      <c r="G148">
        <v>3</v>
      </c>
      <c r="H148" s="2">
        <v>287000</v>
      </c>
      <c r="I148" t="s">
        <v>1267</v>
      </c>
      <c r="J148" t="s">
        <v>30</v>
      </c>
      <c r="K148" t="s">
        <v>25</v>
      </c>
      <c r="L148">
        <v>1973</v>
      </c>
      <c r="M148" s="2">
        <v>145</v>
      </c>
    </row>
    <row r="149" spans="1:13" x14ac:dyDescent="0.25">
      <c r="A149" t="s">
        <v>23</v>
      </c>
      <c r="B149" s="2">
        <v>14</v>
      </c>
      <c r="C149" t="s">
        <v>1120</v>
      </c>
      <c r="D149" s="2">
        <v>2018</v>
      </c>
      <c r="E149" t="s">
        <v>5</v>
      </c>
      <c r="F149">
        <v>3</v>
      </c>
      <c r="G149">
        <v>4</v>
      </c>
      <c r="H149" s="2">
        <v>393000</v>
      </c>
      <c r="I149" t="s">
        <v>1268</v>
      </c>
      <c r="J149" t="s">
        <v>5</v>
      </c>
      <c r="K149" t="s">
        <v>25</v>
      </c>
      <c r="L149">
        <v>2387</v>
      </c>
      <c r="M149" s="2">
        <v>165</v>
      </c>
    </row>
    <row r="150" spans="1:13" x14ac:dyDescent="0.25">
      <c r="A150" t="s">
        <v>23</v>
      </c>
      <c r="B150" s="2">
        <v>14</v>
      </c>
      <c r="C150" t="s">
        <v>1120</v>
      </c>
      <c r="D150" s="2">
        <v>2018</v>
      </c>
      <c r="E150" t="s">
        <v>5</v>
      </c>
      <c r="F150">
        <v>2.5</v>
      </c>
      <c r="G150">
        <v>4</v>
      </c>
      <c r="H150" s="2">
        <v>381000</v>
      </c>
      <c r="I150" t="s">
        <v>1269</v>
      </c>
      <c r="J150" t="s">
        <v>47</v>
      </c>
      <c r="K150" t="s">
        <v>25</v>
      </c>
      <c r="L150">
        <v>2317</v>
      </c>
      <c r="M150" s="2">
        <v>164</v>
      </c>
    </row>
    <row r="151" spans="1:13" x14ac:dyDescent="0.25">
      <c r="A151" t="s">
        <v>23</v>
      </c>
      <c r="B151" s="2">
        <v>14</v>
      </c>
      <c r="C151" t="s">
        <v>1120</v>
      </c>
      <c r="D151" s="2">
        <v>2018</v>
      </c>
      <c r="E151" t="s">
        <v>5</v>
      </c>
      <c r="F151">
        <v>2.5</v>
      </c>
      <c r="G151">
        <v>3</v>
      </c>
      <c r="H151" s="2">
        <v>222000</v>
      </c>
      <c r="I151" t="s">
        <v>1274</v>
      </c>
      <c r="J151" t="s">
        <v>24</v>
      </c>
      <c r="K151" t="s">
        <v>25</v>
      </c>
      <c r="L151">
        <v>1559</v>
      </c>
      <c r="M151" s="2">
        <v>142</v>
      </c>
    </row>
    <row r="152" spans="1:13" x14ac:dyDescent="0.25">
      <c r="A152" t="s">
        <v>23</v>
      </c>
      <c r="B152" s="2">
        <v>14</v>
      </c>
      <c r="C152" t="s">
        <v>1120</v>
      </c>
      <c r="D152" s="2">
        <v>2018</v>
      </c>
      <c r="E152" t="s">
        <v>5</v>
      </c>
      <c r="F152">
        <v>4</v>
      </c>
      <c r="G152">
        <v>4</v>
      </c>
      <c r="H152" s="2">
        <v>280000</v>
      </c>
      <c r="I152" t="s">
        <v>1277</v>
      </c>
      <c r="J152" t="s">
        <v>34</v>
      </c>
      <c r="K152" t="s">
        <v>25</v>
      </c>
      <c r="L152">
        <v>2045</v>
      </c>
      <c r="M152" s="2">
        <v>137</v>
      </c>
    </row>
    <row r="153" spans="1:13" x14ac:dyDescent="0.25">
      <c r="A153" t="s">
        <v>23</v>
      </c>
      <c r="B153" s="2">
        <v>14</v>
      </c>
      <c r="C153" t="s">
        <v>1120</v>
      </c>
      <c r="D153" s="2">
        <v>2018</v>
      </c>
      <c r="E153" t="s">
        <v>5</v>
      </c>
      <c r="F153">
        <v>2</v>
      </c>
      <c r="G153">
        <v>3</v>
      </c>
      <c r="H153" s="2">
        <v>284000</v>
      </c>
      <c r="I153" t="s">
        <v>1271</v>
      </c>
      <c r="J153" t="s">
        <v>5</v>
      </c>
      <c r="K153" t="s">
        <v>25</v>
      </c>
      <c r="L153">
        <v>1750</v>
      </c>
      <c r="M153" s="2">
        <v>162</v>
      </c>
    </row>
    <row r="154" spans="1:13" x14ac:dyDescent="0.25">
      <c r="A154" t="s">
        <v>23</v>
      </c>
      <c r="B154" s="2">
        <v>14</v>
      </c>
      <c r="C154" t="s">
        <v>1120</v>
      </c>
      <c r="D154" s="2">
        <v>2018</v>
      </c>
      <c r="E154" t="s">
        <v>5</v>
      </c>
      <c r="F154">
        <v>2.5</v>
      </c>
      <c r="G154">
        <v>4</v>
      </c>
      <c r="H154" s="2">
        <v>374000</v>
      </c>
      <c r="I154" t="s">
        <v>1280</v>
      </c>
      <c r="J154" t="s">
        <v>5</v>
      </c>
      <c r="K154" t="s">
        <v>25</v>
      </c>
      <c r="L154">
        <v>2070</v>
      </c>
      <c r="M154" s="2">
        <v>181</v>
      </c>
    </row>
    <row r="155" spans="1:13" x14ac:dyDescent="0.25">
      <c r="A155" t="s">
        <v>23</v>
      </c>
      <c r="B155" s="2">
        <v>14</v>
      </c>
      <c r="C155" t="s">
        <v>1120</v>
      </c>
      <c r="D155" s="2">
        <v>2018</v>
      </c>
      <c r="E155" t="s">
        <v>5</v>
      </c>
      <c r="F155">
        <v>2</v>
      </c>
      <c r="G155">
        <v>3</v>
      </c>
      <c r="H155" s="2">
        <v>428000</v>
      </c>
      <c r="I155" t="s">
        <v>1278</v>
      </c>
      <c r="J155" t="s">
        <v>71</v>
      </c>
      <c r="K155" t="s">
        <v>25</v>
      </c>
      <c r="L155">
        <v>2284</v>
      </c>
      <c r="M155" s="2">
        <v>187</v>
      </c>
    </row>
    <row r="156" spans="1:13" x14ac:dyDescent="0.25">
      <c r="A156" t="s">
        <v>23</v>
      </c>
      <c r="B156" s="2">
        <v>14</v>
      </c>
      <c r="C156" t="s">
        <v>1120</v>
      </c>
      <c r="D156" s="2">
        <v>2018</v>
      </c>
      <c r="E156" t="s">
        <v>5</v>
      </c>
      <c r="F156">
        <v>2</v>
      </c>
      <c r="G156">
        <v>3</v>
      </c>
      <c r="H156" s="2">
        <v>395000</v>
      </c>
      <c r="I156" t="s">
        <v>1272</v>
      </c>
      <c r="J156" t="s">
        <v>47</v>
      </c>
      <c r="K156" t="s">
        <v>25</v>
      </c>
      <c r="L156">
        <v>2108</v>
      </c>
      <c r="M156" s="2">
        <v>187</v>
      </c>
    </row>
    <row r="157" spans="1:13" x14ac:dyDescent="0.25">
      <c r="A157" t="s">
        <v>23</v>
      </c>
      <c r="B157" s="2">
        <v>14</v>
      </c>
      <c r="C157" t="s">
        <v>1120</v>
      </c>
      <c r="D157" s="2">
        <v>2018</v>
      </c>
      <c r="E157" t="s">
        <v>5</v>
      </c>
      <c r="F157">
        <v>3</v>
      </c>
      <c r="G157">
        <v>3</v>
      </c>
      <c r="H157" s="2">
        <v>300000</v>
      </c>
      <c r="I157" t="s">
        <v>1279</v>
      </c>
      <c r="J157" t="s">
        <v>5</v>
      </c>
      <c r="K157" t="s">
        <v>25</v>
      </c>
      <c r="L157">
        <v>1687</v>
      </c>
      <c r="M157" s="2">
        <v>178</v>
      </c>
    </row>
    <row r="158" spans="1:13" x14ac:dyDescent="0.25">
      <c r="A158" t="s">
        <v>23</v>
      </c>
      <c r="B158" s="2">
        <v>14</v>
      </c>
      <c r="C158" t="s">
        <v>1120</v>
      </c>
      <c r="D158" s="2">
        <v>2018</v>
      </c>
      <c r="E158" t="s">
        <v>5</v>
      </c>
      <c r="F158">
        <v>2</v>
      </c>
      <c r="G158">
        <v>4</v>
      </c>
      <c r="H158" s="2">
        <v>267000</v>
      </c>
      <c r="I158" t="s">
        <v>1276</v>
      </c>
      <c r="J158" t="s">
        <v>5</v>
      </c>
      <c r="K158" t="s">
        <v>25</v>
      </c>
      <c r="L158">
        <v>1704</v>
      </c>
      <c r="M158" s="2">
        <v>157</v>
      </c>
    </row>
    <row r="159" spans="1:13" x14ac:dyDescent="0.25">
      <c r="A159" t="s">
        <v>23</v>
      </c>
      <c r="B159" s="2">
        <v>14</v>
      </c>
      <c r="C159" t="s">
        <v>1120</v>
      </c>
      <c r="D159" s="2">
        <v>2018</v>
      </c>
      <c r="E159" t="s">
        <v>5</v>
      </c>
      <c r="F159">
        <v>2</v>
      </c>
      <c r="G159">
        <v>3</v>
      </c>
      <c r="H159" s="2">
        <v>252000</v>
      </c>
      <c r="I159" t="s">
        <v>1273</v>
      </c>
      <c r="J159" t="s">
        <v>43</v>
      </c>
      <c r="K159" t="s">
        <v>25</v>
      </c>
      <c r="L159">
        <v>1668</v>
      </c>
      <c r="M159" s="2">
        <v>151</v>
      </c>
    </row>
    <row r="160" spans="1:13" x14ac:dyDescent="0.25">
      <c r="A160" t="s">
        <v>23</v>
      </c>
      <c r="B160" s="2">
        <v>14</v>
      </c>
      <c r="C160" t="s">
        <v>1120</v>
      </c>
      <c r="D160" s="2">
        <v>2018</v>
      </c>
      <c r="E160" t="s">
        <v>5</v>
      </c>
      <c r="F160">
        <v>2</v>
      </c>
      <c r="G160">
        <v>3</v>
      </c>
      <c r="H160" s="2">
        <v>225000</v>
      </c>
      <c r="I160" t="s">
        <v>1275</v>
      </c>
      <c r="J160" t="s">
        <v>126</v>
      </c>
      <c r="K160" t="s">
        <v>25</v>
      </c>
      <c r="L160">
        <v>1680</v>
      </c>
      <c r="M160" s="2">
        <v>134</v>
      </c>
    </row>
    <row r="161" spans="1:13" x14ac:dyDescent="0.25">
      <c r="A161" t="s">
        <v>23</v>
      </c>
      <c r="B161" s="2">
        <v>14</v>
      </c>
      <c r="C161" t="s">
        <v>1120</v>
      </c>
      <c r="D161" s="2">
        <v>2018</v>
      </c>
      <c r="E161" t="s">
        <v>5</v>
      </c>
      <c r="F161">
        <v>2</v>
      </c>
      <c r="G161">
        <v>3</v>
      </c>
      <c r="H161" s="2">
        <v>252000</v>
      </c>
      <c r="I161" t="s">
        <v>1282</v>
      </c>
      <c r="J161" t="s">
        <v>34</v>
      </c>
      <c r="K161" t="s">
        <v>25</v>
      </c>
      <c r="L161">
        <v>1722</v>
      </c>
      <c r="M161" s="2">
        <v>146</v>
      </c>
    </row>
    <row r="162" spans="1:13" x14ac:dyDescent="0.25">
      <c r="A162" t="s">
        <v>23</v>
      </c>
      <c r="B162" s="2">
        <v>14</v>
      </c>
      <c r="C162" t="s">
        <v>1120</v>
      </c>
      <c r="D162" s="2">
        <v>2018</v>
      </c>
      <c r="E162" t="s">
        <v>5</v>
      </c>
      <c r="F162">
        <v>3.5</v>
      </c>
      <c r="G162">
        <v>4</v>
      </c>
      <c r="H162" s="2">
        <v>313000</v>
      </c>
      <c r="I162" t="s">
        <v>1284</v>
      </c>
      <c r="J162" t="s">
        <v>30</v>
      </c>
      <c r="K162" t="s">
        <v>25</v>
      </c>
      <c r="L162">
        <v>2415</v>
      </c>
      <c r="M162" s="2">
        <v>130</v>
      </c>
    </row>
    <row r="163" spans="1:13" x14ac:dyDescent="0.25">
      <c r="A163" t="s">
        <v>23</v>
      </c>
      <c r="B163" s="2">
        <v>14</v>
      </c>
      <c r="C163" t="s">
        <v>1120</v>
      </c>
      <c r="D163" s="2">
        <v>2018</v>
      </c>
      <c r="E163" t="s">
        <v>5</v>
      </c>
      <c r="F163">
        <v>5</v>
      </c>
      <c r="G163">
        <v>5</v>
      </c>
      <c r="H163" s="2">
        <v>327000</v>
      </c>
      <c r="I163" t="s">
        <v>1281</v>
      </c>
      <c r="J163" t="s">
        <v>35</v>
      </c>
      <c r="K163" t="s">
        <v>25</v>
      </c>
      <c r="L163">
        <v>4053</v>
      </c>
      <c r="M163" s="2">
        <v>81</v>
      </c>
    </row>
    <row r="164" spans="1:13" x14ac:dyDescent="0.25">
      <c r="A164" t="s">
        <v>23</v>
      </c>
      <c r="B164" s="2">
        <v>14</v>
      </c>
      <c r="C164" t="s">
        <v>1120</v>
      </c>
      <c r="D164" s="2">
        <v>2018</v>
      </c>
      <c r="E164" t="s">
        <v>5</v>
      </c>
      <c r="F164">
        <v>2</v>
      </c>
      <c r="G164">
        <v>2</v>
      </c>
      <c r="H164" s="2">
        <v>255000</v>
      </c>
      <c r="I164" t="s">
        <v>1283</v>
      </c>
      <c r="J164" t="s">
        <v>24</v>
      </c>
      <c r="K164" t="s">
        <v>25</v>
      </c>
      <c r="L164">
        <v>1485</v>
      </c>
      <c r="M164" s="2">
        <v>172</v>
      </c>
    </row>
    <row r="165" spans="1:13" x14ac:dyDescent="0.25">
      <c r="A165" t="s">
        <v>23</v>
      </c>
      <c r="B165" s="2">
        <v>14</v>
      </c>
      <c r="C165" t="s">
        <v>1120</v>
      </c>
      <c r="D165" s="2">
        <v>2018</v>
      </c>
      <c r="E165" t="s">
        <v>5</v>
      </c>
      <c r="F165">
        <v>2</v>
      </c>
      <c r="G165">
        <v>3</v>
      </c>
      <c r="H165" s="2">
        <v>249000</v>
      </c>
      <c r="I165" t="s">
        <v>1286</v>
      </c>
      <c r="J165" t="s">
        <v>47</v>
      </c>
      <c r="K165" t="s">
        <v>25</v>
      </c>
      <c r="L165">
        <v>1232</v>
      </c>
      <c r="M165" s="2">
        <v>202</v>
      </c>
    </row>
    <row r="166" spans="1:13" x14ac:dyDescent="0.25">
      <c r="A166" t="s">
        <v>23</v>
      </c>
      <c r="B166" s="2">
        <v>14</v>
      </c>
      <c r="C166" t="s">
        <v>1120</v>
      </c>
      <c r="D166" s="2">
        <v>2018</v>
      </c>
      <c r="E166" t="s">
        <v>5</v>
      </c>
      <c r="F166">
        <v>2.1</v>
      </c>
      <c r="G166">
        <v>3</v>
      </c>
      <c r="H166" s="2">
        <v>263000</v>
      </c>
      <c r="I166" t="s">
        <v>1285</v>
      </c>
      <c r="J166" t="s">
        <v>36</v>
      </c>
      <c r="K166" t="s">
        <v>25</v>
      </c>
      <c r="L166">
        <v>1766</v>
      </c>
      <c r="M166" s="2">
        <v>149</v>
      </c>
    </row>
    <row r="167" spans="1:13" x14ac:dyDescent="0.25">
      <c r="A167" t="s">
        <v>23</v>
      </c>
      <c r="B167" s="2">
        <v>14</v>
      </c>
      <c r="C167" t="s">
        <v>1120</v>
      </c>
      <c r="D167" s="2">
        <v>2018</v>
      </c>
      <c r="E167" t="s">
        <v>5</v>
      </c>
      <c r="F167">
        <v>2.5</v>
      </c>
      <c r="G167">
        <v>3</v>
      </c>
      <c r="H167" s="2">
        <v>333000</v>
      </c>
      <c r="I167" t="s">
        <v>1288</v>
      </c>
      <c r="J167" t="s">
        <v>28</v>
      </c>
      <c r="K167" t="s">
        <v>25</v>
      </c>
      <c r="L167">
        <v>1823</v>
      </c>
      <c r="M167" s="2">
        <v>183</v>
      </c>
    </row>
    <row r="168" spans="1:13" x14ac:dyDescent="0.25">
      <c r="A168" t="s">
        <v>23</v>
      </c>
      <c r="B168" s="2">
        <v>14</v>
      </c>
      <c r="C168" t="s">
        <v>1120</v>
      </c>
      <c r="D168" s="2">
        <v>2018</v>
      </c>
      <c r="E168" t="s">
        <v>5</v>
      </c>
      <c r="F168">
        <v>2</v>
      </c>
      <c r="G168">
        <v>4</v>
      </c>
      <c r="H168" s="2">
        <v>254000</v>
      </c>
      <c r="I168" t="s">
        <v>1287</v>
      </c>
      <c r="J168" t="s">
        <v>24</v>
      </c>
      <c r="K168" t="s">
        <v>25</v>
      </c>
      <c r="L168">
        <v>1649</v>
      </c>
      <c r="M168" s="2">
        <v>154</v>
      </c>
    </row>
    <row r="169" spans="1:13" x14ac:dyDescent="0.25">
      <c r="A169" t="s">
        <v>23</v>
      </c>
      <c r="B169" s="2">
        <v>14</v>
      </c>
      <c r="C169" t="s">
        <v>1120</v>
      </c>
      <c r="D169" s="2">
        <v>2018</v>
      </c>
      <c r="E169" t="s">
        <v>5</v>
      </c>
      <c r="F169">
        <v>2</v>
      </c>
      <c r="G169">
        <v>3</v>
      </c>
      <c r="H169" s="2">
        <v>243000</v>
      </c>
      <c r="I169" t="s">
        <v>1289</v>
      </c>
      <c r="J169" t="s">
        <v>30</v>
      </c>
      <c r="K169" t="s">
        <v>25</v>
      </c>
      <c r="L169">
        <v>1587</v>
      </c>
      <c r="M169" s="2">
        <v>153</v>
      </c>
    </row>
    <row r="170" spans="1:13" x14ac:dyDescent="0.25">
      <c r="A170" t="s">
        <v>23</v>
      </c>
      <c r="B170" s="2">
        <v>14</v>
      </c>
      <c r="C170" t="s">
        <v>1120</v>
      </c>
      <c r="D170" s="2">
        <v>2018</v>
      </c>
      <c r="E170" t="s">
        <v>5</v>
      </c>
      <c r="F170">
        <v>2</v>
      </c>
      <c r="G170">
        <v>3</v>
      </c>
      <c r="H170" s="2">
        <v>259000</v>
      </c>
      <c r="I170" t="s">
        <v>1291</v>
      </c>
      <c r="J170" t="s">
        <v>34</v>
      </c>
      <c r="K170" t="s">
        <v>25</v>
      </c>
      <c r="L170">
        <v>1468</v>
      </c>
      <c r="M170" s="2">
        <v>176</v>
      </c>
    </row>
    <row r="171" spans="1:13" x14ac:dyDescent="0.25">
      <c r="A171" t="s">
        <v>23</v>
      </c>
      <c r="B171" s="2">
        <v>14</v>
      </c>
      <c r="C171" t="s">
        <v>1120</v>
      </c>
      <c r="D171" s="2">
        <v>2018</v>
      </c>
      <c r="E171" t="s">
        <v>5</v>
      </c>
      <c r="F171">
        <v>3</v>
      </c>
      <c r="G171">
        <v>4</v>
      </c>
      <c r="H171" s="2">
        <v>289000</v>
      </c>
      <c r="I171" t="s">
        <v>1292</v>
      </c>
      <c r="J171" t="s">
        <v>30</v>
      </c>
      <c r="K171" t="s">
        <v>25</v>
      </c>
      <c r="L171">
        <v>2873</v>
      </c>
      <c r="M171" s="2">
        <v>101</v>
      </c>
    </row>
    <row r="172" spans="1:13" x14ac:dyDescent="0.25">
      <c r="A172" t="s">
        <v>23</v>
      </c>
      <c r="B172" s="2">
        <v>14</v>
      </c>
      <c r="C172" t="s">
        <v>1120</v>
      </c>
      <c r="D172" s="2">
        <v>2018</v>
      </c>
      <c r="E172" t="s">
        <v>5</v>
      </c>
      <c r="F172">
        <v>3</v>
      </c>
      <c r="G172">
        <v>3</v>
      </c>
      <c r="H172" s="2">
        <v>189000</v>
      </c>
      <c r="I172" t="s">
        <v>1290</v>
      </c>
      <c r="J172" t="s">
        <v>36</v>
      </c>
      <c r="K172" t="s">
        <v>25</v>
      </c>
      <c r="L172">
        <v>1722</v>
      </c>
      <c r="M172" s="2">
        <v>110</v>
      </c>
    </row>
    <row r="173" spans="1:13" x14ac:dyDescent="0.25">
      <c r="A173" t="s">
        <v>23</v>
      </c>
      <c r="B173" s="2">
        <v>14</v>
      </c>
      <c r="C173" t="s">
        <v>1120</v>
      </c>
      <c r="D173" s="2">
        <v>2018</v>
      </c>
      <c r="E173" t="s">
        <v>5</v>
      </c>
      <c r="F173">
        <v>2</v>
      </c>
      <c r="G173">
        <v>4</v>
      </c>
      <c r="H173" s="2">
        <v>347000</v>
      </c>
      <c r="I173" t="s">
        <v>1297</v>
      </c>
      <c r="J173" t="s">
        <v>28</v>
      </c>
      <c r="K173" t="s">
        <v>25</v>
      </c>
      <c r="L173">
        <v>2029</v>
      </c>
      <c r="M173" s="2">
        <v>171</v>
      </c>
    </row>
    <row r="174" spans="1:13" x14ac:dyDescent="0.25">
      <c r="A174" t="s">
        <v>23</v>
      </c>
      <c r="B174" s="2">
        <v>14</v>
      </c>
      <c r="C174" t="s">
        <v>1120</v>
      </c>
      <c r="D174" s="2">
        <v>2018</v>
      </c>
      <c r="E174" t="s">
        <v>5</v>
      </c>
      <c r="F174">
        <v>2</v>
      </c>
      <c r="G174">
        <v>3</v>
      </c>
      <c r="H174" s="2">
        <v>242000</v>
      </c>
      <c r="I174" t="s">
        <v>1294</v>
      </c>
      <c r="J174" t="s">
        <v>24</v>
      </c>
      <c r="K174" t="s">
        <v>25</v>
      </c>
      <c r="L174">
        <v>1266</v>
      </c>
      <c r="M174" s="2">
        <v>191</v>
      </c>
    </row>
    <row r="175" spans="1:13" x14ac:dyDescent="0.25">
      <c r="A175" t="s">
        <v>23</v>
      </c>
      <c r="B175" s="2">
        <v>14</v>
      </c>
      <c r="C175" t="s">
        <v>1120</v>
      </c>
      <c r="D175" s="2">
        <v>2018</v>
      </c>
      <c r="E175" t="s">
        <v>5</v>
      </c>
      <c r="F175">
        <v>2.75</v>
      </c>
      <c r="G175">
        <v>3</v>
      </c>
      <c r="H175" s="2">
        <v>290000</v>
      </c>
      <c r="I175" t="s">
        <v>1293</v>
      </c>
      <c r="J175" t="s">
        <v>36</v>
      </c>
      <c r="K175" t="s">
        <v>25</v>
      </c>
      <c r="L175">
        <v>1659</v>
      </c>
      <c r="M175" s="2">
        <v>175</v>
      </c>
    </row>
    <row r="176" spans="1:13" x14ac:dyDescent="0.25">
      <c r="A176" t="s">
        <v>23</v>
      </c>
      <c r="B176" s="2">
        <v>14</v>
      </c>
      <c r="C176" t="s">
        <v>1120</v>
      </c>
      <c r="D176" s="2">
        <v>2018</v>
      </c>
      <c r="E176" t="s">
        <v>5</v>
      </c>
      <c r="F176">
        <v>2.5</v>
      </c>
      <c r="G176">
        <v>3</v>
      </c>
      <c r="H176" s="2">
        <v>246000</v>
      </c>
      <c r="I176" t="s">
        <v>1298</v>
      </c>
      <c r="J176" t="s">
        <v>24</v>
      </c>
      <c r="K176" t="s">
        <v>25</v>
      </c>
      <c r="L176">
        <v>1626</v>
      </c>
      <c r="M176" s="2">
        <v>151</v>
      </c>
    </row>
    <row r="177" spans="1:13" x14ac:dyDescent="0.25">
      <c r="A177" t="s">
        <v>23</v>
      </c>
      <c r="B177" s="2">
        <v>14</v>
      </c>
      <c r="C177" t="s">
        <v>1120</v>
      </c>
      <c r="D177" s="2">
        <v>2018</v>
      </c>
      <c r="E177" t="s">
        <v>5</v>
      </c>
      <c r="F177">
        <v>2.5</v>
      </c>
      <c r="G177">
        <v>4</v>
      </c>
      <c r="H177" s="2">
        <v>387000</v>
      </c>
      <c r="I177" t="s">
        <v>1296</v>
      </c>
      <c r="J177" t="s">
        <v>34</v>
      </c>
      <c r="K177" t="s">
        <v>25</v>
      </c>
      <c r="L177">
        <v>2626</v>
      </c>
      <c r="M177" s="2">
        <v>147</v>
      </c>
    </row>
    <row r="178" spans="1:13" x14ac:dyDescent="0.25">
      <c r="A178" t="s">
        <v>23</v>
      </c>
      <c r="B178" s="2">
        <v>14</v>
      </c>
      <c r="C178" t="s">
        <v>1120</v>
      </c>
      <c r="D178" s="2">
        <v>2018</v>
      </c>
      <c r="E178" t="s">
        <v>5</v>
      </c>
      <c r="F178">
        <v>2</v>
      </c>
      <c r="G178">
        <v>3</v>
      </c>
      <c r="H178" s="2">
        <v>291000</v>
      </c>
      <c r="I178" t="s">
        <v>1301</v>
      </c>
      <c r="J178" t="s">
        <v>24</v>
      </c>
      <c r="K178" t="s">
        <v>25</v>
      </c>
      <c r="L178">
        <v>1836</v>
      </c>
      <c r="M178" s="2">
        <v>158</v>
      </c>
    </row>
    <row r="179" spans="1:13" x14ac:dyDescent="0.25">
      <c r="A179" t="s">
        <v>23</v>
      </c>
      <c r="B179" s="2">
        <v>14</v>
      </c>
      <c r="C179" t="s">
        <v>1120</v>
      </c>
      <c r="D179" s="2">
        <v>2018</v>
      </c>
      <c r="E179" t="s">
        <v>5</v>
      </c>
      <c r="F179">
        <v>2.5</v>
      </c>
      <c r="G179">
        <v>3</v>
      </c>
      <c r="H179" s="2">
        <v>241000</v>
      </c>
      <c r="I179" t="s">
        <v>1299</v>
      </c>
      <c r="J179" t="s">
        <v>5</v>
      </c>
      <c r="K179" t="s">
        <v>25</v>
      </c>
      <c r="L179">
        <v>1828</v>
      </c>
      <c r="M179" s="2">
        <v>132</v>
      </c>
    </row>
    <row r="180" spans="1:13" x14ac:dyDescent="0.25">
      <c r="A180" t="s">
        <v>23</v>
      </c>
      <c r="B180" s="2">
        <v>14</v>
      </c>
      <c r="C180" t="s">
        <v>1120</v>
      </c>
      <c r="D180" s="2">
        <v>2018</v>
      </c>
      <c r="E180" t="s">
        <v>5</v>
      </c>
      <c r="F180">
        <v>2</v>
      </c>
      <c r="G180">
        <v>3</v>
      </c>
      <c r="H180" s="2">
        <v>335000</v>
      </c>
      <c r="I180" t="s">
        <v>1295</v>
      </c>
      <c r="J180" t="s">
        <v>54</v>
      </c>
      <c r="K180" t="s">
        <v>25</v>
      </c>
      <c r="L180">
        <v>2175</v>
      </c>
      <c r="M180" s="2">
        <v>154</v>
      </c>
    </row>
    <row r="181" spans="1:13" x14ac:dyDescent="0.25">
      <c r="A181" t="s">
        <v>23</v>
      </c>
      <c r="B181" s="2">
        <v>14</v>
      </c>
      <c r="C181" t="s">
        <v>1120</v>
      </c>
      <c r="D181" s="2">
        <v>2018</v>
      </c>
      <c r="E181" t="s">
        <v>5</v>
      </c>
      <c r="F181">
        <v>3</v>
      </c>
      <c r="G181">
        <v>5</v>
      </c>
      <c r="H181" s="2">
        <v>218000</v>
      </c>
      <c r="I181" t="s">
        <v>1300</v>
      </c>
      <c r="J181" t="s">
        <v>33</v>
      </c>
      <c r="K181" t="s">
        <v>25</v>
      </c>
      <c r="L181">
        <v>2573</v>
      </c>
      <c r="M181" s="2">
        <v>85</v>
      </c>
    </row>
    <row r="182" spans="1:13" x14ac:dyDescent="0.25">
      <c r="A182" t="s">
        <v>23</v>
      </c>
      <c r="B182" s="2">
        <v>14</v>
      </c>
      <c r="C182" t="s">
        <v>1120</v>
      </c>
      <c r="D182" s="2">
        <v>2018</v>
      </c>
      <c r="E182" t="s">
        <v>5</v>
      </c>
      <c r="F182">
        <v>3.5</v>
      </c>
      <c r="G182">
        <v>4</v>
      </c>
      <c r="H182" s="2">
        <v>346000</v>
      </c>
      <c r="I182" t="s">
        <v>1302</v>
      </c>
      <c r="J182" t="s">
        <v>1240</v>
      </c>
      <c r="K182" t="s">
        <v>25</v>
      </c>
      <c r="L182">
        <v>3207</v>
      </c>
      <c r="M182" s="2">
        <v>108</v>
      </c>
    </row>
    <row r="183" spans="1:13" x14ac:dyDescent="0.25">
      <c r="A183" t="s">
        <v>23</v>
      </c>
      <c r="B183" s="2">
        <v>14</v>
      </c>
      <c r="C183" t="s">
        <v>1120</v>
      </c>
      <c r="D183" s="2">
        <v>2018</v>
      </c>
      <c r="E183" t="s">
        <v>5</v>
      </c>
      <c r="F183">
        <v>2</v>
      </c>
      <c r="G183">
        <v>3</v>
      </c>
      <c r="H183" s="2">
        <v>245000</v>
      </c>
      <c r="I183" t="s">
        <v>1306</v>
      </c>
      <c r="J183" t="s">
        <v>36</v>
      </c>
      <c r="K183" t="s">
        <v>25</v>
      </c>
      <c r="L183">
        <v>1542</v>
      </c>
      <c r="M183" s="2">
        <v>159</v>
      </c>
    </row>
    <row r="184" spans="1:13" x14ac:dyDescent="0.25">
      <c r="A184" t="s">
        <v>23</v>
      </c>
      <c r="B184" s="2">
        <v>14</v>
      </c>
      <c r="C184" t="s">
        <v>1120</v>
      </c>
      <c r="D184" s="2">
        <v>2018</v>
      </c>
      <c r="E184" t="s">
        <v>5</v>
      </c>
      <c r="F184">
        <v>2.5</v>
      </c>
      <c r="G184">
        <v>4</v>
      </c>
      <c r="H184" s="2">
        <v>317000</v>
      </c>
      <c r="I184" t="s">
        <v>1307</v>
      </c>
      <c r="J184" t="s">
        <v>40</v>
      </c>
      <c r="K184" t="s">
        <v>25</v>
      </c>
      <c r="L184">
        <v>2522</v>
      </c>
      <c r="M184" s="2">
        <v>126</v>
      </c>
    </row>
    <row r="185" spans="1:13" x14ac:dyDescent="0.25">
      <c r="A185" t="s">
        <v>23</v>
      </c>
      <c r="B185" s="2">
        <v>14</v>
      </c>
      <c r="C185" t="s">
        <v>1120</v>
      </c>
      <c r="D185" s="2">
        <v>2018</v>
      </c>
      <c r="E185" t="s">
        <v>5</v>
      </c>
      <c r="F185">
        <v>2</v>
      </c>
      <c r="G185">
        <v>4</v>
      </c>
      <c r="H185" s="2">
        <v>418000</v>
      </c>
      <c r="I185" t="s">
        <v>1303</v>
      </c>
      <c r="J185" t="s">
        <v>5</v>
      </c>
      <c r="K185" t="s">
        <v>25</v>
      </c>
      <c r="L185">
        <v>2681</v>
      </c>
      <c r="M185" s="2">
        <v>156</v>
      </c>
    </row>
    <row r="186" spans="1:13" x14ac:dyDescent="0.25">
      <c r="A186" t="s">
        <v>23</v>
      </c>
      <c r="B186" s="2">
        <v>14</v>
      </c>
      <c r="C186" t="s">
        <v>1120</v>
      </c>
      <c r="D186" s="2">
        <v>2018</v>
      </c>
      <c r="E186" t="s">
        <v>5</v>
      </c>
      <c r="F186">
        <v>2</v>
      </c>
      <c r="G186">
        <v>4</v>
      </c>
      <c r="H186" s="2">
        <v>340000</v>
      </c>
      <c r="I186" t="s">
        <v>1310</v>
      </c>
      <c r="J186" t="s">
        <v>34</v>
      </c>
      <c r="K186" t="s">
        <v>25</v>
      </c>
      <c r="L186">
        <v>2011</v>
      </c>
      <c r="M186" s="2">
        <v>169</v>
      </c>
    </row>
    <row r="187" spans="1:13" x14ac:dyDescent="0.25">
      <c r="A187" t="s">
        <v>23</v>
      </c>
      <c r="B187" s="2">
        <v>14</v>
      </c>
      <c r="C187" t="s">
        <v>1120</v>
      </c>
      <c r="D187" s="2">
        <v>2018</v>
      </c>
      <c r="E187" t="s">
        <v>5</v>
      </c>
      <c r="F187">
        <v>2</v>
      </c>
      <c r="G187">
        <v>3</v>
      </c>
      <c r="H187" s="2">
        <v>271000</v>
      </c>
      <c r="I187" t="s">
        <v>1304</v>
      </c>
      <c r="J187" t="s">
        <v>72</v>
      </c>
      <c r="K187" t="s">
        <v>25</v>
      </c>
      <c r="L187">
        <v>1798</v>
      </c>
      <c r="M187" s="2">
        <v>151</v>
      </c>
    </row>
    <row r="188" spans="1:13" x14ac:dyDescent="0.25">
      <c r="A188" t="s">
        <v>23</v>
      </c>
      <c r="B188" s="2">
        <v>14</v>
      </c>
      <c r="C188" t="s">
        <v>1120</v>
      </c>
      <c r="D188" s="2">
        <v>2018</v>
      </c>
      <c r="E188" t="s">
        <v>5</v>
      </c>
      <c r="F188">
        <v>2</v>
      </c>
      <c r="G188">
        <v>3</v>
      </c>
      <c r="H188" s="2">
        <v>271000</v>
      </c>
      <c r="I188" t="s">
        <v>1308</v>
      </c>
      <c r="J188" t="s">
        <v>33</v>
      </c>
      <c r="K188" t="s">
        <v>25</v>
      </c>
      <c r="L188">
        <v>1541</v>
      </c>
      <c r="M188" s="2">
        <v>176</v>
      </c>
    </row>
    <row r="189" spans="1:13" x14ac:dyDescent="0.25">
      <c r="A189" t="s">
        <v>23</v>
      </c>
      <c r="B189" s="2">
        <v>14</v>
      </c>
      <c r="C189" t="s">
        <v>1120</v>
      </c>
      <c r="D189" s="2">
        <v>2018</v>
      </c>
      <c r="E189" t="s">
        <v>5</v>
      </c>
      <c r="F189">
        <v>3</v>
      </c>
      <c r="G189">
        <v>2</v>
      </c>
      <c r="H189" s="2">
        <v>296000</v>
      </c>
      <c r="I189" t="s">
        <v>1305</v>
      </c>
      <c r="J189" t="s">
        <v>61</v>
      </c>
      <c r="K189" t="s">
        <v>25</v>
      </c>
      <c r="L189">
        <v>1656</v>
      </c>
      <c r="M189" s="2">
        <v>179</v>
      </c>
    </row>
    <row r="190" spans="1:13" x14ac:dyDescent="0.25">
      <c r="A190" t="s">
        <v>23</v>
      </c>
      <c r="B190" s="2">
        <v>14</v>
      </c>
      <c r="C190" t="s">
        <v>1120</v>
      </c>
      <c r="D190" s="2">
        <v>2018</v>
      </c>
      <c r="E190" t="s">
        <v>5</v>
      </c>
      <c r="F190">
        <v>2</v>
      </c>
      <c r="G190">
        <v>3</v>
      </c>
      <c r="H190" s="2">
        <v>210000</v>
      </c>
      <c r="I190" t="s">
        <v>1309</v>
      </c>
      <c r="J190" t="s">
        <v>64</v>
      </c>
      <c r="K190" t="s">
        <v>25</v>
      </c>
      <c r="L190">
        <v>1460</v>
      </c>
      <c r="M190" s="2">
        <v>144</v>
      </c>
    </row>
    <row r="191" spans="1:13" x14ac:dyDescent="0.25">
      <c r="A191" t="s">
        <v>23</v>
      </c>
      <c r="B191" s="2">
        <v>14</v>
      </c>
      <c r="C191" t="s">
        <v>1120</v>
      </c>
      <c r="D191" s="2">
        <v>2018</v>
      </c>
      <c r="E191" t="s">
        <v>5</v>
      </c>
      <c r="F191">
        <v>2.5</v>
      </c>
      <c r="G191">
        <v>4</v>
      </c>
      <c r="H191" s="2">
        <v>427000</v>
      </c>
      <c r="I191" t="s">
        <v>27</v>
      </c>
      <c r="J191" t="s">
        <v>28</v>
      </c>
      <c r="K191" t="s">
        <v>25</v>
      </c>
      <c r="L191">
        <v>3015</v>
      </c>
      <c r="M191" s="2">
        <v>142</v>
      </c>
    </row>
    <row r="192" spans="1:13" x14ac:dyDescent="0.25">
      <c r="A192" t="s">
        <v>23</v>
      </c>
      <c r="B192" s="2">
        <v>14</v>
      </c>
      <c r="C192" t="s">
        <v>1120</v>
      </c>
      <c r="D192" s="2">
        <v>2018</v>
      </c>
      <c r="E192" t="s">
        <v>5</v>
      </c>
      <c r="F192">
        <v>2.5</v>
      </c>
      <c r="G192">
        <v>4</v>
      </c>
      <c r="H192" s="2">
        <v>268000</v>
      </c>
      <c r="I192" t="s">
        <v>41</v>
      </c>
      <c r="J192" t="s">
        <v>30</v>
      </c>
      <c r="K192" t="s">
        <v>25</v>
      </c>
      <c r="L192">
        <v>2847</v>
      </c>
      <c r="M192" s="2">
        <v>94</v>
      </c>
    </row>
    <row r="193" spans="1:13" x14ac:dyDescent="0.25">
      <c r="A193" t="s">
        <v>23</v>
      </c>
      <c r="B193" s="2">
        <v>14</v>
      </c>
      <c r="C193" t="s">
        <v>1120</v>
      </c>
      <c r="D193" s="2">
        <v>2018</v>
      </c>
      <c r="E193" t="s">
        <v>5</v>
      </c>
      <c r="F193">
        <v>3</v>
      </c>
      <c r="G193">
        <v>4</v>
      </c>
      <c r="H193" s="2">
        <v>318000</v>
      </c>
      <c r="I193" t="s">
        <v>29</v>
      </c>
      <c r="J193" t="s">
        <v>30</v>
      </c>
      <c r="K193" t="s">
        <v>25</v>
      </c>
      <c r="L193">
        <v>3389</v>
      </c>
      <c r="M193" s="2">
        <v>94</v>
      </c>
    </row>
    <row r="194" spans="1:13" x14ac:dyDescent="0.25">
      <c r="A194" t="s">
        <v>23</v>
      </c>
      <c r="B194" s="2">
        <v>14</v>
      </c>
      <c r="C194" t="s">
        <v>1120</v>
      </c>
      <c r="D194" s="2">
        <v>2018</v>
      </c>
      <c r="E194" t="s">
        <v>5</v>
      </c>
      <c r="F194">
        <v>2.5</v>
      </c>
      <c r="G194">
        <v>3</v>
      </c>
      <c r="H194" s="2">
        <v>392000</v>
      </c>
      <c r="I194" t="s">
        <v>37</v>
      </c>
      <c r="J194" t="s">
        <v>38</v>
      </c>
      <c r="K194" t="s">
        <v>25</v>
      </c>
      <c r="L194">
        <v>2074</v>
      </c>
      <c r="M194" s="2">
        <v>189</v>
      </c>
    </row>
    <row r="195" spans="1:13" x14ac:dyDescent="0.25">
      <c r="A195" t="s">
        <v>23</v>
      </c>
      <c r="B195" s="2">
        <v>14</v>
      </c>
      <c r="C195" t="s">
        <v>1120</v>
      </c>
      <c r="D195" s="2">
        <v>2018</v>
      </c>
      <c r="E195" t="s">
        <v>5</v>
      </c>
      <c r="F195">
        <v>2</v>
      </c>
      <c r="G195">
        <v>4</v>
      </c>
      <c r="H195" s="2">
        <v>206000</v>
      </c>
      <c r="I195" t="s">
        <v>31</v>
      </c>
      <c r="J195" t="s">
        <v>32</v>
      </c>
      <c r="K195" t="s">
        <v>25</v>
      </c>
      <c r="L195">
        <v>1430</v>
      </c>
      <c r="M195" s="2">
        <v>144</v>
      </c>
    </row>
    <row r="196" spans="1:13" x14ac:dyDescent="0.25">
      <c r="A196" t="s">
        <v>23</v>
      </c>
      <c r="B196" s="2">
        <v>14</v>
      </c>
      <c r="C196" t="s">
        <v>1120</v>
      </c>
      <c r="D196" s="2">
        <v>2018</v>
      </c>
      <c r="E196" t="s">
        <v>5</v>
      </c>
      <c r="F196">
        <v>3</v>
      </c>
      <c r="G196">
        <v>5</v>
      </c>
      <c r="H196" s="2">
        <v>280000</v>
      </c>
      <c r="I196" t="s">
        <v>39</v>
      </c>
      <c r="J196" t="s">
        <v>40</v>
      </c>
      <c r="K196" t="s">
        <v>25</v>
      </c>
      <c r="L196">
        <v>2935</v>
      </c>
      <c r="M196" s="2">
        <v>95</v>
      </c>
    </row>
    <row r="197" spans="1:13" x14ac:dyDescent="0.25">
      <c r="A197" t="s">
        <v>23</v>
      </c>
      <c r="B197" s="2">
        <v>14</v>
      </c>
      <c r="C197" t="s">
        <v>1120</v>
      </c>
      <c r="D197" s="2">
        <v>2018</v>
      </c>
      <c r="E197" t="s">
        <v>5</v>
      </c>
      <c r="F197">
        <v>4</v>
      </c>
      <c r="G197">
        <v>5</v>
      </c>
      <c r="H197" s="2">
        <v>334000</v>
      </c>
      <c r="I197" t="s">
        <v>51</v>
      </c>
      <c r="J197" t="s">
        <v>30</v>
      </c>
      <c r="K197" t="s">
        <v>25</v>
      </c>
      <c r="L197">
        <v>3116</v>
      </c>
      <c r="M197" s="2">
        <v>107</v>
      </c>
    </row>
    <row r="198" spans="1:13" x14ac:dyDescent="0.25">
      <c r="A198" t="s">
        <v>23</v>
      </c>
      <c r="B198" s="2">
        <v>14</v>
      </c>
      <c r="C198" t="s">
        <v>1120</v>
      </c>
      <c r="D198" s="2">
        <v>2018</v>
      </c>
      <c r="E198" t="s">
        <v>5</v>
      </c>
      <c r="F198">
        <v>2</v>
      </c>
      <c r="G198">
        <v>3</v>
      </c>
      <c r="H198" s="2">
        <v>247000</v>
      </c>
      <c r="I198" t="s">
        <v>49</v>
      </c>
      <c r="J198" t="s">
        <v>50</v>
      </c>
      <c r="K198" t="s">
        <v>25</v>
      </c>
      <c r="L198">
        <v>1456</v>
      </c>
      <c r="M198" s="2">
        <v>170</v>
      </c>
    </row>
    <row r="199" spans="1:13" x14ac:dyDescent="0.25">
      <c r="A199" t="s">
        <v>23</v>
      </c>
      <c r="B199" s="2">
        <v>14</v>
      </c>
      <c r="C199" t="s">
        <v>1120</v>
      </c>
      <c r="D199" s="2">
        <v>2018</v>
      </c>
      <c r="E199" t="s">
        <v>5</v>
      </c>
      <c r="F199">
        <v>2</v>
      </c>
      <c r="G199">
        <v>4</v>
      </c>
      <c r="H199" s="2">
        <v>361000</v>
      </c>
      <c r="I199" t="s">
        <v>44</v>
      </c>
      <c r="J199" t="s">
        <v>24</v>
      </c>
      <c r="K199" t="s">
        <v>25</v>
      </c>
      <c r="L199">
        <v>2219</v>
      </c>
      <c r="M199" s="2">
        <v>163</v>
      </c>
    </row>
    <row r="200" spans="1:13" x14ac:dyDescent="0.25">
      <c r="A200" t="s">
        <v>23</v>
      </c>
      <c r="B200" s="2">
        <v>14</v>
      </c>
      <c r="C200" t="s">
        <v>1120</v>
      </c>
      <c r="D200" s="2">
        <v>2018</v>
      </c>
      <c r="E200" t="s">
        <v>5</v>
      </c>
      <c r="F200">
        <v>3.5</v>
      </c>
      <c r="G200">
        <v>4</v>
      </c>
      <c r="H200" s="2">
        <v>364000</v>
      </c>
      <c r="I200" t="s">
        <v>48</v>
      </c>
      <c r="J200" t="s">
        <v>40</v>
      </c>
      <c r="K200" t="s">
        <v>25</v>
      </c>
      <c r="L200">
        <v>2852</v>
      </c>
      <c r="M200" s="2">
        <v>128</v>
      </c>
    </row>
    <row r="201" spans="1:13" x14ac:dyDescent="0.25">
      <c r="A201" t="s">
        <v>23</v>
      </c>
      <c r="B201" s="2">
        <v>14</v>
      </c>
      <c r="C201" t="s">
        <v>1120</v>
      </c>
      <c r="D201" s="2">
        <v>2018</v>
      </c>
      <c r="E201" t="s">
        <v>5</v>
      </c>
      <c r="F201">
        <v>2</v>
      </c>
      <c r="G201">
        <v>4</v>
      </c>
      <c r="H201" s="2">
        <v>356000</v>
      </c>
      <c r="I201" t="s">
        <v>45</v>
      </c>
      <c r="J201" t="s">
        <v>36</v>
      </c>
      <c r="K201" t="s">
        <v>25</v>
      </c>
      <c r="L201">
        <v>2313</v>
      </c>
      <c r="M201" s="2">
        <v>154</v>
      </c>
    </row>
    <row r="202" spans="1:13" x14ac:dyDescent="0.25">
      <c r="A202" t="s">
        <v>23</v>
      </c>
      <c r="B202" s="2">
        <v>14</v>
      </c>
      <c r="C202" t="s">
        <v>1120</v>
      </c>
      <c r="D202" s="2">
        <v>2018</v>
      </c>
      <c r="E202" t="s">
        <v>5</v>
      </c>
      <c r="F202">
        <v>2</v>
      </c>
      <c r="G202">
        <v>4</v>
      </c>
      <c r="H202" s="2">
        <v>252000</v>
      </c>
      <c r="I202" t="s">
        <v>42</v>
      </c>
      <c r="J202" t="s">
        <v>43</v>
      </c>
      <c r="K202" t="s">
        <v>25</v>
      </c>
      <c r="L202">
        <v>1786</v>
      </c>
      <c r="M202" s="2">
        <v>141</v>
      </c>
    </row>
    <row r="203" spans="1:13" x14ac:dyDescent="0.25">
      <c r="A203" t="s">
        <v>23</v>
      </c>
      <c r="B203" s="2">
        <v>14</v>
      </c>
      <c r="C203" t="s">
        <v>1120</v>
      </c>
      <c r="D203" s="2">
        <v>2018</v>
      </c>
      <c r="E203" t="s">
        <v>5</v>
      </c>
      <c r="F203">
        <v>2</v>
      </c>
      <c r="G203">
        <v>3</v>
      </c>
      <c r="H203" s="2">
        <v>217000</v>
      </c>
      <c r="I203" t="s">
        <v>46</v>
      </c>
      <c r="J203" t="s">
        <v>33</v>
      </c>
      <c r="K203" t="s">
        <v>25</v>
      </c>
      <c r="L203">
        <v>1835</v>
      </c>
      <c r="M203" s="2">
        <v>118</v>
      </c>
    </row>
    <row r="204" spans="1:13" x14ac:dyDescent="0.25">
      <c r="A204" t="s">
        <v>23</v>
      </c>
      <c r="B204" s="2">
        <v>14</v>
      </c>
      <c r="C204" t="s">
        <v>1120</v>
      </c>
      <c r="D204" s="2">
        <v>2018</v>
      </c>
      <c r="E204" t="s">
        <v>5</v>
      </c>
      <c r="F204">
        <v>2</v>
      </c>
      <c r="G204">
        <v>4</v>
      </c>
      <c r="H204" s="2">
        <v>295000</v>
      </c>
      <c r="I204" t="s">
        <v>52</v>
      </c>
      <c r="J204" t="s">
        <v>50</v>
      </c>
      <c r="K204" t="s">
        <v>25</v>
      </c>
      <c r="L204">
        <v>1826</v>
      </c>
      <c r="M204" s="2">
        <v>162</v>
      </c>
    </row>
    <row r="205" spans="1:13" x14ac:dyDescent="0.25">
      <c r="A205" t="s">
        <v>23</v>
      </c>
      <c r="B205" s="2">
        <v>14</v>
      </c>
      <c r="C205" t="s">
        <v>1120</v>
      </c>
      <c r="D205" s="2">
        <v>2018</v>
      </c>
      <c r="E205" t="s">
        <v>5</v>
      </c>
      <c r="F205">
        <v>1</v>
      </c>
      <c r="G205">
        <v>2</v>
      </c>
      <c r="H205" s="2">
        <v>189000</v>
      </c>
      <c r="I205" t="s">
        <v>60</v>
      </c>
      <c r="J205" t="s">
        <v>61</v>
      </c>
      <c r="K205" t="s">
        <v>25</v>
      </c>
      <c r="L205">
        <v>998</v>
      </c>
      <c r="M205" s="2">
        <v>189</v>
      </c>
    </row>
    <row r="206" spans="1:13" x14ac:dyDescent="0.25">
      <c r="A206" t="s">
        <v>23</v>
      </c>
      <c r="B206" s="2">
        <v>14</v>
      </c>
      <c r="C206" t="s">
        <v>1120</v>
      </c>
      <c r="D206" s="2">
        <v>2018</v>
      </c>
      <c r="E206" t="s">
        <v>5</v>
      </c>
      <c r="F206">
        <v>2</v>
      </c>
      <c r="G206">
        <v>3</v>
      </c>
      <c r="H206" s="2">
        <v>246000</v>
      </c>
      <c r="I206" t="s">
        <v>56</v>
      </c>
      <c r="J206" t="s">
        <v>30</v>
      </c>
      <c r="K206" t="s">
        <v>25</v>
      </c>
      <c r="L206">
        <v>2282</v>
      </c>
      <c r="M206" s="2">
        <v>108</v>
      </c>
    </row>
    <row r="207" spans="1:13" x14ac:dyDescent="0.25">
      <c r="A207" t="s">
        <v>23</v>
      </c>
      <c r="B207" s="2">
        <v>14</v>
      </c>
      <c r="C207" t="s">
        <v>1120</v>
      </c>
      <c r="D207" s="2">
        <v>2018</v>
      </c>
      <c r="E207" t="s">
        <v>5</v>
      </c>
      <c r="F207">
        <v>2</v>
      </c>
      <c r="G207">
        <v>3</v>
      </c>
      <c r="H207" s="2">
        <v>264000</v>
      </c>
      <c r="I207" t="s">
        <v>55</v>
      </c>
      <c r="J207" t="s">
        <v>35</v>
      </c>
      <c r="K207" t="s">
        <v>25</v>
      </c>
      <c r="L207">
        <v>1956</v>
      </c>
      <c r="M207" s="2">
        <v>135</v>
      </c>
    </row>
    <row r="208" spans="1:13" x14ac:dyDescent="0.25">
      <c r="A208" t="s">
        <v>23</v>
      </c>
      <c r="B208" s="2">
        <v>14</v>
      </c>
      <c r="C208" t="s">
        <v>1120</v>
      </c>
      <c r="D208" s="2">
        <v>2018</v>
      </c>
      <c r="E208" t="s">
        <v>5</v>
      </c>
      <c r="F208">
        <v>2</v>
      </c>
      <c r="G208">
        <v>3</v>
      </c>
      <c r="H208" s="2">
        <v>297000</v>
      </c>
      <c r="I208" t="s">
        <v>57</v>
      </c>
      <c r="J208" t="s">
        <v>58</v>
      </c>
      <c r="K208" t="s">
        <v>25</v>
      </c>
      <c r="L208">
        <v>1916</v>
      </c>
      <c r="M208" s="2">
        <v>155</v>
      </c>
    </row>
    <row r="209" spans="1:13" x14ac:dyDescent="0.25">
      <c r="A209" t="s">
        <v>23</v>
      </c>
      <c r="B209" s="2">
        <v>14</v>
      </c>
      <c r="C209" t="s">
        <v>1120</v>
      </c>
      <c r="D209" s="2">
        <v>2018</v>
      </c>
      <c r="E209" t="s">
        <v>5</v>
      </c>
      <c r="F209">
        <v>3</v>
      </c>
      <c r="G209">
        <v>5</v>
      </c>
      <c r="H209" s="2">
        <v>339000</v>
      </c>
      <c r="I209" t="s">
        <v>59</v>
      </c>
      <c r="J209" t="s">
        <v>50</v>
      </c>
      <c r="K209" t="s">
        <v>25</v>
      </c>
      <c r="L209">
        <v>2064</v>
      </c>
      <c r="M209" s="2">
        <v>164</v>
      </c>
    </row>
    <row r="210" spans="1:13" x14ac:dyDescent="0.25">
      <c r="A210" t="s">
        <v>23</v>
      </c>
      <c r="B210" s="2">
        <v>14</v>
      </c>
      <c r="C210" t="s">
        <v>1120</v>
      </c>
      <c r="D210" s="2">
        <v>2018</v>
      </c>
      <c r="E210" t="s">
        <v>5</v>
      </c>
      <c r="F210">
        <v>3</v>
      </c>
      <c r="G210">
        <v>4</v>
      </c>
      <c r="H210" s="2">
        <v>308000</v>
      </c>
      <c r="I210" t="s">
        <v>62</v>
      </c>
      <c r="J210" t="s">
        <v>40</v>
      </c>
      <c r="K210" t="s">
        <v>25</v>
      </c>
      <c r="L210">
        <v>2190</v>
      </c>
      <c r="M210" s="2">
        <v>141</v>
      </c>
    </row>
    <row r="211" spans="1:13" x14ac:dyDescent="0.25">
      <c r="A211" t="s">
        <v>23</v>
      </c>
      <c r="B211" s="2">
        <v>14</v>
      </c>
      <c r="C211" t="s">
        <v>1120</v>
      </c>
      <c r="D211" s="2">
        <v>2018</v>
      </c>
      <c r="E211" t="s">
        <v>5</v>
      </c>
      <c r="F211">
        <v>2.5</v>
      </c>
      <c r="G211">
        <v>2</v>
      </c>
      <c r="H211" s="2">
        <v>346000</v>
      </c>
      <c r="I211" t="s">
        <v>65</v>
      </c>
      <c r="J211" t="s">
        <v>5</v>
      </c>
      <c r="K211" t="s">
        <v>25</v>
      </c>
      <c r="L211">
        <v>1841</v>
      </c>
      <c r="M211" s="2">
        <v>188</v>
      </c>
    </row>
    <row r="212" spans="1:13" x14ac:dyDescent="0.25">
      <c r="A212" t="s">
        <v>23</v>
      </c>
      <c r="B212" s="2">
        <v>14</v>
      </c>
      <c r="C212" t="s">
        <v>1120</v>
      </c>
      <c r="D212" s="2">
        <v>2018</v>
      </c>
      <c r="E212" t="s">
        <v>5</v>
      </c>
      <c r="F212">
        <v>2</v>
      </c>
      <c r="G212">
        <v>4</v>
      </c>
      <c r="H212" s="2">
        <v>196000</v>
      </c>
      <c r="I212" t="s">
        <v>66</v>
      </c>
      <c r="J212" t="s">
        <v>5</v>
      </c>
      <c r="K212" t="s">
        <v>25</v>
      </c>
      <c r="L212">
        <v>1543</v>
      </c>
      <c r="M212" s="2">
        <v>127</v>
      </c>
    </row>
    <row r="213" spans="1:13" x14ac:dyDescent="0.25">
      <c r="A213" t="s">
        <v>23</v>
      </c>
      <c r="B213" s="2">
        <v>14</v>
      </c>
      <c r="C213" t="s">
        <v>1120</v>
      </c>
      <c r="D213" s="2">
        <v>2018</v>
      </c>
      <c r="E213" t="s">
        <v>5</v>
      </c>
      <c r="F213">
        <v>2</v>
      </c>
      <c r="G213">
        <v>3</v>
      </c>
      <c r="H213" s="2">
        <v>258000</v>
      </c>
      <c r="I213" t="s">
        <v>63</v>
      </c>
      <c r="J213" t="s">
        <v>64</v>
      </c>
      <c r="K213" t="s">
        <v>25</v>
      </c>
      <c r="L213">
        <v>2188</v>
      </c>
      <c r="M213" s="2">
        <v>118</v>
      </c>
    </row>
    <row r="214" spans="1:13" x14ac:dyDescent="0.25">
      <c r="A214" t="s">
        <v>23</v>
      </c>
      <c r="B214" s="2">
        <v>14</v>
      </c>
      <c r="C214" t="s">
        <v>1120</v>
      </c>
      <c r="D214" s="2">
        <v>2018</v>
      </c>
      <c r="E214" t="s">
        <v>5</v>
      </c>
      <c r="F214">
        <v>2.5</v>
      </c>
      <c r="G214">
        <v>3</v>
      </c>
      <c r="H214" s="2">
        <v>319000</v>
      </c>
      <c r="I214" t="s">
        <v>68</v>
      </c>
      <c r="J214" t="s">
        <v>33</v>
      </c>
      <c r="K214" t="s">
        <v>25</v>
      </c>
      <c r="L214">
        <v>2534</v>
      </c>
      <c r="M214" s="2">
        <v>126</v>
      </c>
    </row>
    <row r="215" spans="1:13" x14ac:dyDescent="0.25">
      <c r="A215" t="s">
        <v>23</v>
      </c>
      <c r="B215" s="2">
        <v>14</v>
      </c>
      <c r="C215" t="s">
        <v>1120</v>
      </c>
      <c r="D215" s="2">
        <v>2018</v>
      </c>
      <c r="E215" t="s">
        <v>5</v>
      </c>
      <c r="F215">
        <v>2</v>
      </c>
      <c r="G215">
        <v>4</v>
      </c>
      <c r="H215" s="2">
        <v>309000</v>
      </c>
      <c r="I215" t="s">
        <v>67</v>
      </c>
      <c r="J215" t="s">
        <v>24</v>
      </c>
      <c r="K215" t="s">
        <v>25</v>
      </c>
      <c r="L215">
        <v>2055</v>
      </c>
      <c r="M215" s="2">
        <v>150</v>
      </c>
    </row>
    <row r="216" spans="1:13" x14ac:dyDescent="0.25">
      <c r="A216" t="s">
        <v>23</v>
      </c>
      <c r="B216" s="2">
        <v>14</v>
      </c>
      <c r="C216" t="s">
        <v>1120</v>
      </c>
      <c r="D216" s="2">
        <v>2018</v>
      </c>
      <c r="E216" t="s">
        <v>5</v>
      </c>
      <c r="F216">
        <v>2</v>
      </c>
      <c r="G216">
        <v>3</v>
      </c>
      <c r="H216" s="2">
        <v>262000</v>
      </c>
      <c r="I216" t="s">
        <v>69</v>
      </c>
      <c r="J216" t="s">
        <v>34</v>
      </c>
      <c r="K216" t="s">
        <v>25</v>
      </c>
      <c r="L216">
        <v>1667</v>
      </c>
      <c r="M216" s="2">
        <v>157</v>
      </c>
    </row>
    <row r="217" spans="1:13" x14ac:dyDescent="0.25">
      <c r="A217" t="s">
        <v>23</v>
      </c>
      <c r="B217" s="2">
        <v>14</v>
      </c>
      <c r="C217" t="s">
        <v>1120</v>
      </c>
      <c r="D217" s="2">
        <v>2018</v>
      </c>
      <c r="E217" t="s">
        <v>5</v>
      </c>
      <c r="F217">
        <v>2</v>
      </c>
      <c r="G217">
        <v>3</v>
      </c>
      <c r="H217" s="2">
        <v>242000</v>
      </c>
      <c r="I217" t="s">
        <v>70</v>
      </c>
      <c r="J217" t="s">
        <v>71</v>
      </c>
      <c r="K217" t="s">
        <v>25</v>
      </c>
      <c r="L217">
        <v>1265</v>
      </c>
      <c r="M217" s="2">
        <v>191</v>
      </c>
    </row>
    <row r="218" spans="1:13" x14ac:dyDescent="0.25">
      <c r="A218" t="s">
        <v>23</v>
      </c>
      <c r="B218" s="2">
        <v>14</v>
      </c>
      <c r="C218" t="s">
        <v>1120</v>
      </c>
      <c r="D218" s="2">
        <v>2018</v>
      </c>
      <c r="E218" t="s">
        <v>5</v>
      </c>
      <c r="F218">
        <v>2.5</v>
      </c>
      <c r="G218">
        <v>4</v>
      </c>
      <c r="H218" s="2">
        <v>259000</v>
      </c>
      <c r="I218" t="s">
        <v>76</v>
      </c>
      <c r="J218" t="s">
        <v>30</v>
      </c>
      <c r="K218" t="s">
        <v>25</v>
      </c>
      <c r="L218">
        <v>2385</v>
      </c>
      <c r="M218" s="2">
        <v>109</v>
      </c>
    </row>
    <row r="219" spans="1:13" x14ac:dyDescent="0.25">
      <c r="A219" t="s">
        <v>23</v>
      </c>
      <c r="B219" s="2">
        <v>14</v>
      </c>
      <c r="C219" t="s">
        <v>1120</v>
      </c>
      <c r="D219" s="2">
        <v>2018</v>
      </c>
      <c r="E219" t="s">
        <v>5</v>
      </c>
      <c r="F219">
        <v>2</v>
      </c>
      <c r="G219">
        <v>3</v>
      </c>
      <c r="H219" s="2">
        <v>262000</v>
      </c>
      <c r="I219" t="s">
        <v>74</v>
      </c>
      <c r="J219" t="s">
        <v>24</v>
      </c>
      <c r="K219" t="s">
        <v>25</v>
      </c>
      <c r="L219">
        <v>1510</v>
      </c>
      <c r="M219" s="2">
        <v>174</v>
      </c>
    </row>
    <row r="220" spans="1:13" x14ac:dyDescent="0.25">
      <c r="A220" t="s">
        <v>23</v>
      </c>
      <c r="B220" s="2">
        <v>14</v>
      </c>
      <c r="C220" t="s">
        <v>1120</v>
      </c>
      <c r="D220" s="2">
        <v>2018</v>
      </c>
      <c r="E220" t="s">
        <v>5</v>
      </c>
      <c r="F220">
        <v>2</v>
      </c>
      <c r="G220">
        <v>3</v>
      </c>
      <c r="H220" s="2">
        <v>322000</v>
      </c>
      <c r="I220" t="s">
        <v>73</v>
      </c>
      <c r="J220" t="s">
        <v>24</v>
      </c>
      <c r="K220" t="s">
        <v>25</v>
      </c>
      <c r="L220">
        <v>2233</v>
      </c>
      <c r="M220" s="2">
        <v>144</v>
      </c>
    </row>
    <row r="221" spans="1:13" x14ac:dyDescent="0.25">
      <c r="A221" t="s">
        <v>23</v>
      </c>
      <c r="B221" s="2">
        <v>14</v>
      </c>
      <c r="C221" t="s">
        <v>1120</v>
      </c>
      <c r="D221" s="2">
        <v>2018</v>
      </c>
      <c r="E221" t="s">
        <v>5</v>
      </c>
      <c r="F221">
        <v>2</v>
      </c>
      <c r="G221">
        <v>3</v>
      </c>
      <c r="H221" s="2">
        <v>264000</v>
      </c>
      <c r="I221" t="s">
        <v>75</v>
      </c>
      <c r="J221" t="s">
        <v>36</v>
      </c>
      <c r="K221" t="s">
        <v>25</v>
      </c>
      <c r="L221">
        <v>1822</v>
      </c>
      <c r="M221" s="2">
        <v>145</v>
      </c>
    </row>
    <row r="222" spans="1:13" x14ac:dyDescent="0.25">
      <c r="A222" t="s">
        <v>23</v>
      </c>
      <c r="B222" s="2">
        <v>14</v>
      </c>
      <c r="C222" t="s">
        <v>1120</v>
      </c>
      <c r="D222" s="2">
        <v>2018</v>
      </c>
      <c r="E222" t="s">
        <v>5</v>
      </c>
      <c r="F222">
        <v>3</v>
      </c>
      <c r="G222">
        <v>4</v>
      </c>
      <c r="H222" s="2">
        <v>329000</v>
      </c>
      <c r="I222" t="s">
        <v>77</v>
      </c>
      <c r="J222" t="s">
        <v>34</v>
      </c>
      <c r="K222" t="s">
        <v>25</v>
      </c>
      <c r="L222">
        <v>2886</v>
      </c>
      <c r="M222" s="2">
        <v>114</v>
      </c>
    </row>
    <row r="223" spans="1:13" x14ac:dyDescent="0.25">
      <c r="A223" t="s">
        <v>23</v>
      </c>
      <c r="B223" s="2">
        <v>14</v>
      </c>
      <c r="C223" t="s">
        <v>1120</v>
      </c>
      <c r="D223" s="2">
        <v>2018</v>
      </c>
      <c r="E223" t="s">
        <v>5</v>
      </c>
      <c r="F223">
        <v>3.5</v>
      </c>
      <c r="G223">
        <v>5</v>
      </c>
      <c r="H223" s="2">
        <v>442000</v>
      </c>
      <c r="I223" t="s">
        <v>78</v>
      </c>
      <c r="J223" t="s">
        <v>34</v>
      </c>
      <c r="K223" t="s">
        <v>25</v>
      </c>
      <c r="L223">
        <v>4093</v>
      </c>
      <c r="M223" s="2">
        <v>108</v>
      </c>
    </row>
    <row r="224" spans="1:13" x14ac:dyDescent="0.25">
      <c r="A224" t="s">
        <v>23</v>
      </c>
      <c r="B224" s="2">
        <v>14</v>
      </c>
      <c r="C224" t="s">
        <v>1120</v>
      </c>
      <c r="D224" s="2">
        <v>2018</v>
      </c>
      <c r="E224" t="s">
        <v>5</v>
      </c>
      <c r="F224">
        <v>1</v>
      </c>
      <c r="G224">
        <v>1</v>
      </c>
      <c r="H224" s="2">
        <v>178000</v>
      </c>
      <c r="I224" t="s">
        <v>79</v>
      </c>
      <c r="J224" t="s">
        <v>5</v>
      </c>
      <c r="K224" t="s">
        <v>25</v>
      </c>
      <c r="L224">
        <v>850</v>
      </c>
      <c r="M224" s="2">
        <v>209</v>
      </c>
    </row>
    <row r="225" spans="1:13" x14ac:dyDescent="0.25">
      <c r="A225" t="s">
        <v>23</v>
      </c>
      <c r="B225" s="2">
        <v>14</v>
      </c>
      <c r="C225" t="s">
        <v>1120</v>
      </c>
      <c r="D225" s="2">
        <v>2018</v>
      </c>
      <c r="E225" t="s">
        <v>5</v>
      </c>
      <c r="F225">
        <v>3</v>
      </c>
      <c r="G225">
        <v>4</v>
      </c>
      <c r="H225" s="2">
        <v>382000</v>
      </c>
      <c r="I225" t="s">
        <v>82</v>
      </c>
      <c r="J225" t="s">
        <v>5</v>
      </c>
      <c r="K225" t="s">
        <v>25</v>
      </c>
      <c r="L225">
        <v>3077</v>
      </c>
      <c r="M225" s="2">
        <v>124</v>
      </c>
    </row>
    <row r="226" spans="1:13" x14ac:dyDescent="0.25">
      <c r="A226" t="s">
        <v>23</v>
      </c>
      <c r="B226" s="2">
        <v>14</v>
      </c>
      <c r="C226" t="s">
        <v>1120</v>
      </c>
      <c r="D226" s="2">
        <v>2018</v>
      </c>
      <c r="E226" t="s">
        <v>5</v>
      </c>
      <c r="F226">
        <v>2</v>
      </c>
      <c r="G226">
        <v>4</v>
      </c>
      <c r="H226" s="2">
        <v>359000</v>
      </c>
      <c r="I226" t="s">
        <v>81</v>
      </c>
      <c r="J226" t="s">
        <v>5</v>
      </c>
      <c r="K226" t="s">
        <v>25</v>
      </c>
      <c r="L226">
        <v>1782</v>
      </c>
      <c r="M226" s="2">
        <v>201</v>
      </c>
    </row>
    <row r="227" spans="1:13" x14ac:dyDescent="0.25">
      <c r="A227" t="s">
        <v>23</v>
      </c>
      <c r="B227" s="2">
        <v>14</v>
      </c>
      <c r="C227" t="s">
        <v>1120</v>
      </c>
      <c r="D227" s="2">
        <v>2018</v>
      </c>
      <c r="E227" t="s">
        <v>5</v>
      </c>
      <c r="F227">
        <v>2</v>
      </c>
      <c r="G227">
        <v>3</v>
      </c>
      <c r="H227" s="2">
        <v>465000</v>
      </c>
      <c r="I227" t="s">
        <v>87</v>
      </c>
      <c r="J227" t="s">
        <v>71</v>
      </c>
      <c r="K227" t="s">
        <v>25</v>
      </c>
      <c r="L227">
        <v>1938</v>
      </c>
      <c r="M227" s="2">
        <v>240</v>
      </c>
    </row>
    <row r="228" spans="1:13" x14ac:dyDescent="0.25">
      <c r="A228" t="s">
        <v>23</v>
      </c>
      <c r="B228" s="2">
        <v>14</v>
      </c>
      <c r="C228" t="s">
        <v>1120</v>
      </c>
      <c r="D228" s="2">
        <v>2018</v>
      </c>
      <c r="E228" t="s">
        <v>5</v>
      </c>
      <c r="F228">
        <v>2</v>
      </c>
      <c r="G228">
        <v>2</v>
      </c>
      <c r="H228" s="2">
        <v>212000</v>
      </c>
      <c r="I228" t="s">
        <v>84</v>
      </c>
      <c r="J228" t="s">
        <v>5</v>
      </c>
      <c r="K228" t="s">
        <v>25</v>
      </c>
      <c r="L228">
        <v>1538</v>
      </c>
      <c r="M228" s="2">
        <v>138</v>
      </c>
    </row>
    <row r="229" spans="1:13" x14ac:dyDescent="0.25">
      <c r="A229" t="s">
        <v>23</v>
      </c>
      <c r="B229" s="2">
        <v>14</v>
      </c>
      <c r="C229" t="s">
        <v>1120</v>
      </c>
      <c r="D229" s="2">
        <v>2018</v>
      </c>
      <c r="E229" t="s">
        <v>5</v>
      </c>
      <c r="F229">
        <v>2</v>
      </c>
      <c r="G229">
        <v>3</v>
      </c>
      <c r="H229" s="2">
        <v>357000</v>
      </c>
      <c r="I229" t="s">
        <v>85</v>
      </c>
      <c r="J229" t="s">
        <v>26</v>
      </c>
      <c r="K229" t="s">
        <v>25</v>
      </c>
      <c r="L229">
        <v>2144</v>
      </c>
      <c r="M229" s="2">
        <v>167</v>
      </c>
    </row>
    <row r="230" spans="1:13" x14ac:dyDescent="0.25">
      <c r="A230" t="s">
        <v>23</v>
      </c>
      <c r="B230" s="2">
        <v>14</v>
      </c>
      <c r="C230" t="s">
        <v>1120</v>
      </c>
      <c r="D230" s="2">
        <v>2018</v>
      </c>
      <c r="E230" t="s">
        <v>5</v>
      </c>
      <c r="F230">
        <v>3</v>
      </c>
      <c r="G230">
        <v>5</v>
      </c>
      <c r="H230" s="2">
        <v>375000</v>
      </c>
      <c r="I230" t="s">
        <v>83</v>
      </c>
      <c r="J230" t="s">
        <v>47</v>
      </c>
      <c r="K230" t="s">
        <v>25</v>
      </c>
      <c r="L230">
        <v>2774</v>
      </c>
      <c r="M230" s="2">
        <v>135</v>
      </c>
    </row>
    <row r="231" spans="1:13" x14ac:dyDescent="0.25">
      <c r="A231" t="s">
        <v>23</v>
      </c>
      <c r="B231" s="2">
        <v>14</v>
      </c>
      <c r="C231" t="s">
        <v>1120</v>
      </c>
      <c r="D231" s="2">
        <v>2018</v>
      </c>
      <c r="E231" t="s">
        <v>5</v>
      </c>
      <c r="F231">
        <v>3</v>
      </c>
      <c r="G231">
        <v>4</v>
      </c>
      <c r="H231" s="2">
        <v>335000</v>
      </c>
      <c r="I231" t="s">
        <v>86</v>
      </c>
      <c r="J231" t="s">
        <v>43</v>
      </c>
      <c r="K231" t="s">
        <v>25</v>
      </c>
      <c r="L231">
        <v>2555</v>
      </c>
      <c r="M231" s="2">
        <v>131</v>
      </c>
    </row>
    <row r="232" spans="1:13" x14ac:dyDescent="0.25">
      <c r="A232" t="s">
        <v>23</v>
      </c>
      <c r="B232" s="2">
        <v>14</v>
      </c>
      <c r="C232" t="s">
        <v>1120</v>
      </c>
      <c r="D232" s="2">
        <v>2018</v>
      </c>
      <c r="E232" t="s">
        <v>5</v>
      </c>
      <c r="F232">
        <v>2</v>
      </c>
      <c r="G232">
        <v>4</v>
      </c>
      <c r="H232" s="2">
        <v>289000</v>
      </c>
      <c r="I232" t="s">
        <v>90</v>
      </c>
      <c r="J232" t="s">
        <v>36</v>
      </c>
      <c r="K232" t="s">
        <v>25</v>
      </c>
      <c r="L232">
        <v>2276</v>
      </c>
      <c r="M232" s="2">
        <v>127</v>
      </c>
    </row>
    <row r="233" spans="1:13" x14ac:dyDescent="0.25">
      <c r="A233" t="s">
        <v>23</v>
      </c>
      <c r="B233" s="2">
        <v>14</v>
      </c>
      <c r="C233" t="s">
        <v>1120</v>
      </c>
      <c r="D233" s="2">
        <v>2018</v>
      </c>
      <c r="E233" t="s">
        <v>5</v>
      </c>
      <c r="F233">
        <v>2</v>
      </c>
      <c r="G233">
        <v>3</v>
      </c>
      <c r="H233" s="2">
        <v>287000</v>
      </c>
      <c r="I233" t="s">
        <v>89</v>
      </c>
      <c r="J233" t="s">
        <v>30</v>
      </c>
      <c r="K233" t="s">
        <v>25</v>
      </c>
      <c r="L233">
        <v>2167</v>
      </c>
      <c r="M233" s="2">
        <v>132</v>
      </c>
    </row>
    <row r="234" spans="1:13" x14ac:dyDescent="0.25">
      <c r="A234" t="s">
        <v>23</v>
      </c>
      <c r="B234" s="2">
        <v>14</v>
      </c>
      <c r="C234" t="s">
        <v>1120</v>
      </c>
      <c r="D234" s="2">
        <v>2018</v>
      </c>
      <c r="E234" t="s">
        <v>5</v>
      </c>
      <c r="F234">
        <v>2</v>
      </c>
      <c r="G234">
        <v>3</v>
      </c>
      <c r="H234" s="2">
        <v>250000</v>
      </c>
      <c r="I234" t="s">
        <v>88</v>
      </c>
      <c r="J234" t="s">
        <v>43</v>
      </c>
      <c r="K234" t="s">
        <v>25</v>
      </c>
      <c r="L234">
        <v>1856</v>
      </c>
      <c r="M234" s="2">
        <v>135</v>
      </c>
    </row>
    <row r="235" spans="1:13" x14ac:dyDescent="0.25">
      <c r="A235" t="s">
        <v>23</v>
      </c>
      <c r="B235" s="2">
        <v>14</v>
      </c>
      <c r="C235" t="s">
        <v>1120</v>
      </c>
      <c r="D235" s="2">
        <v>2018</v>
      </c>
      <c r="E235" t="s">
        <v>5</v>
      </c>
      <c r="F235">
        <v>2.5</v>
      </c>
      <c r="G235">
        <v>3</v>
      </c>
      <c r="H235" s="2">
        <v>301000</v>
      </c>
      <c r="I235" t="s">
        <v>91</v>
      </c>
      <c r="J235" t="s">
        <v>5</v>
      </c>
      <c r="K235" t="s">
        <v>25</v>
      </c>
      <c r="L235">
        <v>1748</v>
      </c>
      <c r="M235" s="2">
        <v>172</v>
      </c>
    </row>
    <row r="236" spans="1:13" x14ac:dyDescent="0.25">
      <c r="A236" t="s">
        <v>23</v>
      </c>
      <c r="B236" s="2">
        <v>14</v>
      </c>
      <c r="C236" t="s">
        <v>1120</v>
      </c>
      <c r="D236" s="2">
        <v>2018</v>
      </c>
      <c r="E236" t="s">
        <v>5</v>
      </c>
      <c r="F236">
        <v>2</v>
      </c>
      <c r="G236">
        <v>2</v>
      </c>
      <c r="H236" s="2">
        <v>182000</v>
      </c>
      <c r="I236" t="s">
        <v>93</v>
      </c>
      <c r="J236" t="s">
        <v>72</v>
      </c>
      <c r="K236" t="s">
        <v>25</v>
      </c>
      <c r="L236">
        <v>1204</v>
      </c>
      <c r="M236" s="2">
        <v>151</v>
      </c>
    </row>
    <row r="237" spans="1:13" x14ac:dyDescent="0.25">
      <c r="A237" t="s">
        <v>23</v>
      </c>
      <c r="B237" s="2">
        <v>14</v>
      </c>
      <c r="C237" t="s">
        <v>1120</v>
      </c>
      <c r="D237" s="2">
        <v>2018</v>
      </c>
      <c r="E237" t="s">
        <v>5</v>
      </c>
      <c r="F237">
        <v>2</v>
      </c>
      <c r="G237">
        <v>4</v>
      </c>
      <c r="H237" s="2">
        <v>218000</v>
      </c>
      <c r="I237" t="s">
        <v>1311</v>
      </c>
      <c r="J237" t="s">
        <v>40</v>
      </c>
      <c r="K237" t="s">
        <v>25</v>
      </c>
      <c r="L237">
        <v>1533</v>
      </c>
      <c r="M237" s="2">
        <v>142</v>
      </c>
    </row>
    <row r="238" spans="1:13" x14ac:dyDescent="0.25">
      <c r="A238" t="s">
        <v>23</v>
      </c>
      <c r="B238" s="2">
        <v>14</v>
      </c>
      <c r="C238" t="s">
        <v>1120</v>
      </c>
      <c r="D238" s="2">
        <v>2018</v>
      </c>
      <c r="E238" t="s">
        <v>5</v>
      </c>
      <c r="F238">
        <v>2.5</v>
      </c>
      <c r="G238">
        <v>3</v>
      </c>
      <c r="H238" s="2">
        <v>280000</v>
      </c>
      <c r="I238" t="s">
        <v>92</v>
      </c>
      <c r="J238" t="s">
        <v>33</v>
      </c>
      <c r="K238" t="s">
        <v>25</v>
      </c>
      <c r="L238">
        <v>2327</v>
      </c>
      <c r="M238" s="2">
        <v>120</v>
      </c>
    </row>
    <row r="239" spans="1:13" x14ac:dyDescent="0.25">
      <c r="A239" t="s">
        <v>23</v>
      </c>
      <c r="B239" s="2">
        <v>14</v>
      </c>
      <c r="C239" t="s">
        <v>1120</v>
      </c>
      <c r="D239" s="2">
        <v>2018</v>
      </c>
      <c r="E239" t="s">
        <v>5</v>
      </c>
      <c r="F239">
        <v>2</v>
      </c>
      <c r="G239">
        <v>4</v>
      </c>
      <c r="H239" s="2">
        <v>297000</v>
      </c>
      <c r="I239" t="s">
        <v>94</v>
      </c>
      <c r="J239" t="s">
        <v>5</v>
      </c>
      <c r="K239" t="s">
        <v>25</v>
      </c>
      <c r="L239">
        <v>1810</v>
      </c>
      <c r="M239" s="2">
        <v>164</v>
      </c>
    </row>
    <row r="240" spans="1:13" x14ac:dyDescent="0.25">
      <c r="A240" t="s">
        <v>23</v>
      </c>
      <c r="B240" s="2">
        <v>14</v>
      </c>
      <c r="C240" t="s">
        <v>1120</v>
      </c>
      <c r="D240" s="2">
        <v>2018</v>
      </c>
      <c r="E240" t="s">
        <v>5</v>
      </c>
      <c r="F240">
        <v>2</v>
      </c>
      <c r="G240">
        <v>2</v>
      </c>
      <c r="H240" s="2">
        <v>198000</v>
      </c>
      <c r="I240" t="s">
        <v>95</v>
      </c>
      <c r="J240" t="s">
        <v>47</v>
      </c>
      <c r="K240" t="s">
        <v>25</v>
      </c>
      <c r="L240">
        <v>1028</v>
      </c>
      <c r="M240" s="2">
        <v>193</v>
      </c>
    </row>
    <row r="241" spans="1:13" x14ac:dyDescent="0.25">
      <c r="A241" t="s">
        <v>23</v>
      </c>
      <c r="B241" s="2">
        <v>14</v>
      </c>
      <c r="C241" t="s">
        <v>1120</v>
      </c>
      <c r="D241" s="2">
        <v>2018</v>
      </c>
      <c r="E241" t="s">
        <v>5</v>
      </c>
      <c r="F241">
        <v>2.5</v>
      </c>
      <c r="G241">
        <v>2</v>
      </c>
      <c r="H241" s="2">
        <v>277000</v>
      </c>
      <c r="I241" t="s">
        <v>97</v>
      </c>
      <c r="J241" t="s">
        <v>5</v>
      </c>
      <c r="K241" t="s">
        <v>25</v>
      </c>
      <c r="L241">
        <v>1653</v>
      </c>
      <c r="M241" s="2">
        <v>168</v>
      </c>
    </row>
    <row r="242" spans="1:13" x14ac:dyDescent="0.25">
      <c r="A242" t="s">
        <v>23</v>
      </c>
      <c r="B242" s="2">
        <v>14</v>
      </c>
      <c r="C242" t="s">
        <v>1120</v>
      </c>
      <c r="D242" s="2">
        <v>2018</v>
      </c>
      <c r="E242" t="s">
        <v>5</v>
      </c>
      <c r="F242">
        <v>3</v>
      </c>
      <c r="G242">
        <v>5</v>
      </c>
      <c r="H242" s="2">
        <v>309000</v>
      </c>
      <c r="I242" t="s">
        <v>96</v>
      </c>
      <c r="J242" t="s">
        <v>30</v>
      </c>
      <c r="K242" t="s">
        <v>25</v>
      </c>
      <c r="L242">
        <v>2990</v>
      </c>
      <c r="M242" s="2">
        <v>103</v>
      </c>
    </row>
    <row r="243" spans="1:13" x14ac:dyDescent="0.25">
      <c r="A243" t="s">
        <v>23</v>
      </c>
      <c r="B243" s="2">
        <v>14</v>
      </c>
      <c r="C243" t="s">
        <v>1120</v>
      </c>
      <c r="D243" s="2">
        <v>2018</v>
      </c>
      <c r="E243" t="s">
        <v>5</v>
      </c>
      <c r="F243">
        <v>2</v>
      </c>
      <c r="G243">
        <v>4</v>
      </c>
      <c r="H243" s="2">
        <v>243000</v>
      </c>
      <c r="I243" t="s">
        <v>1312</v>
      </c>
      <c r="J243" t="s">
        <v>5</v>
      </c>
      <c r="K243" t="s">
        <v>25</v>
      </c>
      <c r="L243">
        <v>2157</v>
      </c>
      <c r="M243" s="2">
        <v>113</v>
      </c>
    </row>
    <row r="244" spans="1:13" x14ac:dyDescent="0.25">
      <c r="A244" t="s">
        <v>23</v>
      </c>
      <c r="B244" s="2">
        <v>14</v>
      </c>
      <c r="C244" t="s">
        <v>1120</v>
      </c>
      <c r="D244" s="2">
        <v>2018</v>
      </c>
      <c r="E244" t="s">
        <v>5</v>
      </c>
      <c r="F244">
        <v>2</v>
      </c>
      <c r="G244">
        <v>3</v>
      </c>
      <c r="H244" s="2">
        <v>236000</v>
      </c>
      <c r="I244" t="s">
        <v>101</v>
      </c>
      <c r="J244" t="s">
        <v>34</v>
      </c>
      <c r="K244" t="s">
        <v>25</v>
      </c>
      <c r="L244">
        <v>1506</v>
      </c>
      <c r="M244" s="2">
        <v>157</v>
      </c>
    </row>
    <row r="245" spans="1:13" x14ac:dyDescent="0.25">
      <c r="A245" t="s">
        <v>23</v>
      </c>
      <c r="B245" s="2">
        <v>14</v>
      </c>
      <c r="C245" t="s">
        <v>1120</v>
      </c>
      <c r="D245" s="2">
        <v>2018</v>
      </c>
      <c r="E245" t="s">
        <v>5</v>
      </c>
      <c r="F245">
        <v>2.5</v>
      </c>
      <c r="G245">
        <v>3</v>
      </c>
      <c r="H245" s="2">
        <v>238000</v>
      </c>
      <c r="I245" t="s">
        <v>99</v>
      </c>
      <c r="J245" t="s">
        <v>36</v>
      </c>
      <c r="K245" t="s">
        <v>25</v>
      </c>
      <c r="L245">
        <v>2178</v>
      </c>
      <c r="M245" s="2">
        <v>109</v>
      </c>
    </row>
    <row r="246" spans="1:13" x14ac:dyDescent="0.25">
      <c r="A246" t="s">
        <v>23</v>
      </c>
      <c r="B246" s="2">
        <v>14</v>
      </c>
      <c r="C246" t="s">
        <v>1120</v>
      </c>
      <c r="D246" s="2">
        <v>2018</v>
      </c>
      <c r="E246" t="s">
        <v>5</v>
      </c>
      <c r="F246">
        <v>2.5</v>
      </c>
      <c r="G246">
        <v>3</v>
      </c>
      <c r="H246" s="2">
        <v>250000</v>
      </c>
      <c r="I246" t="s">
        <v>103</v>
      </c>
      <c r="J246" t="s">
        <v>36</v>
      </c>
      <c r="K246" t="s">
        <v>25</v>
      </c>
      <c r="L246">
        <v>1748</v>
      </c>
      <c r="M246" s="2">
        <v>143</v>
      </c>
    </row>
    <row r="247" spans="1:13" x14ac:dyDescent="0.25">
      <c r="A247" t="s">
        <v>23</v>
      </c>
      <c r="B247" s="2">
        <v>14</v>
      </c>
      <c r="C247" t="s">
        <v>1120</v>
      </c>
      <c r="D247" s="2">
        <v>2018</v>
      </c>
      <c r="E247" t="s">
        <v>5</v>
      </c>
      <c r="F247">
        <v>3.5</v>
      </c>
      <c r="G247">
        <v>4</v>
      </c>
      <c r="H247" s="2">
        <v>397000</v>
      </c>
      <c r="I247" t="s">
        <v>102</v>
      </c>
      <c r="J247" t="s">
        <v>34</v>
      </c>
      <c r="K247" t="s">
        <v>25</v>
      </c>
      <c r="L247">
        <v>3156</v>
      </c>
      <c r="M247" s="2">
        <v>126</v>
      </c>
    </row>
    <row r="248" spans="1:13" x14ac:dyDescent="0.25">
      <c r="A248" t="s">
        <v>23</v>
      </c>
      <c r="B248" s="2">
        <v>14</v>
      </c>
      <c r="C248" t="s">
        <v>1120</v>
      </c>
      <c r="D248" s="2">
        <v>2018</v>
      </c>
      <c r="E248" t="s">
        <v>5</v>
      </c>
      <c r="F248">
        <v>3</v>
      </c>
      <c r="G248">
        <v>5</v>
      </c>
      <c r="H248" s="2">
        <v>302000</v>
      </c>
      <c r="I248" t="s">
        <v>98</v>
      </c>
      <c r="J248" t="s">
        <v>30</v>
      </c>
      <c r="K248" t="s">
        <v>25</v>
      </c>
      <c r="L248">
        <v>3009</v>
      </c>
      <c r="M248" s="2">
        <v>100</v>
      </c>
    </row>
    <row r="249" spans="1:13" x14ac:dyDescent="0.25">
      <c r="A249" t="s">
        <v>23</v>
      </c>
      <c r="B249" s="2">
        <v>14</v>
      </c>
      <c r="C249" t="s">
        <v>1120</v>
      </c>
      <c r="D249" s="2">
        <v>2018</v>
      </c>
      <c r="E249" t="s">
        <v>5</v>
      </c>
      <c r="F249">
        <v>2</v>
      </c>
      <c r="G249">
        <v>3</v>
      </c>
      <c r="H249" s="2">
        <v>274000</v>
      </c>
      <c r="I249" t="s">
        <v>100</v>
      </c>
      <c r="J249" t="s">
        <v>47</v>
      </c>
      <c r="K249" t="s">
        <v>25</v>
      </c>
      <c r="L249">
        <v>1387</v>
      </c>
      <c r="M249" s="2">
        <v>198</v>
      </c>
    </row>
    <row r="250" spans="1:13" x14ac:dyDescent="0.25">
      <c r="A250" t="s">
        <v>23</v>
      </c>
      <c r="B250" s="2">
        <v>14</v>
      </c>
      <c r="C250" t="s">
        <v>1120</v>
      </c>
      <c r="D250" s="2">
        <v>2018</v>
      </c>
      <c r="E250" t="s">
        <v>5</v>
      </c>
      <c r="F250">
        <v>2</v>
      </c>
      <c r="G250">
        <v>3</v>
      </c>
      <c r="H250" s="2">
        <v>257000</v>
      </c>
      <c r="I250" t="s">
        <v>104</v>
      </c>
      <c r="J250" t="s">
        <v>5</v>
      </c>
      <c r="K250" t="s">
        <v>25</v>
      </c>
      <c r="L250">
        <v>1500</v>
      </c>
      <c r="M250" s="2">
        <v>171</v>
      </c>
    </row>
    <row r="251" spans="1:13" x14ac:dyDescent="0.25">
      <c r="A251" t="s">
        <v>23</v>
      </c>
      <c r="B251" s="2">
        <v>14</v>
      </c>
      <c r="C251" t="s">
        <v>1120</v>
      </c>
      <c r="D251" s="2">
        <v>2018</v>
      </c>
      <c r="E251" t="s">
        <v>5</v>
      </c>
      <c r="F251">
        <v>2</v>
      </c>
      <c r="G251">
        <v>3</v>
      </c>
      <c r="H251" s="2">
        <v>252000</v>
      </c>
      <c r="I251" t="s">
        <v>105</v>
      </c>
      <c r="J251" t="s">
        <v>5</v>
      </c>
      <c r="K251" t="s">
        <v>25</v>
      </c>
      <c r="L251">
        <v>1578</v>
      </c>
      <c r="M251" s="2">
        <v>160</v>
      </c>
    </row>
    <row r="252" spans="1:13" x14ac:dyDescent="0.25">
      <c r="A252" t="s">
        <v>23</v>
      </c>
      <c r="B252" s="2">
        <v>14</v>
      </c>
      <c r="C252" t="s">
        <v>1120</v>
      </c>
      <c r="D252" s="2">
        <v>2018</v>
      </c>
      <c r="E252" t="s">
        <v>5</v>
      </c>
      <c r="F252">
        <v>2.5</v>
      </c>
      <c r="G252">
        <v>4</v>
      </c>
      <c r="H252" s="2">
        <v>283000</v>
      </c>
      <c r="I252" t="s">
        <v>107</v>
      </c>
      <c r="J252" t="s">
        <v>35</v>
      </c>
      <c r="K252" t="s">
        <v>25</v>
      </c>
      <c r="L252">
        <v>2579</v>
      </c>
      <c r="M252" s="2">
        <v>110</v>
      </c>
    </row>
    <row r="253" spans="1:13" x14ac:dyDescent="0.25">
      <c r="A253" t="s">
        <v>23</v>
      </c>
      <c r="B253" s="2">
        <v>14</v>
      </c>
      <c r="C253" t="s">
        <v>1120</v>
      </c>
      <c r="D253" s="2">
        <v>2018</v>
      </c>
      <c r="E253" t="s">
        <v>5</v>
      </c>
      <c r="F253">
        <v>3</v>
      </c>
      <c r="G253">
        <v>4</v>
      </c>
      <c r="H253" s="2">
        <v>488000</v>
      </c>
      <c r="I253" t="s">
        <v>106</v>
      </c>
      <c r="J253" t="s">
        <v>5</v>
      </c>
      <c r="K253" t="s">
        <v>25</v>
      </c>
      <c r="L253">
        <v>2349</v>
      </c>
      <c r="M253" s="2">
        <v>208</v>
      </c>
    </row>
    <row r="254" spans="1:13" x14ac:dyDescent="0.25">
      <c r="A254" t="s">
        <v>23</v>
      </c>
      <c r="B254" s="2">
        <v>14</v>
      </c>
      <c r="C254" t="s">
        <v>1120</v>
      </c>
      <c r="D254" s="2">
        <v>2018</v>
      </c>
      <c r="E254" t="s">
        <v>5</v>
      </c>
      <c r="F254">
        <v>3</v>
      </c>
      <c r="G254">
        <v>4</v>
      </c>
      <c r="H254" s="2">
        <v>406000</v>
      </c>
      <c r="I254" t="s">
        <v>110</v>
      </c>
      <c r="J254" t="s">
        <v>47</v>
      </c>
      <c r="K254" t="s">
        <v>25</v>
      </c>
      <c r="L254">
        <v>3427</v>
      </c>
      <c r="M254" s="2">
        <v>118</v>
      </c>
    </row>
    <row r="255" spans="1:13" x14ac:dyDescent="0.25">
      <c r="A255" t="s">
        <v>23</v>
      </c>
      <c r="B255" s="2">
        <v>14</v>
      </c>
      <c r="C255" t="s">
        <v>1120</v>
      </c>
      <c r="D255" s="2">
        <v>2018</v>
      </c>
      <c r="E255" t="s">
        <v>5</v>
      </c>
      <c r="F255">
        <v>2</v>
      </c>
      <c r="G255">
        <v>3</v>
      </c>
      <c r="H255" s="2">
        <v>204000</v>
      </c>
      <c r="I255" t="s">
        <v>108</v>
      </c>
      <c r="J255" t="s">
        <v>34</v>
      </c>
      <c r="K255" t="s">
        <v>25</v>
      </c>
      <c r="L255">
        <v>1266</v>
      </c>
      <c r="M255" s="2">
        <v>161</v>
      </c>
    </row>
    <row r="256" spans="1:13" x14ac:dyDescent="0.25">
      <c r="A256" t="s">
        <v>23</v>
      </c>
      <c r="B256" s="2">
        <v>14</v>
      </c>
      <c r="C256" t="s">
        <v>1120</v>
      </c>
      <c r="D256" s="2">
        <v>2018</v>
      </c>
      <c r="E256" t="s">
        <v>5</v>
      </c>
      <c r="F256">
        <v>2</v>
      </c>
      <c r="G256">
        <v>3</v>
      </c>
      <c r="H256" s="2">
        <v>184000</v>
      </c>
      <c r="I256" t="s">
        <v>109</v>
      </c>
      <c r="J256" t="s">
        <v>64</v>
      </c>
      <c r="K256" t="s">
        <v>25</v>
      </c>
      <c r="L256">
        <v>1268</v>
      </c>
      <c r="M256" s="2">
        <v>145</v>
      </c>
    </row>
    <row r="257" spans="1:13" x14ac:dyDescent="0.25">
      <c r="A257" t="s">
        <v>23</v>
      </c>
      <c r="B257" s="2">
        <v>14</v>
      </c>
      <c r="C257" t="s">
        <v>1120</v>
      </c>
      <c r="D257" s="2">
        <v>2018</v>
      </c>
      <c r="E257" t="s">
        <v>5</v>
      </c>
      <c r="F257">
        <v>2</v>
      </c>
      <c r="G257">
        <v>3</v>
      </c>
      <c r="H257" s="2">
        <v>200000</v>
      </c>
      <c r="I257" t="s">
        <v>111</v>
      </c>
      <c r="J257" t="s">
        <v>5</v>
      </c>
      <c r="K257" t="s">
        <v>25</v>
      </c>
      <c r="L257">
        <v>1380</v>
      </c>
      <c r="M257" s="2">
        <v>145</v>
      </c>
    </row>
    <row r="258" spans="1:13" x14ac:dyDescent="0.25">
      <c r="A258" t="s">
        <v>23</v>
      </c>
      <c r="B258" s="2">
        <v>14</v>
      </c>
      <c r="C258" t="s">
        <v>1120</v>
      </c>
      <c r="D258" s="2">
        <v>2018</v>
      </c>
      <c r="E258" t="s">
        <v>5</v>
      </c>
      <c r="F258">
        <v>2</v>
      </c>
      <c r="G258">
        <v>4</v>
      </c>
      <c r="H258" s="2">
        <v>280000</v>
      </c>
      <c r="I258" t="s">
        <v>112</v>
      </c>
      <c r="J258" t="s">
        <v>34</v>
      </c>
      <c r="K258" t="s">
        <v>25</v>
      </c>
      <c r="L258">
        <v>1820</v>
      </c>
      <c r="M258" s="2">
        <v>154</v>
      </c>
    </row>
    <row r="259" spans="1:13" x14ac:dyDescent="0.25">
      <c r="A259" t="s">
        <v>23</v>
      </c>
      <c r="B259" s="2">
        <v>14</v>
      </c>
      <c r="C259" t="s">
        <v>1120</v>
      </c>
      <c r="D259" s="2">
        <v>2018</v>
      </c>
      <c r="E259" t="s">
        <v>5</v>
      </c>
      <c r="F259">
        <v>1</v>
      </c>
      <c r="G259">
        <v>2</v>
      </c>
      <c r="H259" s="2">
        <v>193000</v>
      </c>
      <c r="I259" t="s">
        <v>114</v>
      </c>
      <c r="J259" t="s">
        <v>61</v>
      </c>
      <c r="K259" t="s">
        <v>25</v>
      </c>
      <c r="L259">
        <v>904</v>
      </c>
      <c r="M259" s="2">
        <v>213</v>
      </c>
    </row>
    <row r="260" spans="1:13" x14ac:dyDescent="0.25">
      <c r="A260" t="s">
        <v>23</v>
      </c>
      <c r="B260" s="2">
        <v>14</v>
      </c>
      <c r="C260" t="s">
        <v>1120</v>
      </c>
      <c r="D260" s="2">
        <v>2018</v>
      </c>
      <c r="E260" t="s">
        <v>5</v>
      </c>
      <c r="F260">
        <v>2</v>
      </c>
      <c r="G260">
        <v>1</v>
      </c>
      <c r="H260" s="2">
        <v>251000</v>
      </c>
      <c r="I260" t="s">
        <v>115</v>
      </c>
      <c r="J260" t="s">
        <v>5</v>
      </c>
      <c r="K260" t="s">
        <v>25</v>
      </c>
      <c r="L260">
        <v>1137</v>
      </c>
      <c r="M260" s="2">
        <v>221</v>
      </c>
    </row>
    <row r="261" spans="1:13" x14ac:dyDescent="0.25">
      <c r="A261" t="s">
        <v>23</v>
      </c>
      <c r="B261" s="2">
        <v>14</v>
      </c>
      <c r="C261" t="s">
        <v>1120</v>
      </c>
      <c r="D261" s="2">
        <v>2018</v>
      </c>
      <c r="E261" t="s">
        <v>5</v>
      </c>
      <c r="F261">
        <v>2</v>
      </c>
      <c r="G261">
        <v>3</v>
      </c>
      <c r="H261" s="2">
        <v>311000</v>
      </c>
      <c r="I261" t="s">
        <v>113</v>
      </c>
      <c r="J261" t="s">
        <v>5</v>
      </c>
      <c r="K261" t="s">
        <v>25</v>
      </c>
      <c r="L261">
        <v>1806</v>
      </c>
      <c r="M261" s="2">
        <v>172</v>
      </c>
    </row>
    <row r="262" spans="1:13" x14ac:dyDescent="0.25">
      <c r="A262" t="s">
        <v>23</v>
      </c>
      <c r="B262" s="2">
        <v>14</v>
      </c>
      <c r="C262" t="s">
        <v>1120</v>
      </c>
      <c r="D262" s="2">
        <v>2018</v>
      </c>
      <c r="E262" t="s">
        <v>5</v>
      </c>
      <c r="F262">
        <v>2.5</v>
      </c>
      <c r="G262">
        <v>3</v>
      </c>
      <c r="H262" s="2">
        <v>280000</v>
      </c>
      <c r="I262" t="s">
        <v>118</v>
      </c>
      <c r="J262" t="s">
        <v>47</v>
      </c>
      <c r="K262" t="s">
        <v>25</v>
      </c>
      <c r="L262">
        <v>1877</v>
      </c>
      <c r="M262" s="2">
        <v>149</v>
      </c>
    </row>
    <row r="263" spans="1:13" x14ac:dyDescent="0.25">
      <c r="A263" t="s">
        <v>23</v>
      </c>
      <c r="B263" s="2">
        <v>14</v>
      </c>
      <c r="C263" t="s">
        <v>1120</v>
      </c>
      <c r="D263" s="2">
        <v>2018</v>
      </c>
      <c r="E263" t="s">
        <v>5</v>
      </c>
      <c r="F263">
        <v>2.5</v>
      </c>
      <c r="G263">
        <v>4</v>
      </c>
      <c r="H263" s="2">
        <v>308000</v>
      </c>
      <c r="I263" t="s">
        <v>117</v>
      </c>
      <c r="J263" t="s">
        <v>53</v>
      </c>
      <c r="K263" t="s">
        <v>25</v>
      </c>
      <c r="L263">
        <v>2659</v>
      </c>
      <c r="M263" s="2">
        <v>116</v>
      </c>
    </row>
    <row r="264" spans="1:13" x14ac:dyDescent="0.25">
      <c r="A264" t="s">
        <v>23</v>
      </c>
      <c r="B264" s="2">
        <v>14</v>
      </c>
      <c r="C264" t="s">
        <v>1120</v>
      </c>
      <c r="D264" s="2">
        <v>2018</v>
      </c>
      <c r="E264" t="s">
        <v>5</v>
      </c>
      <c r="F264">
        <v>2</v>
      </c>
      <c r="G264">
        <v>4</v>
      </c>
      <c r="H264" s="2">
        <v>226000</v>
      </c>
      <c r="I264" t="s">
        <v>119</v>
      </c>
      <c r="J264" t="s">
        <v>33</v>
      </c>
      <c r="K264" t="s">
        <v>25</v>
      </c>
      <c r="L264">
        <v>1980</v>
      </c>
      <c r="M264" s="2">
        <v>114</v>
      </c>
    </row>
    <row r="265" spans="1:13" x14ac:dyDescent="0.25">
      <c r="A265" t="s">
        <v>23</v>
      </c>
      <c r="B265" s="2">
        <v>14</v>
      </c>
      <c r="C265" t="s">
        <v>1120</v>
      </c>
      <c r="D265" s="2">
        <v>2018</v>
      </c>
      <c r="E265" t="s">
        <v>5</v>
      </c>
      <c r="F265">
        <v>2</v>
      </c>
      <c r="G265">
        <v>3</v>
      </c>
      <c r="H265" s="2">
        <v>357000</v>
      </c>
      <c r="I265" t="s">
        <v>121</v>
      </c>
      <c r="J265" t="s">
        <v>24</v>
      </c>
      <c r="K265" t="s">
        <v>25</v>
      </c>
      <c r="L265">
        <v>2383</v>
      </c>
      <c r="M265" s="2">
        <v>150</v>
      </c>
    </row>
    <row r="266" spans="1:13" x14ac:dyDescent="0.25">
      <c r="A266" t="s">
        <v>23</v>
      </c>
      <c r="B266" s="2">
        <v>14</v>
      </c>
      <c r="C266" t="s">
        <v>1120</v>
      </c>
      <c r="D266" s="2">
        <v>2018</v>
      </c>
      <c r="E266" t="s">
        <v>5</v>
      </c>
      <c r="F266">
        <v>3</v>
      </c>
      <c r="G266">
        <v>4</v>
      </c>
      <c r="H266" s="2">
        <v>350000</v>
      </c>
      <c r="I266" t="s">
        <v>120</v>
      </c>
      <c r="J266" t="s">
        <v>36</v>
      </c>
      <c r="K266" t="s">
        <v>25</v>
      </c>
      <c r="L266">
        <v>2719</v>
      </c>
      <c r="M266" s="2">
        <v>129</v>
      </c>
    </row>
    <row r="267" spans="1:13" x14ac:dyDescent="0.25">
      <c r="A267" t="s">
        <v>23</v>
      </c>
      <c r="B267" s="2">
        <v>14</v>
      </c>
      <c r="C267" t="s">
        <v>1120</v>
      </c>
      <c r="D267" s="2">
        <v>2018</v>
      </c>
      <c r="E267" t="s">
        <v>5</v>
      </c>
      <c r="F267">
        <v>2</v>
      </c>
      <c r="G267">
        <v>3</v>
      </c>
      <c r="H267" s="2">
        <v>255000</v>
      </c>
      <c r="I267" t="s">
        <v>1313</v>
      </c>
      <c r="J267" t="s">
        <v>36</v>
      </c>
      <c r="K267" t="s">
        <v>25</v>
      </c>
      <c r="L267">
        <v>1869</v>
      </c>
      <c r="M267" s="2">
        <v>136</v>
      </c>
    </row>
    <row r="268" spans="1:13" x14ac:dyDescent="0.25">
      <c r="A268" t="s">
        <v>23</v>
      </c>
      <c r="B268" s="2">
        <v>14</v>
      </c>
      <c r="C268" t="s">
        <v>1120</v>
      </c>
      <c r="D268" s="2">
        <v>2018</v>
      </c>
      <c r="E268" t="s">
        <v>5</v>
      </c>
      <c r="F268">
        <v>2</v>
      </c>
      <c r="G268">
        <v>4</v>
      </c>
      <c r="H268" s="2">
        <v>211000</v>
      </c>
      <c r="I268" t="s">
        <v>122</v>
      </c>
      <c r="J268" t="s">
        <v>33</v>
      </c>
      <c r="K268" t="s">
        <v>25</v>
      </c>
      <c r="L268">
        <v>1831</v>
      </c>
      <c r="M268" s="2">
        <v>115</v>
      </c>
    </row>
    <row r="269" spans="1:13" x14ac:dyDescent="0.25">
      <c r="A269" t="s">
        <v>23</v>
      </c>
      <c r="B269" s="2">
        <v>14</v>
      </c>
      <c r="C269" t="s">
        <v>1120</v>
      </c>
      <c r="D269" s="2">
        <v>2018</v>
      </c>
      <c r="E269" t="s">
        <v>5</v>
      </c>
      <c r="F269">
        <v>2</v>
      </c>
      <c r="G269">
        <v>3</v>
      </c>
      <c r="H269" s="2">
        <v>240000</v>
      </c>
      <c r="I269" t="s">
        <v>123</v>
      </c>
      <c r="J269" t="s">
        <v>5</v>
      </c>
      <c r="K269" t="s">
        <v>25</v>
      </c>
      <c r="L269">
        <v>1056</v>
      </c>
      <c r="M269" s="2">
        <v>227</v>
      </c>
    </row>
    <row r="270" spans="1:13" x14ac:dyDescent="0.25">
      <c r="A270" t="s">
        <v>23</v>
      </c>
      <c r="B270" s="2">
        <v>14</v>
      </c>
      <c r="C270" t="s">
        <v>1120</v>
      </c>
      <c r="D270" s="2">
        <v>2018</v>
      </c>
      <c r="E270" t="s">
        <v>5</v>
      </c>
      <c r="F270">
        <v>2.5</v>
      </c>
      <c r="G270">
        <v>4</v>
      </c>
      <c r="H270" s="2">
        <v>216000</v>
      </c>
      <c r="I270" t="s">
        <v>125</v>
      </c>
      <c r="J270" t="s">
        <v>53</v>
      </c>
      <c r="K270" t="s">
        <v>25</v>
      </c>
      <c r="L270">
        <v>2280</v>
      </c>
      <c r="M270" s="2">
        <v>95</v>
      </c>
    </row>
    <row r="271" spans="1:13" x14ac:dyDescent="0.25">
      <c r="A271" t="s">
        <v>23</v>
      </c>
      <c r="B271" s="2">
        <v>14</v>
      </c>
      <c r="C271" t="s">
        <v>1120</v>
      </c>
      <c r="D271" s="2">
        <v>2018</v>
      </c>
      <c r="E271" t="s">
        <v>5</v>
      </c>
      <c r="F271">
        <v>2.5</v>
      </c>
      <c r="G271">
        <v>3</v>
      </c>
      <c r="H271" s="2">
        <v>218000</v>
      </c>
      <c r="I271" t="s">
        <v>128</v>
      </c>
      <c r="J271" t="s">
        <v>33</v>
      </c>
      <c r="K271" t="s">
        <v>25</v>
      </c>
      <c r="L271">
        <v>1357</v>
      </c>
      <c r="M271" s="2">
        <v>161</v>
      </c>
    </row>
    <row r="272" spans="1:13" x14ac:dyDescent="0.25">
      <c r="A272" t="s">
        <v>23</v>
      </c>
      <c r="B272" s="2">
        <v>14</v>
      </c>
      <c r="C272" t="s">
        <v>1120</v>
      </c>
      <c r="D272" s="2">
        <v>2018</v>
      </c>
      <c r="E272" t="s">
        <v>5</v>
      </c>
      <c r="F272">
        <v>2.5</v>
      </c>
      <c r="G272">
        <v>4</v>
      </c>
      <c r="H272" s="2">
        <v>355000</v>
      </c>
      <c r="I272" t="s">
        <v>1314</v>
      </c>
      <c r="J272" t="s">
        <v>47</v>
      </c>
      <c r="K272" t="s">
        <v>25</v>
      </c>
      <c r="L272">
        <v>2258</v>
      </c>
      <c r="M272" s="2">
        <v>157</v>
      </c>
    </row>
    <row r="273" spans="1:13" x14ac:dyDescent="0.25">
      <c r="A273" t="s">
        <v>23</v>
      </c>
      <c r="B273" s="2">
        <v>14</v>
      </c>
      <c r="C273" t="s">
        <v>1120</v>
      </c>
      <c r="D273" s="2">
        <v>2018</v>
      </c>
      <c r="E273" t="s">
        <v>5</v>
      </c>
      <c r="F273">
        <v>2</v>
      </c>
      <c r="G273">
        <v>4</v>
      </c>
      <c r="H273" s="2">
        <v>315000</v>
      </c>
      <c r="I273" t="s">
        <v>129</v>
      </c>
      <c r="J273" t="s">
        <v>24</v>
      </c>
      <c r="K273" t="s">
        <v>25</v>
      </c>
      <c r="L273">
        <v>2697</v>
      </c>
      <c r="M273" s="2">
        <v>117</v>
      </c>
    </row>
    <row r="274" spans="1:13" x14ac:dyDescent="0.25">
      <c r="A274" t="s">
        <v>23</v>
      </c>
      <c r="B274" s="2">
        <v>14</v>
      </c>
      <c r="C274" t="s">
        <v>1120</v>
      </c>
      <c r="D274" s="2">
        <v>2018</v>
      </c>
      <c r="E274" t="s">
        <v>5</v>
      </c>
      <c r="F274">
        <v>2.5</v>
      </c>
      <c r="G274">
        <v>4</v>
      </c>
      <c r="H274" s="2">
        <v>262000</v>
      </c>
      <c r="I274" t="s">
        <v>127</v>
      </c>
      <c r="J274" t="s">
        <v>30</v>
      </c>
      <c r="K274" t="s">
        <v>25</v>
      </c>
      <c r="L274">
        <v>1902</v>
      </c>
      <c r="M274" s="2">
        <v>138</v>
      </c>
    </row>
    <row r="275" spans="1:13" x14ac:dyDescent="0.25">
      <c r="A275" t="s">
        <v>23</v>
      </c>
      <c r="B275" s="2">
        <v>14</v>
      </c>
      <c r="C275" t="s">
        <v>1120</v>
      </c>
      <c r="D275" s="2">
        <v>2018</v>
      </c>
      <c r="E275" t="s">
        <v>5</v>
      </c>
      <c r="F275">
        <v>2.5</v>
      </c>
      <c r="G275">
        <v>4</v>
      </c>
      <c r="H275" s="2">
        <v>279000</v>
      </c>
      <c r="I275" t="s">
        <v>124</v>
      </c>
      <c r="J275" t="s">
        <v>36</v>
      </c>
      <c r="K275" t="s">
        <v>25</v>
      </c>
      <c r="L275">
        <v>1996</v>
      </c>
      <c r="M275" s="2">
        <v>140</v>
      </c>
    </row>
    <row r="276" spans="1:13" x14ac:dyDescent="0.25">
      <c r="A276" t="s">
        <v>23</v>
      </c>
      <c r="B276" s="2">
        <v>14</v>
      </c>
      <c r="C276" t="s">
        <v>1120</v>
      </c>
      <c r="D276" s="2">
        <v>2018</v>
      </c>
      <c r="E276" t="s">
        <v>5</v>
      </c>
      <c r="F276">
        <v>2.5</v>
      </c>
      <c r="G276">
        <v>4</v>
      </c>
      <c r="H276" s="2">
        <v>209000</v>
      </c>
      <c r="I276" t="s">
        <v>130</v>
      </c>
      <c r="J276" t="s">
        <v>53</v>
      </c>
      <c r="K276" t="s">
        <v>25</v>
      </c>
      <c r="L276">
        <v>2424</v>
      </c>
      <c r="M276" s="2">
        <v>86</v>
      </c>
    </row>
    <row r="277" spans="1:13" x14ac:dyDescent="0.25">
      <c r="A277" t="s">
        <v>23</v>
      </c>
      <c r="B277" s="2">
        <v>14</v>
      </c>
      <c r="C277" t="s">
        <v>1120</v>
      </c>
      <c r="D277" s="2">
        <v>2018</v>
      </c>
      <c r="E277" t="s">
        <v>5</v>
      </c>
      <c r="F277">
        <v>2.5</v>
      </c>
      <c r="G277">
        <v>4</v>
      </c>
      <c r="H277" s="2">
        <v>372000</v>
      </c>
      <c r="I277" t="s">
        <v>137</v>
      </c>
      <c r="J277" t="s">
        <v>5</v>
      </c>
      <c r="K277" t="s">
        <v>25</v>
      </c>
      <c r="L277">
        <v>2635</v>
      </c>
      <c r="M277" s="2">
        <v>141</v>
      </c>
    </row>
    <row r="278" spans="1:13" x14ac:dyDescent="0.25">
      <c r="A278" t="s">
        <v>23</v>
      </c>
      <c r="B278" s="2">
        <v>14</v>
      </c>
      <c r="C278" t="s">
        <v>1120</v>
      </c>
      <c r="D278" s="2">
        <v>2018</v>
      </c>
      <c r="E278" t="s">
        <v>5</v>
      </c>
      <c r="F278">
        <v>2</v>
      </c>
      <c r="G278">
        <v>3</v>
      </c>
      <c r="H278" s="2">
        <v>270000</v>
      </c>
      <c r="I278" t="s">
        <v>135</v>
      </c>
      <c r="J278" t="s">
        <v>5</v>
      </c>
      <c r="K278" t="s">
        <v>25</v>
      </c>
      <c r="L278">
        <v>1603</v>
      </c>
      <c r="M278" s="2">
        <v>168</v>
      </c>
    </row>
    <row r="279" spans="1:13" x14ac:dyDescent="0.25">
      <c r="A279" t="s">
        <v>23</v>
      </c>
      <c r="B279" s="2">
        <v>14</v>
      </c>
      <c r="C279" t="s">
        <v>1120</v>
      </c>
      <c r="D279" s="2">
        <v>2018</v>
      </c>
      <c r="E279" t="s">
        <v>5</v>
      </c>
      <c r="F279">
        <v>2.75</v>
      </c>
      <c r="G279">
        <v>4</v>
      </c>
      <c r="H279" s="2">
        <v>345000</v>
      </c>
      <c r="I279" t="s">
        <v>1315</v>
      </c>
      <c r="J279" t="s">
        <v>24</v>
      </c>
      <c r="K279" t="s">
        <v>25</v>
      </c>
      <c r="L279">
        <v>2308</v>
      </c>
      <c r="M279" s="2">
        <v>149</v>
      </c>
    </row>
    <row r="280" spans="1:13" x14ac:dyDescent="0.25">
      <c r="A280" t="s">
        <v>23</v>
      </c>
      <c r="B280" s="2">
        <v>14</v>
      </c>
      <c r="C280" t="s">
        <v>1120</v>
      </c>
      <c r="D280" s="2">
        <v>2018</v>
      </c>
      <c r="E280" t="s">
        <v>5</v>
      </c>
      <c r="F280">
        <v>2</v>
      </c>
      <c r="G280">
        <v>3</v>
      </c>
      <c r="H280" s="2">
        <v>270000</v>
      </c>
      <c r="I280" t="s">
        <v>131</v>
      </c>
      <c r="J280" t="s">
        <v>43</v>
      </c>
      <c r="K280" t="s">
        <v>25</v>
      </c>
      <c r="L280">
        <v>1619</v>
      </c>
      <c r="M280" s="2">
        <v>167</v>
      </c>
    </row>
    <row r="281" spans="1:13" x14ac:dyDescent="0.25">
      <c r="A281" t="s">
        <v>23</v>
      </c>
      <c r="B281" s="2">
        <v>14</v>
      </c>
      <c r="C281" t="s">
        <v>1120</v>
      </c>
      <c r="D281" s="2">
        <v>2018</v>
      </c>
      <c r="E281" t="s">
        <v>5</v>
      </c>
      <c r="F281">
        <v>2</v>
      </c>
      <c r="G281">
        <v>3</v>
      </c>
      <c r="H281" s="2">
        <v>245000</v>
      </c>
      <c r="I281" t="s">
        <v>138</v>
      </c>
      <c r="J281" t="s">
        <v>34</v>
      </c>
      <c r="K281" t="s">
        <v>25</v>
      </c>
      <c r="L281">
        <v>1871</v>
      </c>
      <c r="M281" s="2">
        <v>131</v>
      </c>
    </row>
    <row r="282" spans="1:13" x14ac:dyDescent="0.25">
      <c r="A282" t="s">
        <v>23</v>
      </c>
      <c r="B282" s="2">
        <v>14</v>
      </c>
      <c r="C282" t="s">
        <v>1120</v>
      </c>
      <c r="D282" s="2">
        <v>2018</v>
      </c>
      <c r="E282" t="s">
        <v>5</v>
      </c>
      <c r="F282">
        <v>3</v>
      </c>
      <c r="G282">
        <v>4</v>
      </c>
      <c r="H282" s="2">
        <v>470000</v>
      </c>
      <c r="I282" t="s">
        <v>133</v>
      </c>
      <c r="J282" t="s">
        <v>54</v>
      </c>
      <c r="K282" t="s">
        <v>25</v>
      </c>
      <c r="L282">
        <v>3130</v>
      </c>
      <c r="M282" s="2">
        <v>150</v>
      </c>
    </row>
    <row r="283" spans="1:13" x14ac:dyDescent="0.25">
      <c r="A283" t="s">
        <v>23</v>
      </c>
      <c r="B283" s="2">
        <v>14</v>
      </c>
      <c r="C283" t="s">
        <v>1120</v>
      </c>
      <c r="D283" s="2">
        <v>2018</v>
      </c>
      <c r="E283" t="s">
        <v>5</v>
      </c>
      <c r="F283">
        <v>2</v>
      </c>
      <c r="G283">
        <v>3</v>
      </c>
      <c r="H283" s="2">
        <v>193000</v>
      </c>
      <c r="I283" t="s">
        <v>136</v>
      </c>
      <c r="J283" t="s">
        <v>64</v>
      </c>
      <c r="K283" t="s">
        <v>25</v>
      </c>
      <c r="L283">
        <v>1364</v>
      </c>
      <c r="M283" s="2">
        <v>141</v>
      </c>
    </row>
    <row r="284" spans="1:13" x14ac:dyDescent="0.25">
      <c r="A284" t="s">
        <v>23</v>
      </c>
      <c r="B284" s="2">
        <v>14</v>
      </c>
      <c r="C284" t="s">
        <v>1120</v>
      </c>
      <c r="D284" s="2">
        <v>2018</v>
      </c>
      <c r="E284" t="s">
        <v>5</v>
      </c>
      <c r="F284">
        <v>2</v>
      </c>
      <c r="G284">
        <v>4</v>
      </c>
      <c r="H284" s="2">
        <v>221000</v>
      </c>
      <c r="I284" t="s">
        <v>134</v>
      </c>
      <c r="J284" t="s">
        <v>35</v>
      </c>
      <c r="K284" t="s">
        <v>25</v>
      </c>
      <c r="L284">
        <v>1669</v>
      </c>
      <c r="M284" s="2">
        <v>132</v>
      </c>
    </row>
    <row r="285" spans="1:13" x14ac:dyDescent="0.25">
      <c r="A285" t="s">
        <v>23</v>
      </c>
      <c r="B285" s="2">
        <v>14</v>
      </c>
      <c r="C285" t="s">
        <v>1120</v>
      </c>
      <c r="D285" s="2">
        <v>2018</v>
      </c>
      <c r="E285" t="s">
        <v>5</v>
      </c>
      <c r="F285">
        <v>4.5</v>
      </c>
      <c r="G285">
        <v>5</v>
      </c>
      <c r="H285" s="2">
        <v>456000</v>
      </c>
      <c r="I285" t="s">
        <v>132</v>
      </c>
      <c r="J285" t="s">
        <v>34</v>
      </c>
      <c r="K285" t="s">
        <v>25</v>
      </c>
      <c r="L285">
        <v>3912</v>
      </c>
      <c r="M285" s="2">
        <v>117</v>
      </c>
    </row>
    <row r="286" spans="1:13" x14ac:dyDescent="0.25">
      <c r="A286" t="s">
        <v>23</v>
      </c>
      <c r="B286" s="2">
        <v>14</v>
      </c>
      <c r="C286" t="s">
        <v>1120</v>
      </c>
      <c r="D286" s="2">
        <v>2018</v>
      </c>
      <c r="E286" t="s">
        <v>5</v>
      </c>
      <c r="F286">
        <v>3.5</v>
      </c>
      <c r="G286">
        <v>5</v>
      </c>
      <c r="H286" s="2">
        <v>329000</v>
      </c>
      <c r="I286" t="s">
        <v>139</v>
      </c>
      <c r="J286" t="s">
        <v>30</v>
      </c>
      <c r="K286" t="s">
        <v>25</v>
      </c>
      <c r="L286">
        <v>3376</v>
      </c>
      <c r="M286" s="2">
        <v>97</v>
      </c>
    </row>
    <row r="287" spans="1:13" x14ac:dyDescent="0.25">
      <c r="A287" t="s">
        <v>23</v>
      </c>
      <c r="B287" s="2">
        <v>14</v>
      </c>
      <c r="C287" t="s">
        <v>1120</v>
      </c>
      <c r="D287" s="2">
        <v>2018</v>
      </c>
      <c r="E287" t="s">
        <v>5</v>
      </c>
      <c r="F287">
        <v>3</v>
      </c>
      <c r="G287">
        <v>4</v>
      </c>
      <c r="H287" s="2">
        <v>388000</v>
      </c>
      <c r="I287" t="s">
        <v>141</v>
      </c>
      <c r="J287" t="s">
        <v>24</v>
      </c>
      <c r="K287" t="s">
        <v>25</v>
      </c>
      <c r="L287">
        <v>2762</v>
      </c>
      <c r="M287" s="2">
        <v>140</v>
      </c>
    </row>
    <row r="288" spans="1:13" x14ac:dyDescent="0.25">
      <c r="A288" t="s">
        <v>23</v>
      </c>
      <c r="B288" s="2">
        <v>14</v>
      </c>
      <c r="C288" t="s">
        <v>1120</v>
      </c>
      <c r="D288" s="2">
        <v>2018</v>
      </c>
      <c r="E288" t="s">
        <v>5</v>
      </c>
      <c r="F288">
        <v>2</v>
      </c>
      <c r="G288">
        <v>2</v>
      </c>
      <c r="H288" s="2">
        <v>236000</v>
      </c>
      <c r="I288" t="s">
        <v>140</v>
      </c>
      <c r="J288" t="s">
        <v>5</v>
      </c>
      <c r="K288" t="s">
        <v>25</v>
      </c>
      <c r="L288">
        <v>1419</v>
      </c>
      <c r="M288" s="2">
        <v>166</v>
      </c>
    </row>
    <row r="289" spans="1:13" x14ac:dyDescent="0.25">
      <c r="A289" t="s">
        <v>23</v>
      </c>
      <c r="B289" s="2">
        <v>14</v>
      </c>
      <c r="C289" t="s">
        <v>1120</v>
      </c>
      <c r="D289" s="2">
        <v>2018</v>
      </c>
      <c r="E289" t="s">
        <v>5</v>
      </c>
      <c r="F289">
        <v>2</v>
      </c>
      <c r="G289">
        <v>4</v>
      </c>
      <c r="H289" s="2">
        <v>226000</v>
      </c>
      <c r="I289" t="s">
        <v>142</v>
      </c>
      <c r="J289" t="s">
        <v>126</v>
      </c>
      <c r="K289" t="s">
        <v>25</v>
      </c>
      <c r="L289">
        <v>1855</v>
      </c>
      <c r="M289" s="2">
        <v>122</v>
      </c>
    </row>
    <row r="290" spans="1:13" x14ac:dyDescent="0.25">
      <c r="A290" t="s">
        <v>23</v>
      </c>
      <c r="B290" s="2">
        <v>14</v>
      </c>
      <c r="C290" t="s">
        <v>1120</v>
      </c>
      <c r="D290" s="2">
        <v>2018</v>
      </c>
      <c r="E290" t="s">
        <v>5</v>
      </c>
      <c r="F290">
        <v>3</v>
      </c>
      <c r="G290">
        <v>4</v>
      </c>
      <c r="H290" s="2">
        <v>297000</v>
      </c>
      <c r="I290" t="s">
        <v>144</v>
      </c>
      <c r="J290" t="s">
        <v>43</v>
      </c>
      <c r="K290" t="s">
        <v>25</v>
      </c>
      <c r="L290">
        <v>2537</v>
      </c>
      <c r="M290" s="2">
        <v>117</v>
      </c>
    </row>
    <row r="291" spans="1:13" x14ac:dyDescent="0.25">
      <c r="A291" t="s">
        <v>23</v>
      </c>
      <c r="B291" s="2">
        <v>14</v>
      </c>
      <c r="C291" t="s">
        <v>1120</v>
      </c>
      <c r="D291" s="2">
        <v>2018</v>
      </c>
      <c r="E291" t="s">
        <v>5</v>
      </c>
      <c r="F291">
        <v>2.5</v>
      </c>
      <c r="G291">
        <v>3</v>
      </c>
      <c r="H291" s="2">
        <v>240000</v>
      </c>
      <c r="I291" t="s">
        <v>147</v>
      </c>
      <c r="J291" t="s">
        <v>24</v>
      </c>
      <c r="K291" t="s">
        <v>25</v>
      </c>
      <c r="L291">
        <v>1652</v>
      </c>
      <c r="M291" s="2">
        <v>145</v>
      </c>
    </row>
    <row r="292" spans="1:13" x14ac:dyDescent="0.25">
      <c r="A292" t="s">
        <v>23</v>
      </c>
      <c r="B292" s="2">
        <v>14</v>
      </c>
      <c r="C292" t="s">
        <v>1120</v>
      </c>
      <c r="D292" s="2">
        <v>2018</v>
      </c>
      <c r="E292" t="s">
        <v>5</v>
      </c>
      <c r="F292">
        <v>2</v>
      </c>
      <c r="G292">
        <v>3</v>
      </c>
      <c r="H292" s="2">
        <v>221000</v>
      </c>
      <c r="I292" t="s">
        <v>146</v>
      </c>
      <c r="J292" t="s">
        <v>5</v>
      </c>
      <c r="K292" t="s">
        <v>25</v>
      </c>
      <c r="L292">
        <v>1134</v>
      </c>
      <c r="M292" s="2">
        <v>195</v>
      </c>
    </row>
    <row r="293" spans="1:13" x14ac:dyDescent="0.25">
      <c r="A293" t="s">
        <v>23</v>
      </c>
      <c r="B293" s="2">
        <v>14</v>
      </c>
      <c r="C293" t="s">
        <v>1120</v>
      </c>
      <c r="D293" s="2">
        <v>2018</v>
      </c>
      <c r="E293" t="s">
        <v>5</v>
      </c>
      <c r="F293">
        <v>2</v>
      </c>
      <c r="G293">
        <v>3</v>
      </c>
      <c r="H293" s="2">
        <v>193000</v>
      </c>
      <c r="I293" t="s">
        <v>148</v>
      </c>
      <c r="J293" t="s">
        <v>33</v>
      </c>
      <c r="K293" t="s">
        <v>25</v>
      </c>
      <c r="L293">
        <v>1714</v>
      </c>
      <c r="M293" s="2">
        <v>113</v>
      </c>
    </row>
    <row r="294" spans="1:13" x14ac:dyDescent="0.25">
      <c r="A294" t="s">
        <v>23</v>
      </c>
      <c r="B294" s="2">
        <v>14</v>
      </c>
      <c r="C294" t="s">
        <v>1120</v>
      </c>
      <c r="D294" s="2">
        <v>2018</v>
      </c>
      <c r="E294" t="s">
        <v>5</v>
      </c>
      <c r="F294">
        <v>3</v>
      </c>
      <c r="G294">
        <v>5</v>
      </c>
      <c r="H294" s="2">
        <v>302000</v>
      </c>
      <c r="I294" t="s">
        <v>149</v>
      </c>
      <c r="J294" t="s">
        <v>30</v>
      </c>
      <c r="K294" t="s">
        <v>25</v>
      </c>
      <c r="L294">
        <v>3579</v>
      </c>
      <c r="M294" s="2">
        <v>84</v>
      </c>
    </row>
    <row r="295" spans="1:13" x14ac:dyDescent="0.25">
      <c r="A295" t="s">
        <v>23</v>
      </c>
      <c r="B295" s="2">
        <v>14</v>
      </c>
      <c r="C295" t="s">
        <v>1120</v>
      </c>
      <c r="D295" s="2">
        <v>2018</v>
      </c>
      <c r="E295" t="s">
        <v>5</v>
      </c>
      <c r="F295">
        <v>2</v>
      </c>
      <c r="G295">
        <v>3</v>
      </c>
      <c r="H295" s="2">
        <v>292000</v>
      </c>
      <c r="I295" t="s">
        <v>145</v>
      </c>
      <c r="J295" t="s">
        <v>5</v>
      </c>
      <c r="K295" t="s">
        <v>25</v>
      </c>
      <c r="L295">
        <v>1536</v>
      </c>
      <c r="M295" s="2">
        <v>190</v>
      </c>
    </row>
    <row r="296" spans="1:13" x14ac:dyDescent="0.25">
      <c r="A296" t="s">
        <v>23</v>
      </c>
      <c r="B296" s="2">
        <v>14</v>
      </c>
      <c r="C296" t="s">
        <v>1120</v>
      </c>
      <c r="D296" s="2">
        <v>2018</v>
      </c>
      <c r="E296" t="s">
        <v>5</v>
      </c>
      <c r="F296">
        <v>2.5</v>
      </c>
      <c r="G296">
        <v>4</v>
      </c>
      <c r="H296" s="2">
        <v>287000</v>
      </c>
      <c r="I296" t="s">
        <v>143</v>
      </c>
      <c r="J296" t="s">
        <v>43</v>
      </c>
      <c r="K296" t="s">
        <v>25</v>
      </c>
      <c r="L296">
        <v>2275</v>
      </c>
      <c r="M296" s="2">
        <v>126</v>
      </c>
    </row>
    <row r="297" spans="1:13" x14ac:dyDescent="0.25">
      <c r="A297" t="s">
        <v>23</v>
      </c>
      <c r="B297" s="2">
        <v>14</v>
      </c>
      <c r="C297" t="s">
        <v>1120</v>
      </c>
      <c r="D297" s="2">
        <v>2018</v>
      </c>
      <c r="E297" t="s">
        <v>5</v>
      </c>
      <c r="F297">
        <v>2.5</v>
      </c>
      <c r="G297">
        <v>3</v>
      </c>
      <c r="H297" s="2">
        <v>290000</v>
      </c>
      <c r="I297" t="s">
        <v>150</v>
      </c>
      <c r="J297" t="s">
        <v>28</v>
      </c>
      <c r="K297" t="s">
        <v>25</v>
      </c>
      <c r="L297">
        <v>1875</v>
      </c>
      <c r="M297" s="2">
        <v>155</v>
      </c>
    </row>
    <row r="298" spans="1:13" x14ac:dyDescent="0.25">
      <c r="A298" t="s">
        <v>23</v>
      </c>
      <c r="B298" s="2">
        <v>14</v>
      </c>
      <c r="C298" t="s">
        <v>1120</v>
      </c>
      <c r="D298" s="2">
        <v>2018</v>
      </c>
      <c r="E298" t="s">
        <v>5</v>
      </c>
      <c r="F298">
        <v>3</v>
      </c>
      <c r="G298">
        <v>4</v>
      </c>
      <c r="H298" s="2">
        <v>386000</v>
      </c>
      <c r="I298" t="s">
        <v>151</v>
      </c>
      <c r="J298" t="s">
        <v>34</v>
      </c>
      <c r="K298" t="s">
        <v>25</v>
      </c>
      <c r="L298">
        <v>2172</v>
      </c>
      <c r="M298" s="2">
        <v>178</v>
      </c>
    </row>
    <row r="299" spans="1:13" x14ac:dyDescent="0.25">
      <c r="A299" t="s">
        <v>23</v>
      </c>
      <c r="B299" s="2">
        <v>14</v>
      </c>
      <c r="C299" t="s">
        <v>1120</v>
      </c>
      <c r="D299" s="2">
        <v>2018</v>
      </c>
      <c r="E299" t="s">
        <v>5</v>
      </c>
      <c r="F299">
        <v>2</v>
      </c>
      <c r="G299">
        <v>4</v>
      </c>
      <c r="H299" s="2">
        <v>271000</v>
      </c>
      <c r="I299" t="s">
        <v>152</v>
      </c>
      <c r="J299" t="s">
        <v>34</v>
      </c>
      <c r="K299" t="s">
        <v>25</v>
      </c>
      <c r="L299">
        <v>1597</v>
      </c>
      <c r="M299" s="2">
        <v>170</v>
      </c>
    </row>
    <row r="300" spans="1:13" x14ac:dyDescent="0.25">
      <c r="A300" t="s">
        <v>23</v>
      </c>
      <c r="B300" s="2">
        <v>14</v>
      </c>
      <c r="C300" t="s">
        <v>1120</v>
      </c>
      <c r="D300" s="2">
        <v>2018</v>
      </c>
      <c r="E300" t="s">
        <v>5</v>
      </c>
      <c r="F300">
        <v>2</v>
      </c>
      <c r="G300">
        <v>3</v>
      </c>
      <c r="H300" s="2">
        <v>249000</v>
      </c>
      <c r="I300" t="s">
        <v>155</v>
      </c>
      <c r="J300" t="s">
        <v>36</v>
      </c>
      <c r="K300" t="s">
        <v>25</v>
      </c>
      <c r="L300">
        <v>1972</v>
      </c>
      <c r="M300" s="2">
        <v>126</v>
      </c>
    </row>
    <row r="301" spans="1:13" x14ac:dyDescent="0.25">
      <c r="A301" t="s">
        <v>23</v>
      </c>
      <c r="B301" s="2">
        <v>14</v>
      </c>
      <c r="C301" t="s">
        <v>1120</v>
      </c>
      <c r="D301" s="2">
        <v>2018</v>
      </c>
      <c r="E301" t="s">
        <v>5</v>
      </c>
      <c r="F301">
        <v>2</v>
      </c>
      <c r="G301">
        <v>3</v>
      </c>
      <c r="H301" s="2">
        <v>309000</v>
      </c>
      <c r="I301" t="s">
        <v>153</v>
      </c>
      <c r="J301" t="s">
        <v>72</v>
      </c>
      <c r="K301" t="s">
        <v>25</v>
      </c>
      <c r="L301">
        <v>2153</v>
      </c>
      <c r="M301" s="2">
        <v>144</v>
      </c>
    </row>
    <row r="302" spans="1:13" x14ac:dyDescent="0.25">
      <c r="A302" t="s">
        <v>23</v>
      </c>
      <c r="B302" s="2">
        <v>14</v>
      </c>
      <c r="C302" t="s">
        <v>1120</v>
      </c>
      <c r="D302" s="2">
        <v>2018</v>
      </c>
      <c r="E302" t="s">
        <v>5</v>
      </c>
      <c r="F302">
        <v>4</v>
      </c>
      <c r="G302">
        <v>5</v>
      </c>
      <c r="H302" s="2">
        <v>331000</v>
      </c>
      <c r="I302" t="s">
        <v>154</v>
      </c>
      <c r="J302" t="s">
        <v>26</v>
      </c>
      <c r="K302" t="s">
        <v>25</v>
      </c>
      <c r="L302">
        <v>3746</v>
      </c>
      <c r="M302" s="2">
        <v>88</v>
      </c>
    </row>
    <row r="303" spans="1:13" x14ac:dyDescent="0.25">
      <c r="A303" t="s">
        <v>23</v>
      </c>
      <c r="B303" s="2">
        <v>14</v>
      </c>
      <c r="C303" t="s">
        <v>1120</v>
      </c>
      <c r="D303" s="2">
        <v>2018</v>
      </c>
      <c r="E303" t="s">
        <v>5</v>
      </c>
      <c r="F303">
        <v>2</v>
      </c>
      <c r="G303">
        <v>3</v>
      </c>
      <c r="H303" s="2">
        <v>348000</v>
      </c>
      <c r="I303" t="s">
        <v>156</v>
      </c>
      <c r="J303" t="s">
        <v>24</v>
      </c>
      <c r="K303" t="s">
        <v>25</v>
      </c>
      <c r="L303">
        <v>1806</v>
      </c>
      <c r="M303" s="2">
        <v>193</v>
      </c>
    </row>
    <row r="304" spans="1:13" x14ac:dyDescent="0.25">
      <c r="A304" t="s">
        <v>23</v>
      </c>
      <c r="B304" s="2">
        <v>14</v>
      </c>
      <c r="C304" t="s">
        <v>1120</v>
      </c>
      <c r="D304" s="2">
        <v>2018</v>
      </c>
      <c r="E304" t="s">
        <v>5</v>
      </c>
      <c r="F304">
        <v>2</v>
      </c>
      <c r="G304">
        <v>3</v>
      </c>
      <c r="H304" s="2">
        <v>453000</v>
      </c>
      <c r="I304" t="s">
        <v>157</v>
      </c>
      <c r="J304" t="s">
        <v>61</v>
      </c>
      <c r="K304" t="s">
        <v>25</v>
      </c>
      <c r="L304">
        <v>2582</v>
      </c>
      <c r="M304" s="2">
        <v>175</v>
      </c>
    </row>
    <row r="305" spans="1:13" x14ac:dyDescent="0.25">
      <c r="A305" t="s">
        <v>23</v>
      </c>
      <c r="B305" s="2">
        <v>14</v>
      </c>
      <c r="C305" t="s">
        <v>1120</v>
      </c>
      <c r="D305" s="2">
        <v>2018</v>
      </c>
      <c r="E305" t="s">
        <v>5</v>
      </c>
      <c r="F305">
        <v>2</v>
      </c>
      <c r="G305">
        <v>3</v>
      </c>
      <c r="H305" s="2">
        <v>233000</v>
      </c>
      <c r="I305" t="s">
        <v>158</v>
      </c>
      <c r="J305" t="s">
        <v>5</v>
      </c>
      <c r="K305" t="s">
        <v>25</v>
      </c>
      <c r="L305">
        <v>1101</v>
      </c>
      <c r="M305" s="2">
        <v>212</v>
      </c>
    </row>
    <row r="306" spans="1:13" x14ac:dyDescent="0.25">
      <c r="A306" t="s">
        <v>23</v>
      </c>
      <c r="B306" s="2">
        <v>14</v>
      </c>
      <c r="C306" t="s">
        <v>1120</v>
      </c>
      <c r="D306" s="2">
        <v>2018</v>
      </c>
      <c r="E306" t="s">
        <v>5</v>
      </c>
      <c r="F306">
        <v>1</v>
      </c>
      <c r="G306">
        <v>1</v>
      </c>
      <c r="H306" s="2">
        <v>180000</v>
      </c>
      <c r="I306" t="s">
        <v>159</v>
      </c>
      <c r="J306" t="s">
        <v>61</v>
      </c>
      <c r="K306" t="s">
        <v>25</v>
      </c>
      <c r="L306">
        <v>599</v>
      </c>
      <c r="M306" s="2">
        <v>301</v>
      </c>
    </row>
    <row r="307" spans="1:13" x14ac:dyDescent="0.25">
      <c r="A307" t="s">
        <v>23</v>
      </c>
      <c r="B307" s="2">
        <v>14</v>
      </c>
      <c r="C307" t="s">
        <v>1120</v>
      </c>
      <c r="D307" s="2">
        <v>2018</v>
      </c>
      <c r="E307" t="s">
        <v>5</v>
      </c>
      <c r="F307">
        <v>2.5</v>
      </c>
      <c r="G307">
        <v>4</v>
      </c>
      <c r="H307" s="2">
        <v>308000</v>
      </c>
      <c r="I307" t="s">
        <v>160</v>
      </c>
      <c r="J307" t="s">
        <v>34</v>
      </c>
      <c r="K307" t="s">
        <v>25</v>
      </c>
      <c r="L307">
        <v>2176</v>
      </c>
      <c r="M307" s="2">
        <v>142</v>
      </c>
    </row>
    <row r="308" spans="1:13" x14ac:dyDescent="0.25">
      <c r="A308" t="s">
        <v>23</v>
      </c>
      <c r="B308" s="2">
        <v>14</v>
      </c>
      <c r="C308" t="s">
        <v>1120</v>
      </c>
      <c r="D308" s="2">
        <v>2018</v>
      </c>
      <c r="E308" t="s">
        <v>5</v>
      </c>
      <c r="F308">
        <v>2.5</v>
      </c>
      <c r="G308">
        <v>3</v>
      </c>
      <c r="H308" s="2">
        <v>269000</v>
      </c>
      <c r="I308" t="s">
        <v>163</v>
      </c>
      <c r="J308" t="s">
        <v>24</v>
      </c>
      <c r="K308" t="s">
        <v>25</v>
      </c>
      <c r="L308">
        <v>1544</v>
      </c>
      <c r="M308" s="2">
        <v>174</v>
      </c>
    </row>
    <row r="309" spans="1:13" x14ac:dyDescent="0.25">
      <c r="A309" t="s">
        <v>23</v>
      </c>
      <c r="B309" s="2">
        <v>14</v>
      </c>
      <c r="C309" t="s">
        <v>1120</v>
      </c>
      <c r="D309" s="2">
        <v>2018</v>
      </c>
      <c r="E309" t="s">
        <v>5</v>
      </c>
      <c r="F309">
        <v>2.5</v>
      </c>
      <c r="G309">
        <v>3</v>
      </c>
      <c r="H309" s="2">
        <v>241000</v>
      </c>
      <c r="I309" t="s">
        <v>161</v>
      </c>
      <c r="J309" t="s">
        <v>35</v>
      </c>
      <c r="K309" t="s">
        <v>25</v>
      </c>
      <c r="L309">
        <v>2376</v>
      </c>
      <c r="M309" s="2">
        <v>101</v>
      </c>
    </row>
    <row r="310" spans="1:13" x14ac:dyDescent="0.25">
      <c r="A310" t="s">
        <v>23</v>
      </c>
      <c r="B310" s="2">
        <v>14</v>
      </c>
      <c r="C310" t="s">
        <v>1120</v>
      </c>
      <c r="D310" s="2">
        <v>2018</v>
      </c>
      <c r="E310" t="s">
        <v>5</v>
      </c>
      <c r="F310">
        <v>2.5</v>
      </c>
      <c r="G310">
        <v>4</v>
      </c>
      <c r="H310" s="2">
        <v>321000</v>
      </c>
      <c r="I310" t="s">
        <v>162</v>
      </c>
      <c r="J310" t="s">
        <v>36</v>
      </c>
      <c r="K310" t="s">
        <v>25</v>
      </c>
      <c r="L310">
        <v>2045</v>
      </c>
      <c r="M310" s="2">
        <v>157</v>
      </c>
    </row>
    <row r="311" spans="1:13" x14ac:dyDescent="0.25">
      <c r="A311" t="s">
        <v>23</v>
      </c>
      <c r="B311" s="2">
        <v>14</v>
      </c>
      <c r="C311" t="s">
        <v>1120</v>
      </c>
      <c r="D311" s="2">
        <v>2018</v>
      </c>
      <c r="E311" t="s">
        <v>5</v>
      </c>
      <c r="F311">
        <v>3</v>
      </c>
      <c r="G311">
        <v>4</v>
      </c>
      <c r="H311" s="2">
        <v>338000</v>
      </c>
      <c r="I311" t="s">
        <v>164</v>
      </c>
      <c r="J311" t="s">
        <v>30</v>
      </c>
      <c r="K311" t="s">
        <v>25</v>
      </c>
      <c r="L311">
        <v>3300</v>
      </c>
      <c r="M311" s="2">
        <v>102</v>
      </c>
    </row>
    <row r="312" spans="1:13" x14ac:dyDescent="0.25">
      <c r="A312" t="s">
        <v>23</v>
      </c>
      <c r="B312" s="2">
        <v>14</v>
      </c>
      <c r="C312" t="s">
        <v>1120</v>
      </c>
      <c r="D312" s="2">
        <v>2018</v>
      </c>
      <c r="E312" t="s">
        <v>5</v>
      </c>
      <c r="F312">
        <v>2</v>
      </c>
      <c r="G312">
        <v>3</v>
      </c>
      <c r="H312" s="2">
        <v>218000</v>
      </c>
      <c r="I312" t="s">
        <v>165</v>
      </c>
      <c r="J312" t="s">
        <v>5</v>
      </c>
      <c r="K312" t="s">
        <v>25</v>
      </c>
      <c r="L312">
        <v>1570</v>
      </c>
      <c r="M312" s="2">
        <v>139</v>
      </c>
    </row>
    <row r="313" spans="1:13" x14ac:dyDescent="0.25">
      <c r="A313" t="s">
        <v>23</v>
      </c>
      <c r="B313" s="2">
        <v>14</v>
      </c>
      <c r="C313" t="s">
        <v>1120</v>
      </c>
      <c r="D313" s="2">
        <v>2018</v>
      </c>
      <c r="E313" t="s">
        <v>5</v>
      </c>
      <c r="F313">
        <v>3</v>
      </c>
      <c r="G313">
        <v>4</v>
      </c>
      <c r="H313" s="2">
        <v>348000</v>
      </c>
      <c r="I313" t="s">
        <v>166</v>
      </c>
      <c r="J313" t="s">
        <v>30</v>
      </c>
      <c r="K313" t="s">
        <v>25</v>
      </c>
      <c r="L313">
        <v>2846</v>
      </c>
      <c r="M313" s="2">
        <v>122</v>
      </c>
    </row>
    <row r="314" spans="1:13" x14ac:dyDescent="0.25">
      <c r="A314" t="s">
        <v>23</v>
      </c>
      <c r="B314" s="2">
        <v>14</v>
      </c>
      <c r="C314" t="s">
        <v>1120</v>
      </c>
      <c r="D314" s="2">
        <v>2018</v>
      </c>
      <c r="E314" t="s">
        <v>5</v>
      </c>
      <c r="F314">
        <v>2</v>
      </c>
      <c r="G314">
        <v>3</v>
      </c>
      <c r="H314" s="2">
        <v>278900</v>
      </c>
      <c r="I314" t="s">
        <v>167</v>
      </c>
      <c r="J314" t="s">
        <v>36</v>
      </c>
      <c r="K314" t="s">
        <v>25</v>
      </c>
      <c r="L314">
        <v>1567</v>
      </c>
      <c r="M314" s="2">
        <v>178</v>
      </c>
    </row>
    <row r="315" spans="1:13" x14ac:dyDescent="0.25">
      <c r="A315" t="s">
        <v>23</v>
      </c>
      <c r="B315" s="2">
        <v>14</v>
      </c>
      <c r="C315" t="s">
        <v>1120</v>
      </c>
      <c r="D315" s="2">
        <v>2018</v>
      </c>
      <c r="E315" t="s">
        <v>5</v>
      </c>
      <c r="F315">
        <v>2</v>
      </c>
      <c r="G315">
        <v>4</v>
      </c>
      <c r="H315" s="2">
        <v>290000</v>
      </c>
      <c r="I315" t="s">
        <v>1316</v>
      </c>
      <c r="J315" t="s">
        <v>5</v>
      </c>
      <c r="K315" t="s">
        <v>25</v>
      </c>
      <c r="L315">
        <v>1790</v>
      </c>
      <c r="M315" s="2">
        <v>162</v>
      </c>
    </row>
    <row r="316" spans="1:13" x14ac:dyDescent="0.25">
      <c r="A316" t="s">
        <v>23</v>
      </c>
      <c r="B316" s="2">
        <v>14</v>
      </c>
      <c r="C316" t="s">
        <v>1120</v>
      </c>
      <c r="D316" s="2">
        <v>2018</v>
      </c>
      <c r="E316" t="s">
        <v>5</v>
      </c>
      <c r="F316">
        <v>2.5</v>
      </c>
      <c r="G316">
        <v>4</v>
      </c>
      <c r="H316" s="2">
        <v>418000</v>
      </c>
      <c r="I316" t="s">
        <v>168</v>
      </c>
      <c r="J316" t="s">
        <v>28</v>
      </c>
      <c r="K316" t="s">
        <v>25</v>
      </c>
      <c r="L316">
        <v>2970</v>
      </c>
      <c r="M316" s="2">
        <v>141</v>
      </c>
    </row>
    <row r="317" spans="1:13" x14ac:dyDescent="0.25">
      <c r="A317" t="s">
        <v>23</v>
      </c>
      <c r="B317" s="2">
        <v>14</v>
      </c>
      <c r="C317" t="s">
        <v>1120</v>
      </c>
      <c r="D317" s="2">
        <v>2018</v>
      </c>
      <c r="E317" t="s">
        <v>5</v>
      </c>
      <c r="F317">
        <v>2</v>
      </c>
      <c r="G317">
        <v>3</v>
      </c>
      <c r="H317" s="2">
        <v>328000</v>
      </c>
      <c r="I317" t="s">
        <v>169</v>
      </c>
      <c r="J317" t="s">
        <v>5</v>
      </c>
      <c r="K317" t="s">
        <v>25</v>
      </c>
      <c r="L317">
        <v>1725</v>
      </c>
      <c r="M317" s="2">
        <v>190</v>
      </c>
    </row>
    <row r="318" spans="1:13" x14ac:dyDescent="0.25">
      <c r="A318" t="s">
        <v>23</v>
      </c>
      <c r="B318" s="2">
        <v>14</v>
      </c>
      <c r="C318" t="s">
        <v>1120</v>
      </c>
      <c r="D318" s="2">
        <v>2018</v>
      </c>
      <c r="E318" t="s">
        <v>5</v>
      </c>
      <c r="F318">
        <v>3</v>
      </c>
      <c r="G318">
        <v>5</v>
      </c>
      <c r="H318" s="2">
        <v>304000</v>
      </c>
      <c r="I318" t="s">
        <v>170</v>
      </c>
      <c r="J318" t="s">
        <v>30</v>
      </c>
      <c r="K318" t="s">
        <v>25</v>
      </c>
      <c r="L318">
        <v>3115</v>
      </c>
      <c r="M318" s="2">
        <v>98</v>
      </c>
    </row>
    <row r="319" spans="1:13" x14ac:dyDescent="0.25">
      <c r="A319" t="s">
        <v>23</v>
      </c>
      <c r="B319" s="2">
        <v>14</v>
      </c>
      <c r="C319" t="s">
        <v>1120</v>
      </c>
      <c r="D319" s="2">
        <v>2018</v>
      </c>
      <c r="E319" t="s">
        <v>5</v>
      </c>
      <c r="F319">
        <v>3</v>
      </c>
      <c r="G319">
        <v>5</v>
      </c>
      <c r="H319" s="2">
        <v>359000</v>
      </c>
      <c r="I319" t="s">
        <v>171</v>
      </c>
      <c r="J319" t="s">
        <v>47</v>
      </c>
      <c r="K319" t="s">
        <v>25</v>
      </c>
      <c r="L319">
        <v>2543</v>
      </c>
      <c r="M319" s="2">
        <v>141</v>
      </c>
    </row>
    <row r="320" spans="1:13" x14ac:dyDescent="0.25">
      <c r="A320" t="s">
        <v>23</v>
      </c>
      <c r="B320" s="2">
        <v>14</v>
      </c>
      <c r="C320" t="s">
        <v>1120</v>
      </c>
      <c r="D320" s="2">
        <v>2018</v>
      </c>
      <c r="E320" t="s">
        <v>5</v>
      </c>
      <c r="F320">
        <v>4</v>
      </c>
      <c r="G320">
        <v>4</v>
      </c>
      <c r="H320" s="2">
        <v>438000</v>
      </c>
      <c r="I320" t="s">
        <v>172</v>
      </c>
      <c r="J320" t="s">
        <v>61</v>
      </c>
      <c r="K320" t="s">
        <v>25</v>
      </c>
      <c r="L320">
        <v>2360</v>
      </c>
      <c r="M320" s="2">
        <v>186</v>
      </c>
    </row>
    <row r="321" spans="1:13" x14ac:dyDescent="0.25">
      <c r="A321" t="s">
        <v>23</v>
      </c>
      <c r="B321" s="2">
        <v>14</v>
      </c>
      <c r="C321" t="s">
        <v>1120</v>
      </c>
      <c r="D321" s="2">
        <v>2018</v>
      </c>
      <c r="E321" t="s">
        <v>5</v>
      </c>
      <c r="F321">
        <v>2</v>
      </c>
      <c r="G321">
        <v>3</v>
      </c>
      <c r="H321" s="2">
        <v>255000</v>
      </c>
      <c r="I321" t="s">
        <v>1317</v>
      </c>
      <c r="J321" t="s">
        <v>72</v>
      </c>
      <c r="K321" t="s">
        <v>25</v>
      </c>
      <c r="L321">
        <v>1432</v>
      </c>
      <c r="M321" s="2">
        <v>178</v>
      </c>
    </row>
    <row r="322" spans="1:13" x14ac:dyDescent="0.25">
      <c r="A322" t="s">
        <v>23</v>
      </c>
      <c r="B322" s="2">
        <v>14</v>
      </c>
      <c r="C322" t="s">
        <v>1120</v>
      </c>
      <c r="D322" s="2">
        <v>2018</v>
      </c>
      <c r="E322" t="s">
        <v>5</v>
      </c>
      <c r="F322">
        <v>3</v>
      </c>
      <c r="G322">
        <v>4</v>
      </c>
      <c r="H322" s="2">
        <v>288000</v>
      </c>
      <c r="I322" t="s">
        <v>173</v>
      </c>
      <c r="J322" t="s">
        <v>40</v>
      </c>
      <c r="K322" t="s">
        <v>25</v>
      </c>
      <c r="L322">
        <v>2190</v>
      </c>
      <c r="M322" s="2">
        <v>132</v>
      </c>
    </row>
    <row r="323" spans="1:13" x14ac:dyDescent="0.25">
      <c r="A323" t="s">
        <v>23</v>
      </c>
      <c r="B323" s="2">
        <v>14</v>
      </c>
      <c r="C323" t="s">
        <v>1120</v>
      </c>
      <c r="D323" s="2">
        <v>2018</v>
      </c>
      <c r="E323" t="s">
        <v>5</v>
      </c>
      <c r="F323">
        <v>2.5</v>
      </c>
      <c r="G323">
        <v>3</v>
      </c>
      <c r="H323" s="2">
        <v>243000</v>
      </c>
      <c r="I323" t="s">
        <v>174</v>
      </c>
      <c r="J323" t="s">
        <v>5</v>
      </c>
      <c r="K323" t="s">
        <v>25</v>
      </c>
      <c r="L323">
        <v>1883</v>
      </c>
      <c r="M323" s="2">
        <v>129</v>
      </c>
    </row>
    <row r="324" spans="1:13" x14ac:dyDescent="0.25">
      <c r="A324" t="s">
        <v>23</v>
      </c>
      <c r="B324" s="2">
        <v>14</v>
      </c>
      <c r="C324" t="s">
        <v>1120</v>
      </c>
      <c r="D324" s="2">
        <v>2018</v>
      </c>
      <c r="E324" t="s">
        <v>5</v>
      </c>
      <c r="F324">
        <v>3.5</v>
      </c>
      <c r="G324">
        <v>5</v>
      </c>
      <c r="H324" s="2">
        <v>300000</v>
      </c>
      <c r="I324" t="s">
        <v>176</v>
      </c>
      <c r="J324" t="s">
        <v>5</v>
      </c>
      <c r="K324" t="s">
        <v>25</v>
      </c>
      <c r="L324">
        <v>3771</v>
      </c>
      <c r="M324" s="2">
        <v>80</v>
      </c>
    </row>
    <row r="325" spans="1:13" x14ac:dyDescent="0.25">
      <c r="A325" t="s">
        <v>23</v>
      </c>
      <c r="B325" s="2">
        <v>14</v>
      </c>
      <c r="C325" t="s">
        <v>1120</v>
      </c>
      <c r="D325" s="2">
        <v>2018</v>
      </c>
      <c r="E325" t="s">
        <v>5</v>
      </c>
      <c r="F325">
        <v>2</v>
      </c>
      <c r="G325">
        <v>3</v>
      </c>
      <c r="H325" s="2">
        <v>275000</v>
      </c>
      <c r="I325" t="s">
        <v>177</v>
      </c>
      <c r="J325" t="s">
        <v>5</v>
      </c>
      <c r="K325" t="s">
        <v>25</v>
      </c>
      <c r="L325">
        <v>2037</v>
      </c>
      <c r="M325" s="2">
        <v>135</v>
      </c>
    </row>
    <row r="326" spans="1:13" x14ac:dyDescent="0.25">
      <c r="A326" t="s">
        <v>23</v>
      </c>
      <c r="B326" s="2">
        <v>14</v>
      </c>
      <c r="C326" t="s">
        <v>1120</v>
      </c>
      <c r="D326" s="2">
        <v>2018</v>
      </c>
      <c r="E326" t="s">
        <v>5</v>
      </c>
      <c r="F326">
        <v>3</v>
      </c>
      <c r="G326">
        <v>5</v>
      </c>
      <c r="H326" s="2">
        <v>282000</v>
      </c>
      <c r="I326" t="s">
        <v>175</v>
      </c>
      <c r="J326" t="s">
        <v>30</v>
      </c>
      <c r="K326" t="s">
        <v>25</v>
      </c>
      <c r="L326">
        <v>2431</v>
      </c>
      <c r="M326" s="2">
        <v>116</v>
      </c>
    </row>
    <row r="327" spans="1:13" x14ac:dyDescent="0.25">
      <c r="A327" t="s">
        <v>23</v>
      </c>
      <c r="B327" s="2">
        <v>14</v>
      </c>
      <c r="C327" t="s">
        <v>1120</v>
      </c>
      <c r="D327" s="2">
        <v>2018</v>
      </c>
      <c r="E327" t="s">
        <v>5</v>
      </c>
      <c r="F327">
        <v>2.5</v>
      </c>
      <c r="G327">
        <v>4</v>
      </c>
      <c r="H327" s="2">
        <v>257000</v>
      </c>
      <c r="I327" t="s">
        <v>178</v>
      </c>
      <c r="J327" t="s">
        <v>26</v>
      </c>
      <c r="K327" t="s">
        <v>25</v>
      </c>
      <c r="L327">
        <v>2004</v>
      </c>
      <c r="M327" s="2">
        <v>128</v>
      </c>
    </row>
    <row r="328" spans="1:13" x14ac:dyDescent="0.25">
      <c r="A328" t="s">
        <v>23</v>
      </c>
      <c r="B328" s="2">
        <v>14</v>
      </c>
      <c r="C328" t="s">
        <v>1120</v>
      </c>
      <c r="D328" s="2">
        <v>2018</v>
      </c>
      <c r="E328" t="s">
        <v>5</v>
      </c>
      <c r="F328">
        <v>2.5</v>
      </c>
      <c r="G328">
        <v>4</v>
      </c>
      <c r="H328" s="2">
        <v>336000</v>
      </c>
      <c r="I328" t="s">
        <v>179</v>
      </c>
      <c r="J328" t="s">
        <v>5</v>
      </c>
      <c r="K328" t="s">
        <v>25</v>
      </c>
      <c r="L328">
        <v>2161</v>
      </c>
      <c r="M328" s="2">
        <v>155</v>
      </c>
    </row>
    <row r="329" spans="1:13" x14ac:dyDescent="0.25">
      <c r="A329" t="s">
        <v>23</v>
      </c>
      <c r="B329" s="2">
        <v>14</v>
      </c>
      <c r="C329" t="s">
        <v>1120</v>
      </c>
      <c r="D329" s="2">
        <v>2018</v>
      </c>
      <c r="E329" t="s">
        <v>5</v>
      </c>
      <c r="F329">
        <v>2.5</v>
      </c>
      <c r="G329">
        <v>3</v>
      </c>
      <c r="H329" s="2">
        <v>303000</v>
      </c>
      <c r="I329" t="s">
        <v>180</v>
      </c>
      <c r="J329" t="s">
        <v>30</v>
      </c>
      <c r="K329" t="s">
        <v>25</v>
      </c>
      <c r="L329">
        <v>2719</v>
      </c>
      <c r="M329" s="2">
        <v>111</v>
      </c>
    </row>
    <row r="330" spans="1:13" x14ac:dyDescent="0.25">
      <c r="A330" t="s">
        <v>23</v>
      </c>
      <c r="B330" s="2">
        <v>14</v>
      </c>
      <c r="C330" t="s">
        <v>1120</v>
      </c>
      <c r="D330" s="2">
        <v>2018</v>
      </c>
      <c r="E330" t="s">
        <v>5</v>
      </c>
      <c r="F330">
        <v>2.5</v>
      </c>
      <c r="G330">
        <v>4</v>
      </c>
      <c r="H330" s="2">
        <v>446000</v>
      </c>
      <c r="I330" t="s">
        <v>181</v>
      </c>
      <c r="J330" t="s">
        <v>5</v>
      </c>
      <c r="K330" t="s">
        <v>25</v>
      </c>
      <c r="L330">
        <v>2849</v>
      </c>
      <c r="M330" s="2">
        <v>157</v>
      </c>
    </row>
    <row r="331" spans="1:13" x14ac:dyDescent="0.25">
      <c r="A331" t="s">
        <v>23</v>
      </c>
      <c r="B331" s="2">
        <v>14</v>
      </c>
      <c r="C331" t="s">
        <v>1120</v>
      </c>
      <c r="D331" s="2">
        <v>2018</v>
      </c>
      <c r="E331" t="s">
        <v>5</v>
      </c>
      <c r="F331">
        <v>2</v>
      </c>
      <c r="G331">
        <v>3</v>
      </c>
      <c r="H331" s="2">
        <v>280000</v>
      </c>
      <c r="I331" t="s">
        <v>182</v>
      </c>
      <c r="J331" t="s">
        <v>36</v>
      </c>
      <c r="K331" t="s">
        <v>25</v>
      </c>
      <c r="L331">
        <v>1630</v>
      </c>
      <c r="M331" s="2">
        <v>172</v>
      </c>
    </row>
    <row r="332" spans="1:13" x14ac:dyDescent="0.25">
      <c r="A332" t="s">
        <v>23</v>
      </c>
      <c r="B332" s="2">
        <v>14</v>
      </c>
      <c r="C332" t="s">
        <v>1120</v>
      </c>
      <c r="D332" s="2">
        <v>2018</v>
      </c>
      <c r="E332" t="s">
        <v>5</v>
      </c>
      <c r="F332">
        <v>2.5</v>
      </c>
      <c r="G332">
        <v>5</v>
      </c>
      <c r="H332" s="2">
        <v>259000</v>
      </c>
      <c r="I332" t="s">
        <v>184</v>
      </c>
      <c r="J332" t="s">
        <v>26</v>
      </c>
      <c r="K332" t="s">
        <v>25</v>
      </c>
      <c r="L332">
        <v>2687</v>
      </c>
      <c r="M332" s="2">
        <v>96</v>
      </c>
    </row>
    <row r="333" spans="1:13" x14ac:dyDescent="0.25">
      <c r="A333" t="s">
        <v>23</v>
      </c>
      <c r="B333" s="2">
        <v>14</v>
      </c>
      <c r="C333" t="s">
        <v>1120</v>
      </c>
      <c r="D333" s="2">
        <v>2018</v>
      </c>
      <c r="E333" t="s">
        <v>5</v>
      </c>
      <c r="F333">
        <v>3</v>
      </c>
      <c r="G333">
        <v>4</v>
      </c>
      <c r="H333" s="2">
        <v>410000</v>
      </c>
      <c r="I333" t="s">
        <v>183</v>
      </c>
      <c r="J333" t="s">
        <v>28</v>
      </c>
      <c r="K333" t="s">
        <v>25</v>
      </c>
      <c r="L333">
        <v>2880</v>
      </c>
      <c r="M333" s="2">
        <v>142</v>
      </c>
    </row>
    <row r="334" spans="1:13" x14ac:dyDescent="0.25">
      <c r="A334" t="s">
        <v>23</v>
      </c>
      <c r="B334" s="2">
        <v>14</v>
      </c>
      <c r="C334" t="s">
        <v>1120</v>
      </c>
      <c r="D334" s="2">
        <v>2018</v>
      </c>
      <c r="E334" t="s">
        <v>5</v>
      </c>
      <c r="F334">
        <v>2.5</v>
      </c>
      <c r="G334">
        <v>4</v>
      </c>
      <c r="H334" s="2">
        <v>397000</v>
      </c>
      <c r="I334" t="s">
        <v>185</v>
      </c>
      <c r="J334" t="s">
        <v>61</v>
      </c>
      <c r="K334" t="s">
        <v>25</v>
      </c>
      <c r="L334">
        <v>2113</v>
      </c>
      <c r="M334" s="2">
        <v>188</v>
      </c>
    </row>
    <row r="335" spans="1:13" x14ac:dyDescent="0.25">
      <c r="A335" t="s">
        <v>23</v>
      </c>
      <c r="B335" s="2">
        <v>14</v>
      </c>
      <c r="C335" t="s">
        <v>1120</v>
      </c>
      <c r="D335" s="2">
        <v>2018</v>
      </c>
      <c r="E335" t="s">
        <v>5</v>
      </c>
      <c r="F335">
        <v>3</v>
      </c>
      <c r="G335">
        <v>3</v>
      </c>
      <c r="H335" s="2">
        <v>372000</v>
      </c>
      <c r="I335" t="s">
        <v>186</v>
      </c>
      <c r="J335" t="s">
        <v>43</v>
      </c>
      <c r="K335" t="s">
        <v>25</v>
      </c>
      <c r="L335">
        <v>2378</v>
      </c>
      <c r="M335" s="2">
        <v>156</v>
      </c>
    </row>
    <row r="336" spans="1:13" x14ac:dyDescent="0.25">
      <c r="A336" t="s">
        <v>23</v>
      </c>
      <c r="B336" s="2">
        <v>14</v>
      </c>
      <c r="C336" t="s">
        <v>1120</v>
      </c>
      <c r="D336" s="2">
        <v>2018</v>
      </c>
      <c r="E336" t="s">
        <v>5</v>
      </c>
      <c r="F336">
        <v>2.5</v>
      </c>
      <c r="G336">
        <v>4</v>
      </c>
      <c r="H336" s="2">
        <v>347000</v>
      </c>
      <c r="I336" t="s">
        <v>187</v>
      </c>
      <c r="J336" t="s">
        <v>80</v>
      </c>
      <c r="K336" t="s">
        <v>25</v>
      </c>
      <c r="L336">
        <v>2530</v>
      </c>
      <c r="M336" s="2">
        <v>137</v>
      </c>
    </row>
    <row r="337" spans="1:13" x14ac:dyDescent="0.25">
      <c r="A337" t="s">
        <v>23</v>
      </c>
      <c r="B337" s="2">
        <v>14</v>
      </c>
      <c r="C337" t="s">
        <v>1120</v>
      </c>
      <c r="D337" s="2">
        <v>2018</v>
      </c>
      <c r="E337" t="s">
        <v>5</v>
      </c>
      <c r="F337">
        <v>3</v>
      </c>
      <c r="G337">
        <v>4</v>
      </c>
      <c r="H337" s="2">
        <v>404000</v>
      </c>
      <c r="I337" t="s">
        <v>188</v>
      </c>
      <c r="J337" t="s">
        <v>34</v>
      </c>
      <c r="K337" t="s">
        <v>25</v>
      </c>
      <c r="L337">
        <v>3250</v>
      </c>
      <c r="M337" s="2">
        <v>124</v>
      </c>
    </row>
    <row r="338" spans="1:13" x14ac:dyDescent="0.25">
      <c r="A338" t="s">
        <v>23</v>
      </c>
      <c r="B338" s="2">
        <v>14</v>
      </c>
      <c r="C338" t="s">
        <v>1120</v>
      </c>
      <c r="D338" s="2">
        <v>2018</v>
      </c>
      <c r="E338" t="s">
        <v>5</v>
      </c>
      <c r="F338">
        <v>2.5</v>
      </c>
      <c r="G338">
        <v>3</v>
      </c>
      <c r="H338" s="2">
        <v>361000</v>
      </c>
      <c r="I338" t="s">
        <v>189</v>
      </c>
      <c r="J338" t="s">
        <v>36</v>
      </c>
      <c r="K338" t="s">
        <v>25</v>
      </c>
      <c r="L338">
        <v>2622</v>
      </c>
      <c r="M338" s="2">
        <v>138</v>
      </c>
    </row>
    <row r="339" spans="1:13" x14ac:dyDescent="0.25">
      <c r="A339" t="s">
        <v>23</v>
      </c>
      <c r="B339" s="2">
        <v>14</v>
      </c>
      <c r="C339" t="s">
        <v>1120</v>
      </c>
      <c r="D339" s="2">
        <v>2018</v>
      </c>
      <c r="E339" t="s">
        <v>5</v>
      </c>
      <c r="F339">
        <v>2</v>
      </c>
      <c r="G339">
        <v>3</v>
      </c>
      <c r="H339" s="2">
        <v>270000</v>
      </c>
      <c r="I339" t="s">
        <v>190</v>
      </c>
      <c r="J339" t="s">
        <v>36</v>
      </c>
      <c r="K339" t="s">
        <v>25</v>
      </c>
      <c r="L339">
        <v>1578</v>
      </c>
      <c r="M339" s="2">
        <v>171</v>
      </c>
    </row>
    <row r="340" spans="1:13" x14ac:dyDescent="0.25">
      <c r="A340" t="s">
        <v>23</v>
      </c>
      <c r="B340" s="2">
        <v>14</v>
      </c>
      <c r="C340" t="s">
        <v>1120</v>
      </c>
      <c r="D340" s="2">
        <v>2018</v>
      </c>
      <c r="E340" t="s">
        <v>5</v>
      </c>
      <c r="F340">
        <v>2</v>
      </c>
      <c r="G340">
        <v>3</v>
      </c>
      <c r="H340" s="2">
        <v>257000</v>
      </c>
      <c r="I340" t="s">
        <v>192</v>
      </c>
      <c r="J340" t="s">
        <v>50</v>
      </c>
      <c r="K340" t="s">
        <v>25</v>
      </c>
      <c r="L340">
        <v>1296</v>
      </c>
      <c r="M340" s="2">
        <v>198</v>
      </c>
    </row>
    <row r="341" spans="1:13" x14ac:dyDescent="0.25">
      <c r="A341" t="s">
        <v>23</v>
      </c>
      <c r="B341" s="2">
        <v>14</v>
      </c>
      <c r="C341" t="s">
        <v>1120</v>
      </c>
      <c r="D341" s="2">
        <v>2018</v>
      </c>
      <c r="E341" t="s">
        <v>5</v>
      </c>
      <c r="F341">
        <v>2</v>
      </c>
      <c r="G341">
        <v>3</v>
      </c>
      <c r="H341" s="2">
        <v>259000</v>
      </c>
      <c r="I341" t="s">
        <v>1318</v>
      </c>
      <c r="J341" t="s">
        <v>34</v>
      </c>
      <c r="K341" t="s">
        <v>25</v>
      </c>
      <c r="L341">
        <v>1566</v>
      </c>
      <c r="M341" s="2">
        <v>165</v>
      </c>
    </row>
    <row r="342" spans="1:13" x14ac:dyDescent="0.25">
      <c r="A342" t="s">
        <v>23</v>
      </c>
      <c r="B342" s="2">
        <v>14</v>
      </c>
      <c r="C342" t="s">
        <v>1120</v>
      </c>
      <c r="D342" s="2">
        <v>2018</v>
      </c>
      <c r="E342" t="s">
        <v>5</v>
      </c>
      <c r="F342">
        <v>2.5</v>
      </c>
      <c r="G342">
        <v>4</v>
      </c>
      <c r="H342" s="2">
        <v>389000</v>
      </c>
      <c r="I342" t="s">
        <v>191</v>
      </c>
      <c r="J342" t="s">
        <v>71</v>
      </c>
      <c r="K342" t="s">
        <v>25</v>
      </c>
      <c r="L342">
        <v>2455</v>
      </c>
      <c r="M342" s="2">
        <v>158</v>
      </c>
    </row>
    <row r="343" spans="1:13" x14ac:dyDescent="0.25">
      <c r="A343" t="s">
        <v>23</v>
      </c>
      <c r="B343" s="2">
        <v>14</v>
      </c>
      <c r="C343" t="s">
        <v>1120</v>
      </c>
      <c r="D343" s="2">
        <v>2018</v>
      </c>
      <c r="E343" t="s">
        <v>5</v>
      </c>
      <c r="F343">
        <v>2</v>
      </c>
      <c r="G343">
        <v>3</v>
      </c>
      <c r="H343" s="2">
        <v>339000</v>
      </c>
      <c r="I343" t="s">
        <v>194</v>
      </c>
      <c r="J343" t="s">
        <v>5</v>
      </c>
      <c r="K343" t="s">
        <v>25</v>
      </c>
      <c r="L343">
        <v>1696</v>
      </c>
      <c r="M343" s="2">
        <v>200</v>
      </c>
    </row>
    <row r="344" spans="1:13" x14ac:dyDescent="0.25">
      <c r="A344" t="s">
        <v>23</v>
      </c>
      <c r="B344" s="2">
        <v>14</v>
      </c>
      <c r="C344" t="s">
        <v>1120</v>
      </c>
      <c r="D344" s="2">
        <v>2018</v>
      </c>
      <c r="E344" t="s">
        <v>5</v>
      </c>
      <c r="F344">
        <v>2</v>
      </c>
      <c r="G344">
        <v>3</v>
      </c>
      <c r="H344" s="2">
        <v>339000</v>
      </c>
      <c r="I344" t="s">
        <v>193</v>
      </c>
      <c r="J344" t="s">
        <v>34</v>
      </c>
      <c r="K344" t="s">
        <v>25</v>
      </c>
      <c r="L344">
        <v>2089</v>
      </c>
      <c r="M344" s="2">
        <v>162</v>
      </c>
    </row>
    <row r="345" spans="1:13" x14ac:dyDescent="0.25">
      <c r="A345" t="s">
        <v>23</v>
      </c>
      <c r="B345" s="2">
        <v>14</v>
      </c>
      <c r="C345" t="s">
        <v>1120</v>
      </c>
      <c r="D345" s="2">
        <v>2018</v>
      </c>
      <c r="E345" t="s">
        <v>5</v>
      </c>
      <c r="F345">
        <v>3</v>
      </c>
      <c r="G345">
        <v>4</v>
      </c>
      <c r="H345" s="2">
        <v>415000</v>
      </c>
      <c r="I345" t="s">
        <v>195</v>
      </c>
      <c r="J345" t="s">
        <v>5</v>
      </c>
      <c r="K345" t="s">
        <v>25</v>
      </c>
      <c r="L345">
        <v>2773</v>
      </c>
      <c r="M345" s="2">
        <v>150</v>
      </c>
    </row>
    <row r="346" spans="1:13" x14ac:dyDescent="0.25">
      <c r="A346" t="s">
        <v>23</v>
      </c>
      <c r="B346" s="2">
        <v>14</v>
      </c>
      <c r="C346" t="s">
        <v>1120</v>
      </c>
      <c r="D346" s="2">
        <v>2018</v>
      </c>
      <c r="E346" t="s">
        <v>5</v>
      </c>
      <c r="F346">
        <v>2.5</v>
      </c>
      <c r="G346">
        <v>3</v>
      </c>
      <c r="H346" s="2">
        <v>256000</v>
      </c>
      <c r="I346" t="s">
        <v>196</v>
      </c>
      <c r="J346" t="s">
        <v>64</v>
      </c>
      <c r="K346" t="s">
        <v>25</v>
      </c>
      <c r="L346">
        <v>2768</v>
      </c>
      <c r="M346" s="2">
        <v>92</v>
      </c>
    </row>
    <row r="347" spans="1:13" x14ac:dyDescent="0.25">
      <c r="A347" t="s">
        <v>23</v>
      </c>
      <c r="B347" s="2">
        <v>14</v>
      </c>
      <c r="C347" t="s">
        <v>1120</v>
      </c>
      <c r="D347" s="2">
        <v>2018</v>
      </c>
      <c r="E347" t="s">
        <v>5</v>
      </c>
      <c r="F347">
        <v>2</v>
      </c>
      <c r="G347">
        <v>4</v>
      </c>
      <c r="H347" s="2">
        <v>300000</v>
      </c>
      <c r="I347" t="s">
        <v>198</v>
      </c>
      <c r="J347" t="s">
        <v>34</v>
      </c>
      <c r="K347" t="s">
        <v>25</v>
      </c>
      <c r="L347">
        <v>2032</v>
      </c>
      <c r="M347" s="2">
        <v>148</v>
      </c>
    </row>
    <row r="348" spans="1:13" x14ac:dyDescent="0.25">
      <c r="A348" t="s">
        <v>23</v>
      </c>
      <c r="B348" s="2">
        <v>14</v>
      </c>
      <c r="C348" t="s">
        <v>1120</v>
      </c>
      <c r="D348" s="2">
        <v>2018</v>
      </c>
      <c r="E348" t="s">
        <v>5</v>
      </c>
      <c r="F348">
        <v>2.5</v>
      </c>
      <c r="G348">
        <v>3</v>
      </c>
      <c r="H348" s="2">
        <v>285000</v>
      </c>
      <c r="I348" t="s">
        <v>200</v>
      </c>
      <c r="J348" t="s">
        <v>54</v>
      </c>
      <c r="K348" t="s">
        <v>25</v>
      </c>
      <c r="L348">
        <v>1955</v>
      </c>
      <c r="M348" s="2">
        <v>146</v>
      </c>
    </row>
    <row r="349" spans="1:13" x14ac:dyDescent="0.25">
      <c r="A349" t="s">
        <v>23</v>
      </c>
      <c r="B349" s="2">
        <v>14</v>
      </c>
      <c r="C349" t="s">
        <v>1120</v>
      </c>
      <c r="D349" s="2">
        <v>2018</v>
      </c>
      <c r="E349" t="s">
        <v>5</v>
      </c>
      <c r="F349">
        <v>3</v>
      </c>
      <c r="G349">
        <v>4</v>
      </c>
      <c r="H349" s="2">
        <v>355000</v>
      </c>
      <c r="I349" t="s">
        <v>201</v>
      </c>
      <c r="J349" t="s">
        <v>61</v>
      </c>
      <c r="K349" t="s">
        <v>25</v>
      </c>
      <c r="L349">
        <v>2811</v>
      </c>
      <c r="M349" s="2">
        <v>126</v>
      </c>
    </row>
    <row r="350" spans="1:13" x14ac:dyDescent="0.25">
      <c r="A350" t="s">
        <v>23</v>
      </c>
      <c r="B350" s="2">
        <v>14</v>
      </c>
      <c r="C350" t="s">
        <v>1120</v>
      </c>
      <c r="D350" s="2">
        <v>2018</v>
      </c>
      <c r="E350" t="s">
        <v>5</v>
      </c>
      <c r="F350">
        <v>2</v>
      </c>
      <c r="G350">
        <v>3</v>
      </c>
      <c r="H350" s="2">
        <v>308000</v>
      </c>
      <c r="I350" t="s">
        <v>199</v>
      </c>
      <c r="J350" t="s">
        <v>5</v>
      </c>
      <c r="K350" t="s">
        <v>25</v>
      </c>
      <c r="L350">
        <v>1509</v>
      </c>
      <c r="M350" s="2">
        <v>204</v>
      </c>
    </row>
    <row r="351" spans="1:13" x14ac:dyDescent="0.25">
      <c r="A351" t="s">
        <v>23</v>
      </c>
      <c r="B351" s="2">
        <v>14</v>
      </c>
      <c r="C351" t="s">
        <v>1120</v>
      </c>
      <c r="D351" s="2">
        <v>2018</v>
      </c>
      <c r="E351" t="s">
        <v>5</v>
      </c>
      <c r="F351">
        <v>2.5</v>
      </c>
      <c r="G351">
        <v>4</v>
      </c>
      <c r="H351" s="2">
        <v>350000</v>
      </c>
      <c r="I351" t="s">
        <v>197</v>
      </c>
      <c r="J351" t="s">
        <v>5</v>
      </c>
      <c r="K351" t="s">
        <v>25</v>
      </c>
      <c r="L351">
        <v>2041</v>
      </c>
      <c r="M351" s="2">
        <v>171</v>
      </c>
    </row>
    <row r="352" spans="1:13" x14ac:dyDescent="0.25">
      <c r="A352" t="s">
        <v>23</v>
      </c>
      <c r="B352" s="2">
        <v>14</v>
      </c>
      <c r="C352" t="s">
        <v>1120</v>
      </c>
      <c r="D352" s="2">
        <v>2018</v>
      </c>
      <c r="E352" t="s">
        <v>5</v>
      </c>
      <c r="F352">
        <v>2.5</v>
      </c>
      <c r="G352">
        <v>5</v>
      </c>
      <c r="H352" s="2">
        <v>389000</v>
      </c>
      <c r="I352" t="s">
        <v>202</v>
      </c>
      <c r="J352" t="s">
        <v>28</v>
      </c>
      <c r="K352" t="s">
        <v>25</v>
      </c>
      <c r="L352">
        <v>3321</v>
      </c>
      <c r="M352" s="2">
        <v>117</v>
      </c>
    </row>
    <row r="353" spans="1:13" x14ac:dyDescent="0.25">
      <c r="A353" t="s">
        <v>23</v>
      </c>
      <c r="B353" s="2">
        <v>14</v>
      </c>
      <c r="C353" t="s">
        <v>1120</v>
      </c>
      <c r="D353" s="2">
        <v>2018</v>
      </c>
      <c r="E353" t="s">
        <v>5</v>
      </c>
      <c r="F353">
        <v>2.5</v>
      </c>
      <c r="G353">
        <v>3</v>
      </c>
      <c r="H353" s="2">
        <v>270000</v>
      </c>
      <c r="I353" t="s">
        <v>203</v>
      </c>
      <c r="J353" t="s">
        <v>61</v>
      </c>
      <c r="K353" t="s">
        <v>25</v>
      </c>
      <c r="L353">
        <v>1408</v>
      </c>
      <c r="M353" s="2">
        <v>192</v>
      </c>
    </row>
    <row r="354" spans="1:13" x14ac:dyDescent="0.25">
      <c r="A354" t="s">
        <v>23</v>
      </c>
      <c r="B354" s="2">
        <v>14</v>
      </c>
      <c r="C354" t="s">
        <v>1120</v>
      </c>
      <c r="D354" s="2">
        <v>2018</v>
      </c>
      <c r="E354" t="s">
        <v>5</v>
      </c>
      <c r="F354">
        <v>2</v>
      </c>
      <c r="G354">
        <v>4</v>
      </c>
      <c r="H354" s="2">
        <v>240000</v>
      </c>
      <c r="I354" t="s">
        <v>205</v>
      </c>
      <c r="J354" t="s">
        <v>30</v>
      </c>
      <c r="K354" t="s">
        <v>25</v>
      </c>
      <c r="L354">
        <v>1968</v>
      </c>
      <c r="M354" s="2">
        <v>122</v>
      </c>
    </row>
    <row r="355" spans="1:13" x14ac:dyDescent="0.25">
      <c r="A355" t="s">
        <v>23</v>
      </c>
      <c r="B355" s="2">
        <v>14</v>
      </c>
      <c r="C355" t="s">
        <v>1120</v>
      </c>
      <c r="D355" s="2">
        <v>2018</v>
      </c>
      <c r="E355" t="s">
        <v>5</v>
      </c>
      <c r="F355">
        <v>2.5</v>
      </c>
      <c r="G355">
        <v>4</v>
      </c>
      <c r="H355" s="2">
        <v>338000</v>
      </c>
      <c r="I355" t="s">
        <v>1319</v>
      </c>
      <c r="J355" t="s">
        <v>72</v>
      </c>
      <c r="K355" t="s">
        <v>25</v>
      </c>
      <c r="L355">
        <v>2469</v>
      </c>
      <c r="M355" s="2">
        <v>137</v>
      </c>
    </row>
    <row r="356" spans="1:13" x14ac:dyDescent="0.25">
      <c r="A356" t="s">
        <v>23</v>
      </c>
      <c r="B356" s="2">
        <v>14</v>
      </c>
      <c r="C356" t="s">
        <v>1120</v>
      </c>
      <c r="D356" s="2">
        <v>2018</v>
      </c>
      <c r="E356" t="s">
        <v>5</v>
      </c>
      <c r="F356">
        <v>2</v>
      </c>
      <c r="G356">
        <v>3</v>
      </c>
      <c r="H356" s="2">
        <v>273000</v>
      </c>
      <c r="I356" t="s">
        <v>204</v>
      </c>
      <c r="J356" t="s">
        <v>5</v>
      </c>
      <c r="K356" t="s">
        <v>25</v>
      </c>
      <c r="L356">
        <v>1569</v>
      </c>
      <c r="M356" s="2">
        <v>174</v>
      </c>
    </row>
    <row r="357" spans="1:13" x14ac:dyDescent="0.25">
      <c r="A357" t="s">
        <v>23</v>
      </c>
      <c r="B357" s="2">
        <v>14</v>
      </c>
      <c r="C357" t="s">
        <v>1120</v>
      </c>
      <c r="D357" s="2">
        <v>2018</v>
      </c>
      <c r="E357" t="s">
        <v>5</v>
      </c>
      <c r="F357">
        <v>3</v>
      </c>
      <c r="G357">
        <v>5</v>
      </c>
      <c r="H357" s="2">
        <v>399000</v>
      </c>
      <c r="I357" t="s">
        <v>206</v>
      </c>
      <c r="J357" t="s">
        <v>43</v>
      </c>
      <c r="K357" t="s">
        <v>25</v>
      </c>
      <c r="L357">
        <v>4122</v>
      </c>
      <c r="M357" s="2">
        <v>97</v>
      </c>
    </row>
    <row r="358" spans="1:13" x14ac:dyDescent="0.25">
      <c r="A358" t="s">
        <v>23</v>
      </c>
      <c r="B358" s="2">
        <v>14</v>
      </c>
      <c r="C358" t="s">
        <v>1120</v>
      </c>
      <c r="D358" s="2">
        <v>2018</v>
      </c>
      <c r="E358" t="s">
        <v>5</v>
      </c>
      <c r="F358">
        <v>2</v>
      </c>
      <c r="G358">
        <v>3</v>
      </c>
      <c r="H358" s="2">
        <v>223000</v>
      </c>
      <c r="I358" t="s">
        <v>1320</v>
      </c>
      <c r="J358" t="s">
        <v>53</v>
      </c>
      <c r="K358" t="s">
        <v>25</v>
      </c>
      <c r="L358">
        <v>2174</v>
      </c>
      <c r="M358" s="2">
        <v>103</v>
      </c>
    </row>
    <row r="359" spans="1:13" x14ac:dyDescent="0.25">
      <c r="A359" t="s">
        <v>23</v>
      </c>
      <c r="B359" s="2">
        <v>14</v>
      </c>
      <c r="C359" t="s">
        <v>1120</v>
      </c>
      <c r="D359" s="2">
        <v>2018</v>
      </c>
      <c r="E359" t="s">
        <v>5</v>
      </c>
      <c r="F359">
        <v>2</v>
      </c>
      <c r="G359">
        <v>4</v>
      </c>
      <c r="H359" s="2">
        <v>274000</v>
      </c>
      <c r="I359" t="s">
        <v>207</v>
      </c>
      <c r="J359" t="s">
        <v>53</v>
      </c>
      <c r="K359" t="s">
        <v>25</v>
      </c>
      <c r="L359">
        <v>2442</v>
      </c>
      <c r="M359" s="2">
        <v>112</v>
      </c>
    </row>
    <row r="360" spans="1:13" x14ac:dyDescent="0.25">
      <c r="A360" t="s">
        <v>23</v>
      </c>
      <c r="B360" s="2">
        <v>14</v>
      </c>
      <c r="C360" t="s">
        <v>1120</v>
      </c>
      <c r="D360" s="2">
        <v>2018</v>
      </c>
      <c r="E360" t="s">
        <v>5</v>
      </c>
      <c r="F360">
        <v>2.5</v>
      </c>
      <c r="G360">
        <v>3</v>
      </c>
      <c r="H360" s="2">
        <v>297000</v>
      </c>
      <c r="I360" t="s">
        <v>1321</v>
      </c>
      <c r="J360" t="s">
        <v>5</v>
      </c>
      <c r="K360" t="s">
        <v>25</v>
      </c>
      <c r="L360">
        <v>2100</v>
      </c>
      <c r="M360" s="2">
        <v>141</v>
      </c>
    </row>
    <row r="361" spans="1:13" x14ac:dyDescent="0.25">
      <c r="A361" t="s">
        <v>23</v>
      </c>
      <c r="B361" s="2">
        <v>14</v>
      </c>
      <c r="C361" t="s">
        <v>1120</v>
      </c>
      <c r="D361" s="2">
        <v>2018</v>
      </c>
      <c r="E361" t="s">
        <v>5</v>
      </c>
      <c r="F361">
        <v>2</v>
      </c>
      <c r="G361">
        <v>3</v>
      </c>
      <c r="H361" s="2">
        <v>308000</v>
      </c>
      <c r="I361" t="s">
        <v>208</v>
      </c>
      <c r="J361" t="s">
        <v>28</v>
      </c>
      <c r="K361" t="s">
        <v>25</v>
      </c>
      <c r="L361">
        <v>1608</v>
      </c>
      <c r="M361" s="2">
        <v>192</v>
      </c>
    </row>
    <row r="362" spans="1:13" x14ac:dyDescent="0.25">
      <c r="A362" t="s">
        <v>23</v>
      </c>
      <c r="B362" s="2">
        <v>14</v>
      </c>
      <c r="C362" t="s">
        <v>1120</v>
      </c>
      <c r="D362" s="2">
        <v>2018</v>
      </c>
      <c r="E362" t="s">
        <v>5</v>
      </c>
      <c r="F362">
        <v>2.5</v>
      </c>
      <c r="G362">
        <v>3</v>
      </c>
      <c r="H362" s="2">
        <v>332000</v>
      </c>
      <c r="I362" t="s">
        <v>209</v>
      </c>
      <c r="J362" t="s">
        <v>5</v>
      </c>
      <c r="K362" t="s">
        <v>25</v>
      </c>
      <c r="L362">
        <v>2025</v>
      </c>
      <c r="M362" s="2">
        <v>164</v>
      </c>
    </row>
    <row r="363" spans="1:13" x14ac:dyDescent="0.25">
      <c r="A363" t="s">
        <v>23</v>
      </c>
      <c r="B363" s="2">
        <v>14</v>
      </c>
      <c r="C363" t="s">
        <v>1120</v>
      </c>
      <c r="D363" s="2">
        <v>2018</v>
      </c>
      <c r="E363" t="s">
        <v>5</v>
      </c>
      <c r="F363">
        <v>2.5</v>
      </c>
      <c r="G363">
        <v>3</v>
      </c>
      <c r="H363" s="2">
        <v>273000</v>
      </c>
      <c r="I363" t="s">
        <v>210</v>
      </c>
      <c r="J363" t="s">
        <v>61</v>
      </c>
      <c r="K363" t="s">
        <v>25</v>
      </c>
      <c r="L363">
        <v>1656</v>
      </c>
      <c r="M363" s="2">
        <v>165</v>
      </c>
    </row>
    <row r="364" spans="1:13" x14ac:dyDescent="0.25">
      <c r="A364" t="s">
        <v>23</v>
      </c>
      <c r="B364" s="2">
        <v>14</v>
      </c>
      <c r="C364" t="s">
        <v>1120</v>
      </c>
      <c r="D364" s="2">
        <v>2018</v>
      </c>
      <c r="E364" t="s">
        <v>5</v>
      </c>
      <c r="F364">
        <v>2.5</v>
      </c>
      <c r="G364">
        <v>5</v>
      </c>
      <c r="H364" s="2">
        <v>325000</v>
      </c>
      <c r="I364" t="s">
        <v>211</v>
      </c>
      <c r="J364" t="s">
        <v>5</v>
      </c>
      <c r="K364" t="s">
        <v>25</v>
      </c>
      <c r="L364">
        <v>3094</v>
      </c>
      <c r="M364" s="2">
        <v>105</v>
      </c>
    </row>
    <row r="365" spans="1:13" x14ac:dyDescent="0.25">
      <c r="A365" t="s">
        <v>23</v>
      </c>
      <c r="B365" s="2">
        <v>14</v>
      </c>
      <c r="C365" t="s">
        <v>1120</v>
      </c>
      <c r="D365" s="2">
        <v>2018</v>
      </c>
      <c r="E365" t="s">
        <v>5</v>
      </c>
      <c r="F365">
        <v>2.5</v>
      </c>
      <c r="G365">
        <v>4</v>
      </c>
      <c r="H365" s="2">
        <v>324000</v>
      </c>
      <c r="I365" t="s">
        <v>212</v>
      </c>
      <c r="J365" t="s">
        <v>5</v>
      </c>
      <c r="K365" t="s">
        <v>25</v>
      </c>
      <c r="L365">
        <v>2035</v>
      </c>
      <c r="M365" s="2">
        <v>159</v>
      </c>
    </row>
    <row r="366" spans="1:13" x14ac:dyDescent="0.25">
      <c r="A366" t="s">
        <v>23</v>
      </c>
      <c r="B366" s="2">
        <v>14</v>
      </c>
      <c r="C366" t="s">
        <v>1120</v>
      </c>
      <c r="D366" s="2">
        <v>2018</v>
      </c>
      <c r="E366" t="s">
        <v>5</v>
      </c>
      <c r="F366">
        <v>3</v>
      </c>
      <c r="G366">
        <v>5</v>
      </c>
      <c r="H366" s="2">
        <v>320000</v>
      </c>
      <c r="I366" t="s">
        <v>213</v>
      </c>
      <c r="J366" t="s">
        <v>30</v>
      </c>
      <c r="K366" t="s">
        <v>25</v>
      </c>
      <c r="L366">
        <v>2851</v>
      </c>
      <c r="M366" s="2">
        <v>112</v>
      </c>
    </row>
    <row r="367" spans="1:13" x14ac:dyDescent="0.25">
      <c r="A367" t="s">
        <v>23</v>
      </c>
      <c r="B367" s="2">
        <v>14</v>
      </c>
      <c r="C367" t="s">
        <v>1120</v>
      </c>
      <c r="D367" s="2">
        <v>2018</v>
      </c>
      <c r="E367" t="s">
        <v>5</v>
      </c>
      <c r="F367">
        <v>2.5</v>
      </c>
      <c r="G367">
        <v>2</v>
      </c>
      <c r="H367" s="2">
        <v>286000</v>
      </c>
      <c r="I367" t="s">
        <v>214</v>
      </c>
      <c r="J367" t="s">
        <v>5</v>
      </c>
      <c r="K367" t="s">
        <v>25</v>
      </c>
      <c r="L367">
        <v>1236</v>
      </c>
      <c r="M367" s="2">
        <v>231</v>
      </c>
    </row>
    <row r="368" spans="1:13" x14ac:dyDescent="0.25">
      <c r="A368" t="s">
        <v>23</v>
      </c>
      <c r="B368" s="2">
        <v>14</v>
      </c>
      <c r="C368" t="s">
        <v>1120</v>
      </c>
      <c r="D368" s="2">
        <v>2018</v>
      </c>
      <c r="E368" t="s">
        <v>5</v>
      </c>
      <c r="F368">
        <v>2</v>
      </c>
      <c r="G368">
        <v>3</v>
      </c>
      <c r="H368" s="2">
        <v>332000</v>
      </c>
      <c r="I368" t="s">
        <v>216</v>
      </c>
      <c r="J368" t="s">
        <v>5</v>
      </c>
      <c r="K368" t="s">
        <v>25</v>
      </c>
      <c r="L368">
        <v>1788</v>
      </c>
      <c r="M368" s="2">
        <v>186</v>
      </c>
    </row>
    <row r="369" spans="1:13" x14ac:dyDescent="0.25">
      <c r="A369" t="s">
        <v>23</v>
      </c>
      <c r="B369" s="2">
        <v>14</v>
      </c>
      <c r="C369" t="s">
        <v>1120</v>
      </c>
      <c r="D369" s="2">
        <v>2018</v>
      </c>
      <c r="E369" t="s">
        <v>5</v>
      </c>
      <c r="F369">
        <v>2</v>
      </c>
      <c r="G369">
        <v>3</v>
      </c>
      <c r="H369" s="2">
        <v>335000</v>
      </c>
      <c r="I369" t="s">
        <v>215</v>
      </c>
      <c r="J369" t="s">
        <v>28</v>
      </c>
      <c r="K369" t="s">
        <v>25</v>
      </c>
      <c r="L369">
        <v>2045</v>
      </c>
      <c r="M369" s="2">
        <v>164</v>
      </c>
    </row>
    <row r="370" spans="1:13" x14ac:dyDescent="0.25">
      <c r="A370" t="s">
        <v>23</v>
      </c>
      <c r="B370" s="2">
        <v>14</v>
      </c>
      <c r="C370" t="s">
        <v>1120</v>
      </c>
      <c r="D370" s="2">
        <v>2018</v>
      </c>
      <c r="E370" t="s">
        <v>5</v>
      </c>
      <c r="F370">
        <v>3</v>
      </c>
      <c r="G370">
        <v>5</v>
      </c>
      <c r="H370" s="2">
        <v>315000</v>
      </c>
      <c r="I370" t="s">
        <v>217</v>
      </c>
      <c r="J370" t="s">
        <v>30</v>
      </c>
      <c r="K370" t="s">
        <v>25</v>
      </c>
      <c r="L370">
        <v>3220</v>
      </c>
      <c r="M370" s="2">
        <v>98</v>
      </c>
    </row>
    <row r="371" spans="1:13" x14ac:dyDescent="0.25">
      <c r="A371" t="s">
        <v>23</v>
      </c>
      <c r="B371" s="2">
        <v>14</v>
      </c>
      <c r="C371" t="s">
        <v>1120</v>
      </c>
      <c r="D371" s="2">
        <v>2018</v>
      </c>
      <c r="E371" t="s">
        <v>5</v>
      </c>
      <c r="F371">
        <v>3</v>
      </c>
      <c r="G371">
        <v>5</v>
      </c>
      <c r="H371" s="2">
        <v>413000</v>
      </c>
      <c r="I371" t="s">
        <v>218</v>
      </c>
      <c r="J371" t="s">
        <v>34</v>
      </c>
      <c r="K371" t="s">
        <v>25</v>
      </c>
      <c r="L371">
        <v>3406</v>
      </c>
      <c r="M371" s="2">
        <v>121</v>
      </c>
    </row>
    <row r="372" spans="1:13" x14ac:dyDescent="0.25">
      <c r="A372" t="s">
        <v>23</v>
      </c>
      <c r="B372" s="2">
        <v>14</v>
      </c>
      <c r="C372" t="s">
        <v>1120</v>
      </c>
      <c r="D372" s="2">
        <v>2018</v>
      </c>
      <c r="E372" t="s">
        <v>5</v>
      </c>
      <c r="F372">
        <v>3</v>
      </c>
      <c r="G372">
        <v>3</v>
      </c>
      <c r="H372" s="2">
        <v>316000</v>
      </c>
      <c r="I372" t="s">
        <v>221</v>
      </c>
      <c r="J372" t="s">
        <v>47</v>
      </c>
      <c r="K372" t="s">
        <v>25</v>
      </c>
      <c r="L372">
        <v>2724</v>
      </c>
      <c r="M372" s="2">
        <v>116</v>
      </c>
    </row>
    <row r="373" spans="1:13" x14ac:dyDescent="0.25">
      <c r="A373" t="s">
        <v>23</v>
      </c>
      <c r="B373" s="2">
        <v>14</v>
      </c>
      <c r="C373" t="s">
        <v>1120</v>
      </c>
      <c r="D373" s="2">
        <v>2018</v>
      </c>
      <c r="E373" t="s">
        <v>5</v>
      </c>
      <c r="F373">
        <v>2</v>
      </c>
      <c r="G373">
        <v>3</v>
      </c>
      <c r="H373" s="2">
        <v>267000</v>
      </c>
      <c r="I373" t="s">
        <v>219</v>
      </c>
      <c r="J373" t="s">
        <v>38</v>
      </c>
      <c r="K373" t="s">
        <v>25</v>
      </c>
      <c r="L373">
        <v>1450</v>
      </c>
      <c r="M373" s="2">
        <v>184</v>
      </c>
    </row>
    <row r="374" spans="1:13" x14ac:dyDescent="0.25">
      <c r="A374" t="s">
        <v>23</v>
      </c>
      <c r="B374" s="2">
        <v>14</v>
      </c>
      <c r="C374" t="s">
        <v>1120</v>
      </c>
      <c r="D374" s="2">
        <v>2018</v>
      </c>
      <c r="E374" t="s">
        <v>5</v>
      </c>
      <c r="F374">
        <v>2</v>
      </c>
      <c r="G374">
        <v>4</v>
      </c>
      <c r="H374" s="2">
        <v>255000</v>
      </c>
      <c r="I374" t="s">
        <v>220</v>
      </c>
      <c r="J374" t="s">
        <v>34</v>
      </c>
      <c r="K374" t="s">
        <v>25</v>
      </c>
      <c r="L374">
        <v>1961</v>
      </c>
      <c r="M374" s="2">
        <v>130</v>
      </c>
    </row>
    <row r="375" spans="1:13" x14ac:dyDescent="0.25">
      <c r="A375" t="s">
        <v>23</v>
      </c>
      <c r="B375" s="2">
        <v>14</v>
      </c>
      <c r="C375" t="s">
        <v>1120</v>
      </c>
      <c r="D375" s="2">
        <v>2018</v>
      </c>
      <c r="E375" t="s">
        <v>5</v>
      </c>
      <c r="F375">
        <v>2.5</v>
      </c>
      <c r="G375">
        <v>3</v>
      </c>
      <c r="H375" s="2">
        <v>290000</v>
      </c>
      <c r="I375" t="s">
        <v>222</v>
      </c>
      <c r="J375" t="s">
        <v>34</v>
      </c>
      <c r="K375" t="s">
        <v>25</v>
      </c>
      <c r="L375">
        <v>1885</v>
      </c>
      <c r="M375" s="2">
        <v>154</v>
      </c>
    </row>
    <row r="376" spans="1:13" x14ac:dyDescent="0.25">
      <c r="A376" t="s">
        <v>23</v>
      </c>
      <c r="B376" s="2">
        <v>14</v>
      </c>
      <c r="C376" t="s">
        <v>1120</v>
      </c>
      <c r="D376" s="2">
        <v>2018</v>
      </c>
      <c r="E376" t="s">
        <v>5</v>
      </c>
      <c r="F376">
        <v>2</v>
      </c>
      <c r="G376">
        <v>3</v>
      </c>
      <c r="H376" s="2">
        <v>280000</v>
      </c>
      <c r="I376" t="s">
        <v>223</v>
      </c>
      <c r="J376" t="s">
        <v>24</v>
      </c>
      <c r="K376" t="s">
        <v>25</v>
      </c>
      <c r="L376">
        <v>1516</v>
      </c>
      <c r="M376" s="2">
        <v>185</v>
      </c>
    </row>
    <row r="377" spans="1:13" x14ac:dyDescent="0.25">
      <c r="A377" t="s">
        <v>23</v>
      </c>
      <c r="B377" s="2">
        <v>14</v>
      </c>
      <c r="C377" t="s">
        <v>1120</v>
      </c>
      <c r="D377" s="2">
        <v>2018</v>
      </c>
      <c r="E377" t="s">
        <v>5</v>
      </c>
      <c r="F377">
        <v>2</v>
      </c>
      <c r="G377">
        <v>3</v>
      </c>
      <c r="H377" s="2">
        <v>237000</v>
      </c>
      <c r="I377" t="s">
        <v>224</v>
      </c>
      <c r="J377" t="s">
        <v>53</v>
      </c>
      <c r="K377" t="s">
        <v>25</v>
      </c>
      <c r="L377">
        <v>1670</v>
      </c>
      <c r="M377" s="2">
        <v>142</v>
      </c>
    </row>
    <row r="378" spans="1:13" x14ac:dyDescent="0.25">
      <c r="A378" t="s">
        <v>23</v>
      </c>
      <c r="B378" s="2">
        <v>14</v>
      </c>
      <c r="C378" t="s">
        <v>1120</v>
      </c>
      <c r="D378" s="2">
        <v>2018</v>
      </c>
      <c r="E378" t="s">
        <v>5</v>
      </c>
      <c r="F378">
        <v>2</v>
      </c>
      <c r="G378">
        <v>3</v>
      </c>
      <c r="H378" s="2">
        <v>240000</v>
      </c>
      <c r="I378" t="s">
        <v>225</v>
      </c>
      <c r="J378" t="s">
        <v>33</v>
      </c>
      <c r="K378" t="s">
        <v>25</v>
      </c>
      <c r="L378">
        <v>1756</v>
      </c>
      <c r="M378" s="2">
        <v>137</v>
      </c>
    </row>
    <row r="379" spans="1:13" x14ac:dyDescent="0.25">
      <c r="A379" t="s">
        <v>23</v>
      </c>
      <c r="B379" s="2">
        <v>14</v>
      </c>
      <c r="C379" t="s">
        <v>1120</v>
      </c>
      <c r="D379" s="2">
        <v>2018</v>
      </c>
      <c r="E379" t="s">
        <v>5</v>
      </c>
      <c r="F379">
        <v>2</v>
      </c>
      <c r="G379">
        <v>3</v>
      </c>
      <c r="H379" s="2">
        <v>295000</v>
      </c>
      <c r="I379" t="s">
        <v>226</v>
      </c>
      <c r="J379" t="s">
        <v>24</v>
      </c>
      <c r="K379" t="s">
        <v>25</v>
      </c>
      <c r="L379">
        <v>1728</v>
      </c>
      <c r="M379" s="2">
        <v>171</v>
      </c>
    </row>
    <row r="380" spans="1:13" x14ac:dyDescent="0.25">
      <c r="A380" t="s">
        <v>23</v>
      </c>
      <c r="B380" s="2">
        <v>14</v>
      </c>
      <c r="C380" t="s">
        <v>1120</v>
      </c>
      <c r="D380" s="2">
        <v>2018</v>
      </c>
      <c r="E380" t="s">
        <v>5</v>
      </c>
      <c r="F380">
        <v>2.5</v>
      </c>
      <c r="G380">
        <v>4</v>
      </c>
      <c r="H380" s="2">
        <v>302000</v>
      </c>
      <c r="I380" t="s">
        <v>227</v>
      </c>
      <c r="J380" t="s">
        <v>28</v>
      </c>
      <c r="K380" t="s">
        <v>25</v>
      </c>
      <c r="L380">
        <v>2341</v>
      </c>
      <c r="M380" s="2">
        <v>129</v>
      </c>
    </row>
    <row r="381" spans="1:13" x14ac:dyDescent="0.25">
      <c r="A381" t="s">
        <v>23</v>
      </c>
      <c r="B381" s="2">
        <v>14</v>
      </c>
      <c r="C381" t="s">
        <v>1120</v>
      </c>
      <c r="D381" s="2">
        <v>2018</v>
      </c>
      <c r="E381" t="s">
        <v>5</v>
      </c>
      <c r="F381">
        <v>2.5</v>
      </c>
      <c r="G381">
        <v>4</v>
      </c>
      <c r="H381" s="2">
        <v>310000</v>
      </c>
      <c r="I381" t="s">
        <v>228</v>
      </c>
      <c r="J381" t="s">
        <v>30</v>
      </c>
      <c r="K381" t="s">
        <v>25</v>
      </c>
      <c r="L381">
        <v>3207</v>
      </c>
      <c r="M381" s="2">
        <v>97</v>
      </c>
    </row>
    <row r="382" spans="1:13" x14ac:dyDescent="0.25">
      <c r="A382" t="s">
        <v>23</v>
      </c>
      <c r="B382" s="2">
        <v>14</v>
      </c>
      <c r="C382" t="s">
        <v>1120</v>
      </c>
      <c r="D382" s="2">
        <v>2018</v>
      </c>
      <c r="E382" t="s">
        <v>5</v>
      </c>
      <c r="F382">
        <v>3</v>
      </c>
      <c r="G382">
        <v>5</v>
      </c>
      <c r="H382" s="2">
        <v>356000</v>
      </c>
      <c r="I382" t="s">
        <v>229</v>
      </c>
      <c r="J382" t="s">
        <v>30</v>
      </c>
      <c r="K382" t="s">
        <v>25</v>
      </c>
      <c r="L382">
        <v>3045</v>
      </c>
      <c r="M382" s="2">
        <v>117</v>
      </c>
    </row>
    <row r="383" spans="1:13" x14ac:dyDescent="0.25">
      <c r="A383" t="s">
        <v>23</v>
      </c>
      <c r="B383" s="2">
        <v>14</v>
      </c>
      <c r="C383" t="s">
        <v>1120</v>
      </c>
      <c r="D383" s="2">
        <v>2018</v>
      </c>
      <c r="E383" t="s">
        <v>5</v>
      </c>
      <c r="F383">
        <v>3</v>
      </c>
      <c r="G383">
        <v>3</v>
      </c>
      <c r="H383" s="2">
        <v>307000</v>
      </c>
      <c r="I383" t="s">
        <v>1322</v>
      </c>
      <c r="J383" t="s">
        <v>72</v>
      </c>
      <c r="K383" t="s">
        <v>25</v>
      </c>
      <c r="L383">
        <v>1822</v>
      </c>
      <c r="M383" s="2">
        <v>168</v>
      </c>
    </row>
    <row r="384" spans="1:13" x14ac:dyDescent="0.25">
      <c r="A384" t="s">
        <v>23</v>
      </c>
      <c r="B384" s="2">
        <v>14</v>
      </c>
      <c r="C384" t="s">
        <v>1120</v>
      </c>
      <c r="D384" s="2">
        <v>2018</v>
      </c>
      <c r="E384" t="s">
        <v>5</v>
      </c>
      <c r="F384">
        <v>2.75</v>
      </c>
      <c r="G384">
        <v>3</v>
      </c>
      <c r="H384" s="2">
        <v>245000</v>
      </c>
      <c r="I384" t="s">
        <v>230</v>
      </c>
      <c r="J384" t="s">
        <v>36</v>
      </c>
      <c r="K384" t="s">
        <v>25</v>
      </c>
      <c r="L384">
        <v>2106</v>
      </c>
      <c r="M384" s="2">
        <v>116</v>
      </c>
    </row>
    <row r="385" spans="1:13" x14ac:dyDescent="0.25">
      <c r="A385" t="s">
        <v>23</v>
      </c>
      <c r="B385" s="2">
        <v>14</v>
      </c>
      <c r="C385" t="s">
        <v>1120</v>
      </c>
      <c r="D385" s="2">
        <v>2018</v>
      </c>
      <c r="E385" t="s">
        <v>5</v>
      </c>
      <c r="F385">
        <v>2.5</v>
      </c>
      <c r="G385">
        <v>3</v>
      </c>
      <c r="H385" s="2">
        <v>268000</v>
      </c>
      <c r="I385" t="s">
        <v>231</v>
      </c>
      <c r="J385" t="s">
        <v>33</v>
      </c>
      <c r="K385" t="s">
        <v>25</v>
      </c>
      <c r="L385">
        <v>2278</v>
      </c>
      <c r="M385" s="2">
        <v>118</v>
      </c>
    </row>
    <row r="386" spans="1:13" x14ac:dyDescent="0.25">
      <c r="A386" t="s">
        <v>23</v>
      </c>
      <c r="B386" s="2">
        <v>14</v>
      </c>
      <c r="C386" t="s">
        <v>1120</v>
      </c>
      <c r="D386" s="2">
        <v>2018</v>
      </c>
      <c r="E386" t="s">
        <v>5</v>
      </c>
      <c r="F386">
        <v>2.5</v>
      </c>
      <c r="G386">
        <v>3</v>
      </c>
      <c r="H386" s="2">
        <v>366000</v>
      </c>
      <c r="I386" t="s">
        <v>232</v>
      </c>
      <c r="J386" t="s">
        <v>71</v>
      </c>
      <c r="K386" t="s">
        <v>25</v>
      </c>
      <c r="L386">
        <v>1808</v>
      </c>
      <c r="M386" s="2">
        <v>202</v>
      </c>
    </row>
    <row r="387" spans="1:13" x14ac:dyDescent="0.25">
      <c r="A387" t="s">
        <v>23</v>
      </c>
      <c r="B387" s="2">
        <v>14</v>
      </c>
      <c r="C387" t="s">
        <v>1120</v>
      </c>
      <c r="D387" s="2">
        <v>2018</v>
      </c>
      <c r="E387" t="s">
        <v>5</v>
      </c>
      <c r="F387">
        <v>3.5</v>
      </c>
      <c r="G387">
        <v>4</v>
      </c>
      <c r="H387" s="2">
        <v>345000</v>
      </c>
      <c r="I387" t="s">
        <v>233</v>
      </c>
      <c r="J387" t="s">
        <v>34</v>
      </c>
      <c r="K387" t="s">
        <v>25</v>
      </c>
      <c r="L387">
        <v>2721</v>
      </c>
      <c r="M387" s="2">
        <v>127</v>
      </c>
    </row>
    <row r="388" spans="1:13" x14ac:dyDescent="0.25">
      <c r="A388" t="s">
        <v>23</v>
      </c>
      <c r="B388" s="2">
        <v>14</v>
      </c>
      <c r="C388" t="s">
        <v>1120</v>
      </c>
      <c r="D388" s="2">
        <v>2018</v>
      </c>
      <c r="E388" t="s">
        <v>5</v>
      </c>
      <c r="F388">
        <v>2.5</v>
      </c>
      <c r="G388">
        <v>3</v>
      </c>
      <c r="H388" s="2">
        <v>274000</v>
      </c>
      <c r="I388" t="s">
        <v>234</v>
      </c>
      <c r="J388" t="s">
        <v>24</v>
      </c>
      <c r="K388" t="s">
        <v>25</v>
      </c>
      <c r="L388">
        <v>2336</v>
      </c>
      <c r="M388" s="2">
        <v>117</v>
      </c>
    </row>
    <row r="389" spans="1:13" x14ac:dyDescent="0.25">
      <c r="A389" t="s">
        <v>23</v>
      </c>
      <c r="B389" s="2">
        <v>14</v>
      </c>
      <c r="C389" t="s">
        <v>1120</v>
      </c>
      <c r="D389" s="2">
        <v>2018</v>
      </c>
      <c r="E389" t="s">
        <v>5</v>
      </c>
      <c r="F389">
        <v>3</v>
      </c>
      <c r="G389">
        <v>4</v>
      </c>
      <c r="H389" s="2">
        <v>214000</v>
      </c>
      <c r="I389" t="s">
        <v>1323</v>
      </c>
      <c r="J389" t="s">
        <v>64</v>
      </c>
      <c r="K389" t="s">
        <v>25</v>
      </c>
      <c r="L389">
        <v>2220</v>
      </c>
      <c r="M389" s="2">
        <v>96</v>
      </c>
    </row>
    <row r="390" spans="1:13" x14ac:dyDescent="0.25">
      <c r="A390" t="s">
        <v>23</v>
      </c>
      <c r="B390" s="2">
        <v>14</v>
      </c>
      <c r="C390" t="s">
        <v>1120</v>
      </c>
      <c r="D390" s="2">
        <v>2018</v>
      </c>
      <c r="E390" t="s">
        <v>5</v>
      </c>
      <c r="F390">
        <v>2.5</v>
      </c>
      <c r="G390">
        <v>4</v>
      </c>
      <c r="H390" s="2">
        <v>459000</v>
      </c>
      <c r="I390" t="s">
        <v>235</v>
      </c>
      <c r="J390" t="s">
        <v>28</v>
      </c>
      <c r="K390" t="s">
        <v>25</v>
      </c>
      <c r="L390">
        <v>2964</v>
      </c>
      <c r="M390" s="2">
        <v>155</v>
      </c>
    </row>
    <row r="391" spans="1:13" x14ac:dyDescent="0.25">
      <c r="A391" t="s">
        <v>23</v>
      </c>
      <c r="B391" s="2">
        <v>14</v>
      </c>
      <c r="C391" t="s">
        <v>1120</v>
      </c>
      <c r="D391" s="2">
        <v>2018</v>
      </c>
      <c r="E391" t="s">
        <v>5</v>
      </c>
      <c r="F391">
        <v>2</v>
      </c>
      <c r="G391">
        <v>3</v>
      </c>
      <c r="H391" s="2">
        <v>307000</v>
      </c>
      <c r="I391" t="s">
        <v>236</v>
      </c>
      <c r="J391" t="s">
        <v>5</v>
      </c>
      <c r="K391" t="s">
        <v>25</v>
      </c>
      <c r="L391">
        <v>1691</v>
      </c>
      <c r="M391" s="2">
        <v>182</v>
      </c>
    </row>
    <row r="392" spans="1:13" x14ac:dyDescent="0.25">
      <c r="A392" t="s">
        <v>23</v>
      </c>
      <c r="B392" s="2">
        <v>14</v>
      </c>
      <c r="C392" t="s">
        <v>1120</v>
      </c>
      <c r="D392" s="2">
        <v>2018</v>
      </c>
      <c r="E392" t="s">
        <v>5</v>
      </c>
      <c r="F392">
        <v>2</v>
      </c>
      <c r="G392">
        <v>3</v>
      </c>
      <c r="H392" s="2">
        <v>208000</v>
      </c>
      <c r="I392" t="s">
        <v>239</v>
      </c>
      <c r="J392" t="s">
        <v>5</v>
      </c>
      <c r="K392" t="s">
        <v>25</v>
      </c>
      <c r="L392">
        <v>1266</v>
      </c>
      <c r="M392" s="2">
        <v>164</v>
      </c>
    </row>
    <row r="393" spans="1:13" x14ac:dyDescent="0.25">
      <c r="A393" t="s">
        <v>23</v>
      </c>
      <c r="B393" s="2">
        <v>14</v>
      </c>
      <c r="C393" t="s">
        <v>1120</v>
      </c>
      <c r="D393" s="2">
        <v>2018</v>
      </c>
      <c r="E393" t="s">
        <v>5</v>
      </c>
      <c r="F393">
        <v>2</v>
      </c>
      <c r="G393">
        <v>4</v>
      </c>
      <c r="H393" s="2">
        <v>267000</v>
      </c>
      <c r="I393" t="s">
        <v>238</v>
      </c>
      <c r="J393" t="s">
        <v>72</v>
      </c>
      <c r="K393" t="s">
        <v>25</v>
      </c>
      <c r="L393">
        <v>1827</v>
      </c>
      <c r="M393" s="2">
        <v>146</v>
      </c>
    </row>
    <row r="394" spans="1:13" x14ac:dyDescent="0.25">
      <c r="A394" t="s">
        <v>23</v>
      </c>
      <c r="B394" s="2">
        <v>14</v>
      </c>
      <c r="C394" t="s">
        <v>1120</v>
      </c>
      <c r="D394" s="2">
        <v>2018</v>
      </c>
      <c r="E394" t="s">
        <v>5</v>
      </c>
      <c r="F394">
        <v>2</v>
      </c>
      <c r="G394">
        <v>3</v>
      </c>
      <c r="H394" s="2">
        <v>250000</v>
      </c>
      <c r="I394" t="s">
        <v>237</v>
      </c>
      <c r="J394" t="s">
        <v>43</v>
      </c>
      <c r="K394" t="s">
        <v>25</v>
      </c>
      <c r="L394">
        <v>1854</v>
      </c>
      <c r="M394" s="2">
        <v>135</v>
      </c>
    </row>
    <row r="395" spans="1:13" x14ac:dyDescent="0.25">
      <c r="A395" t="s">
        <v>23</v>
      </c>
      <c r="B395" s="2">
        <v>14</v>
      </c>
      <c r="C395" t="s">
        <v>1120</v>
      </c>
      <c r="D395" s="2">
        <v>2018</v>
      </c>
      <c r="E395" t="s">
        <v>5</v>
      </c>
      <c r="F395">
        <v>2</v>
      </c>
      <c r="G395">
        <v>3</v>
      </c>
      <c r="H395" s="2">
        <v>394000</v>
      </c>
      <c r="I395" t="s">
        <v>240</v>
      </c>
      <c r="J395" t="s">
        <v>5</v>
      </c>
      <c r="K395" t="s">
        <v>25</v>
      </c>
      <c r="L395">
        <v>1957</v>
      </c>
      <c r="M395" s="2">
        <v>201</v>
      </c>
    </row>
    <row r="396" spans="1:13" x14ac:dyDescent="0.25">
      <c r="A396" t="s">
        <v>23</v>
      </c>
      <c r="B396" s="2">
        <v>14</v>
      </c>
      <c r="C396" t="s">
        <v>1120</v>
      </c>
      <c r="D396" s="2">
        <v>2018</v>
      </c>
      <c r="E396" t="s">
        <v>5</v>
      </c>
      <c r="F396">
        <v>2</v>
      </c>
      <c r="G396">
        <v>3</v>
      </c>
      <c r="H396" s="2">
        <v>273000</v>
      </c>
      <c r="I396" t="s">
        <v>241</v>
      </c>
      <c r="J396" t="s">
        <v>43</v>
      </c>
      <c r="K396" t="s">
        <v>25</v>
      </c>
      <c r="L396">
        <v>2061</v>
      </c>
      <c r="M396" s="2">
        <v>132</v>
      </c>
    </row>
    <row r="397" spans="1:13" x14ac:dyDescent="0.25">
      <c r="A397" t="s">
        <v>23</v>
      </c>
      <c r="B397" s="2">
        <v>14</v>
      </c>
      <c r="C397" t="s">
        <v>1120</v>
      </c>
      <c r="D397" s="2">
        <v>2018</v>
      </c>
      <c r="E397" t="s">
        <v>5</v>
      </c>
      <c r="F397">
        <v>2</v>
      </c>
      <c r="G397">
        <v>4</v>
      </c>
      <c r="H397" s="2">
        <v>323000</v>
      </c>
      <c r="I397" t="s">
        <v>242</v>
      </c>
      <c r="J397" t="s">
        <v>61</v>
      </c>
      <c r="K397" t="s">
        <v>25</v>
      </c>
      <c r="L397">
        <v>1290</v>
      </c>
      <c r="M397" s="2">
        <v>250</v>
      </c>
    </row>
    <row r="398" spans="1:13" x14ac:dyDescent="0.25">
      <c r="A398" t="s">
        <v>23</v>
      </c>
      <c r="B398" s="2">
        <v>14</v>
      </c>
      <c r="C398" t="s">
        <v>1120</v>
      </c>
      <c r="D398" s="2">
        <v>2018</v>
      </c>
      <c r="E398" t="s">
        <v>5</v>
      </c>
      <c r="F398">
        <v>3</v>
      </c>
      <c r="G398">
        <v>4</v>
      </c>
      <c r="H398" s="2">
        <v>350000</v>
      </c>
      <c r="I398" t="s">
        <v>243</v>
      </c>
      <c r="J398" t="s">
        <v>244</v>
      </c>
      <c r="K398" t="s">
        <v>25</v>
      </c>
      <c r="L398">
        <v>3433</v>
      </c>
      <c r="M398" s="2">
        <v>102</v>
      </c>
    </row>
    <row r="399" spans="1:13" x14ac:dyDescent="0.25">
      <c r="A399" t="s">
        <v>23</v>
      </c>
      <c r="B399" s="2">
        <v>14</v>
      </c>
      <c r="C399" t="s">
        <v>1120</v>
      </c>
      <c r="D399" s="2">
        <v>2018</v>
      </c>
      <c r="E399" t="s">
        <v>5</v>
      </c>
      <c r="F399">
        <v>2.5</v>
      </c>
      <c r="G399">
        <v>4</v>
      </c>
      <c r="H399" s="2">
        <v>278000</v>
      </c>
      <c r="I399" t="s">
        <v>245</v>
      </c>
      <c r="J399" t="s">
        <v>5</v>
      </c>
      <c r="K399" t="s">
        <v>25</v>
      </c>
      <c r="L399">
        <v>1997</v>
      </c>
      <c r="M399" s="2">
        <v>139</v>
      </c>
    </row>
    <row r="400" spans="1:13" x14ac:dyDescent="0.25">
      <c r="A400" t="s">
        <v>23</v>
      </c>
      <c r="B400" s="2">
        <v>14</v>
      </c>
      <c r="C400" t="s">
        <v>1120</v>
      </c>
      <c r="D400" s="2">
        <v>2018</v>
      </c>
      <c r="E400" t="s">
        <v>5</v>
      </c>
      <c r="F400">
        <v>2</v>
      </c>
      <c r="G400">
        <v>3</v>
      </c>
      <c r="H400" s="2">
        <v>293000</v>
      </c>
      <c r="I400" t="s">
        <v>246</v>
      </c>
      <c r="J400" t="s">
        <v>43</v>
      </c>
      <c r="K400" t="s">
        <v>25</v>
      </c>
      <c r="L400">
        <v>2421</v>
      </c>
      <c r="M400" s="2">
        <v>121</v>
      </c>
    </row>
    <row r="401" spans="1:13" x14ac:dyDescent="0.25">
      <c r="A401" t="s">
        <v>23</v>
      </c>
      <c r="B401" s="2">
        <v>14</v>
      </c>
      <c r="C401" t="s">
        <v>1120</v>
      </c>
      <c r="D401" s="2">
        <v>2018</v>
      </c>
      <c r="E401" t="s">
        <v>5</v>
      </c>
      <c r="F401">
        <v>2</v>
      </c>
      <c r="G401">
        <v>3</v>
      </c>
      <c r="H401" s="2">
        <v>282000</v>
      </c>
      <c r="I401" t="s">
        <v>247</v>
      </c>
      <c r="J401" t="s">
        <v>43</v>
      </c>
      <c r="K401" t="s">
        <v>25</v>
      </c>
      <c r="L401">
        <v>2035</v>
      </c>
      <c r="M401" s="2">
        <v>139</v>
      </c>
    </row>
    <row r="402" spans="1:13" x14ac:dyDescent="0.25">
      <c r="A402" t="s">
        <v>23</v>
      </c>
      <c r="B402" s="2">
        <v>14</v>
      </c>
      <c r="C402" t="s">
        <v>1120</v>
      </c>
      <c r="D402" s="2">
        <v>2018</v>
      </c>
      <c r="E402" t="s">
        <v>8</v>
      </c>
      <c r="F402">
        <v>2</v>
      </c>
      <c r="G402">
        <v>3</v>
      </c>
      <c r="H402" s="2">
        <v>247000</v>
      </c>
      <c r="I402" t="s">
        <v>1324</v>
      </c>
      <c r="J402" t="s">
        <v>260</v>
      </c>
      <c r="K402" t="s">
        <v>249</v>
      </c>
      <c r="L402">
        <v>1840</v>
      </c>
      <c r="M402" s="2">
        <v>134</v>
      </c>
    </row>
    <row r="403" spans="1:13" x14ac:dyDescent="0.25">
      <c r="A403" t="s">
        <v>23</v>
      </c>
      <c r="B403" s="2">
        <v>14</v>
      </c>
      <c r="C403" t="s">
        <v>1120</v>
      </c>
      <c r="D403" s="2">
        <v>2018</v>
      </c>
      <c r="E403" t="s">
        <v>8</v>
      </c>
      <c r="F403">
        <v>2</v>
      </c>
      <c r="G403">
        <v>3</v>
      </c>
      <c r="H403" s="2">
        <v>209000</v>
      </c>
      <c r="I403" t="s">
        <v>1331</v>
      </c>
      <c r="J403" t="s">
        <v>320</v>
      </c>
      <c r="K403" t="s">
        <v>249</v>
      </c>
      <c r="L403">
        <v>2070</v>
      </c>
      <c r="M403" s="2">
        <v>101</v>
      </c>
    </row>
    <row r="404" spans="1:13" x14ac:dyDescent="0.25">
      <c r="A404" t="s">
        <v>23</v>
      </c>
      <c r="B404" s="2">
        <v>14</v>
      </c>
      <c r="C404" t="s">
        <v>1120</v>
      </c>
      <c r="D404" s="2">
        <v>2018</v>
      </c>
      <c r="E404" t="s">
        <v>8</v>
      </c>
      <c r="F404">
        <v>2</v>
      </c>
      <c r="G404">
        <v>3</v>
      </c>
      <c r="H404" s="2">
        <v>367000</v>
      </c>
      <c r="I404" t="s">
        <v>1341</v>
      </c>
      <c r="J404" t="s">
        <v>357</v>
      </c>
      <c r="K404" t="s">
        <v>249</v>
      </c>
      <c r="L404">
        <v>2669</v>
      </c>
      <c r="M404" s="2">
        <v>138</v>
      </c>
    </row>
    <row r="405" spans="1:13" x14ac:dyDescent="0.25">
      <c r="A405" t="s">
        <v>23</v>
      </c>
      <c r="B405" s="2">
        <v>14</v>
      </c>
      <c r="C405" t="s">
        <v>1120</v>
      </c>
      <c r="D405" s="2">
        <v>2018</v>
      </c>
      <c r="E405" t="s">
        <v>8</v>
      </c>
      <c r="F405">
        <v>2.5</v>
      </c>
      <c r="G405">
        <v>3</v>
      </c>
      <c r="H405" s="2">
        <v>224000</v>
      </c>
      <c r="I405" t="s">
        <v>1329</v>
      </c>
      <c r="J405" t="s">
        <v>320</v>
      </c>
      <c r="K405" t="s">
        <v>249</v>
      </c>
      <c r="L405">
        <v>1928</v>
      </c>
      <c r="M405" s="2">
        <v>116</v>
      </c>
    </row>
    <row r="406" spans="1:13" x14ac:dyDescent="0.25">
      <c r="A406" t="s">
        <v>23</v>
      </c>
      <c r="B406" s="2">
        <v>14</v>
      </c>
      <c r="C406" t="s">
        <v>1120</v>
      </c>
      <c r="D406" s="2">
        <v>2018</v>
      </c>
      <c r="E406" t="s">
        <v>8</v>
      </c>
      <c r="F406">
        <v>2</v>
      </c>
      <c r="G406">
        <v>4</v>
      </c>
      <c r="H406" s="2">
        <v>225000</v>
      </c>
      <c r="I406" t="s">
        <v>1335</v>
      </c>
      <c r="J406" t="s">
        <v>280</v>
      </c>
      <c r="K406" t="s">
        <v>249</v>
      </c>
      <c r="L406">
        <v>2261</v>
      </c>
      <c r="M406" s="2">
        <v>100</v>
      </c>
    </row>
    <row r="407" spans="1:13" x14ac:dyDescent="0.25">
      <c r="A407" t="s">
        <v>23</v>
      </c>
      <c r="B407" s="2">
        <v>14</v>
      </c>
      <c r="C407" t="s">
        <v>1120</v>
      </c>
      <c r="D407" s="2">
        <v>2018</v>
      </c>
      <c r="E407" t="s">
        <v>8</v>
      </c>
      <c r="F407">
        <v>2.5</v>
      </c>
      <c r="G407">
        <v>4</v>
      </c>
      <c r="H407" s="2">
        <v>320000</v>
      </c>
      <c r="I407" t="s">
        <v>1342</v>
      </c>
      <c r="J407" t="s">
        <v>257</v>
      </c>
      <c r="K407" t="s">
        <v>249</v>
      </c>
      <c r="L407">
        <v>2710</v>
      </c>
      <c r="M407" s="2">
        <v>118</v>
      </c>
    </row>
    <row r="408" spans="1:13" x14ac:dyDescent="0.25">
      <c r="A408" t="s">
        <v>23</v>
      </c>
      <c r="B408" s="2">
        <v>14</v>
      </c>
      <c r="C408" t="s">
        <v>1120</v>
      </c>
      <c r="D408" s="2">
        <v>2018</v>
      </c>
      <c r="E408" t="s">
        <v>8</v>
      </c>
      <c r="F408">
        <v>2</v>
      </c>
      <c r="G408">
        <v>3</v>
      </c>
      <c r="H408" s="2">
        <v>167000</v>
      </c>
      <c r="I408" t="s">
        <v>1334</v>
      </c>
      <c r="J408" t="s">
        <v>337</v>
      </c>
      <c r="K408" t="s">
        <v>249</v>
      </c>
      <c r="L408">
        <v>1701</v>
      </c>
      <c r="M408" s="2">
        <v>98</v>
      </c>
    </row>
    <row r="409" spans="1:13" x14ac:dyDescent="0.25">
      <c r="A409" t="s">
        <v>23</v>
      </c>
      <c r="B409" s="2">
        <v>14</v>
      </c>
      <c r="C409" t="s">
        <v>1120</v>
      </c>
      <c r="D409" s="2">
        <v>2018</v>
      </c>
      <c r="E409" t="s">
        <v>8</v>
      </c>
      <c r="F409">
        <v>2.5</v>
      </c>
      <c r="G409">
        <v>4</v>
      </c>
      <c r="H409" s="2">
        <v>252000</v>
      </c>
      <c r="I409" t="s">
        <v>1340</v>
      </c>
      <c r="J409" t="s">
        <v>264</v>
      </c>
      <c r="K409" t="s">
        <v>249</v>
      </c>
      <c r="L409">
        <v>2349</v>
      </c>
      <c r="M409" s="2">
        <v>107</v>
      </c>
    </row>
    <row r="410" spans="1:13" x14ac:dyDescent="0.25">
      <c r="A410" t="s">
        <v>23</v>
      </c>
      <c r="B410" s="2">
        <v>14</v>
      </c>
      <c r="C410" t="s">
        <v>1120</v>
      </c>
      <c r="D410" s="2">
        <v>2018</v>
      </c>
      <c r="E410" t="s">
        <v>8</v>
      </c>
      <c r="F410">
        <v>2</v>
      </c>
      <c r="G410">
        <v>3</v>
      </c>
      <c r="H410" s="2">
        <v>216000</v>
      </c>
      <c r="I410" t="s">
        <v>1333</v>
      </c>
      <c r="J410" t="s">
        <v>387</v>
      </c>
      <c r="K410" t="s">
        <v>249</v>
      </c>
      <c r="L410">
        <v>1308</v>
      </c>
      <c r="M410" s="2">
        <v>165</v>
      </c>
    </row>
    <row r="411" spans="1:13" x14ac:dyDescent="0.25">
      <c r="A411" t="s">
        <v>23</v>
      </c>
      <c r="B411" s="2">
        <v>14</v>
      </c>
      <c r="C411" t="s">
        <v>1120</v>
      </c>
      <c r="D411" s="2">
        <v>2018</v>
      </c>
      <c r="E411" t="s">
        <v>8</v>
      </c>
      <c r="F411">
        <v>2</v>
      </c>
      <c r="G411">
        <v>2</v>
      </c>
      <c r="H411" s="2">
        <v>207000</v>
      </c>
      <c r="I411" t="s">
        <v>1338</v>
      </c>
      <c r="J411" t="s">
        <v>370</v>
      </c>
      <c r="K411" t="s">
        <v>249</v>
      </c>
      <c r="L411">
        <v>1117</v>
      </c>
      <c r="M411" s="2">
        <v>185</v>
      </c>
    </row>
    <row r="412" spans="1:13" x14ac:dyDescent="0.25">
      <c r="A412" t="s">
        <v>23</v>
      </c>
      <c r="B412" s="2">
        <v>14</v>
      </c>
      <c r="C412" t="s">
        <v>1120</v>
      </c>
      <c r="D412" s="2">
        <v>2018</v>
      </c>
      <c r="E412" t="s">
        <v>8</v>
      </c>
      <c r="F412">
        <v>2</v>
      </c>
      <c r="G412">
        <v>3</v>
      </c>
      <c r="H412" s="2">
        <v>284000</v>
      </c>
      <c r="I412" t="s">
        <v>1330</v>
      </c>
      <c r="J412" t="s">
        <v>500</v>
      </c>
      <c r="K412" t="s">
        <v>249</v>
      </c>
      <c r="L412">
        <v>1847</v>
      </c>
      <c r="M412" s="2">
        <v>154</v>
      </c>
    </row>
    <row r="413" spans="1:13" x14ac:dyDescent="0.25">
      <c r="A413" t="s">
        <v>23</v>
      </c>
      <c r="B413" s="2">
        <v>14</v>
      </c>
      <c r="C413" t="s">
        <v>1120</v>
      </c>
      <c r="D413" s="2">
        <v>2018</v>
      </c>
      <c r="E413" t="s">
        <v>8</v>
      </c>
      <c r="F413">
        <v>2</v>
      </c>
      <c r="G413">
        <v>4</v>
      </c>
      <c r="H413" s="2">
        <v>302000</v>
      </c>
      <c r="I413" t="s">
        <v>1326</v>
      </c>
      <c r="J413" t="s">
        <v>286</v>
      </c>
      <c r="K413" t="s">
        <v>249</v>
      </c>
      <c r="L413">
        <v>2024</v>
      </c>
      <c r="M413" s="2">
        <v>149</v>
      </c>
    </row>
    <row r="414" spans="1:13" x14ac:dyDescent="0.25">
      <c r="A414" t="s">
        <v>23</v>
      </c>
      <c r="B414" s="2">
        <v>14</v>
      </c>
      <c r="C414" t="s">
        <v>1120</v>
      </c>
      <c r="D414" s="2">
        <v>2018</v>
      </c>
      <c r="E414" t="s">
        <v>8</v>
      </c>
      <c r="F414">
        <v>2.5</v>
      </c>
      <c r="G414">
        <v>3</v>
      </c>
      <c r="H414" s="2">
        <v>293000</v>
      </c>
      <c r="I414" t="s">
        <v>1328</v>
      </c>
      <c r="J414" t="s">
        <v>257</v>
      </c>
      <c r="K414" t="s">
        <v>249</v>
      </c>
      <c r="L414">
        <v>2380</v>
      </c>
      <c r="M414" s="2">
        <v>123</v>
      </c>
    </row>
    <row r="415" spans="1:13" x14ac:dyDescent="0.25">
      <c r="A415" t="s">
        <v>23</v>
      </c>
      <c r="B415" s="2">
        <v>14</v>
      </c>
      <c r="C415" t="s">
        <v>1120</v>
      </c>
      <c r="D415" s="2">
        <v>2018</v>
      </c>
      <c r="E415" t="s">
        <v>8</v>
      </c>
      <c r="F415">
        <v>2</v>
      </c>
      <c r="G415">
        <v>3</v>
      </c>
      <c r="H415" s="2">
        <v>376000</v>
      </c>
      <c r="I415" t="s">
        <v>1336</v>
      </c>
      <c r="J415" t="s">
        <v>1337</v>
      </c>
      <c r="K415" t="s">
        <v>249</v>
      </c>
      <c r="L415">
        <v>1970</v>
      </c>
      <c r="M415" s="2">
        <v>191</v>
      </c>
    </row>
    <row r="416" spans="1:13" x14ac:dyDescent="0.25">
      <c r="A416" t="s">
        <v>23</v>
      </c>
      <c r="B416" s="2">
        <v>14</v>
      </c>
      <c r="C416" t="s">
        <v>1120</v>
      </c>
      <c r="D416" s="2">
        <v>2018</v>
      </c>
      <c r="E416" t="s">
        <v>8</v>
      </c>
      <c r="F416">
        <v>2</v>
      </c>
      <c r="G416">
        <v>3</v>
      </c>
      <c r="H416" s="2">
        <v>188000</v>
      </c>
      <c r="I416" t="s">
        <v>1327</v>
      </c>
      <c r="J416" t="s">
        <v>266</v>
      </c>
      <c r="K416" t="s">
        <v>249</v>
      </c>
      <c r="L416">
        <v>1268</v>
      </c>
      <c r="M416" s="2">
        <v>148</v>
      </c>
    </row>
    <row r="417" spans="1:13" x14ac:dyDescent="0.25">
      <c r="A417" t="s">
        <v>23</v>
      </c>
      <c r="B417" s="2">
        <v>14</v>
      </c>
      <c r="C417" t="s">
        <v>1120</v>
      </c>
      <c r="D417" s="2">
        <v>2018</v>
      </c>
      <c r="E417" t="s">
        <v>8</v>
      </c>
      <c r="F417">
        <v>3</v>
      </c>
      <c r="G417">
        <v>5</v>
      </c>
      <c r="H417" s="2">
        <v>247000</v>
      </c>
      <c r="I417" t="s">
        <v>1339</v>
      </c>
      <c r="J417" t="s">
        <v>251</v>
      </c>
      <c r="K417" t="s">
        <v>249</v>
      </c>
      <c r="L417">
        <v>2640</v>
      </c>
      <c r="M417" s="2">
        <v>94</v>
      </c>
    </row>
    <row r="418" spans="1:13" x14ac:dyDescent="0.25">
      <c r="A418" t="s">
        <v>23</v>
      </c>
      <c r="B418" s="2">
        <v>14</v>
      </c>
      <c r="C418" t="s">
        <v>1120</v>
      </c>
      <c r="D418" s="2">
        <v>2018</v>
      </c>
      <c r="E418" t="s">
        <v>8</v>
      </c>
      <c r="F418">
        <v>2</v>
      </c>
      <c r="G418">
        <v>2</v>
      </c>
      <c r="H418" s="2">
        <v>232000</v>
      </c>
      <c r="I418" t="s">
        <v>1332</v>
      </c>
      <c r="J418" t="s">
        <v>361</v>
      </c>
      <c r="K418" t="s">
        <v>249</v>
      </c>
      <c r="L418">
        <v>1459</v>
      </c>
      <c r="M418" s="2">
        <v>159</v>
      </c>
    </row>
    <row r="419" spans="1:13" x14ac:dyDescent="0.25">
      <c r="A419" t="s">
        <v>23</v>
      </c>
      <c r="B419" s="2">
        <v>14</v>
      </c>
      <c r="C419" t="s">
        <v>1120</v>
      </c>
      <c r="D419" s="2">
        <v>2018</v>
      </c>
      <c r="E419" t="s">
        <v>8</v>
      </c>
      <c r="F419">
        <v>2</v>
      </c>
      <c r="G419">
        <v>3</v>
      </c>
      <c r="H419" s="2">
        <v>229000</v>
      </c>
      <c r="I419" t="s">
        <v>1325</v>
      </c>
      <c r="J419" t="s">
        <v>267</v>
      </c>
      <c r="K419" t="s">
        <v>249</v>
      </c>
      <c r="L419">
        <v>2066</v>
      </c>
      <c r="M419" s="2">
        <v>111</v>
      </c>
    </row>
    <row r="420" spans="1:13" x14ac:dyDescent="0.25">
      <c r="A420" t="s">
        <v>23</v>
      </c>
      <c r="B420" s="2">
        <v>14</v>
      </c>
      <c r="C420" t="s">
        <v>1120</v>
      </c>
      <c r="D420" s="2">
        <v>2018</v>
      </c>
      <c r="E420" t="s">
        <v>8</v>
      </c>
      <c r="F420">
        <v>2</v>
      </c>
      <c r="G420">
        <v>3</v>
      </c>
      <c r="H420" s="2">
        <v>197000</v>
      </c>
      <c r="I420" t="s">
        <v>1343</v>
      </c>
      <c r="J420" t="s">
        <v>251</v>
      </c>
      <c r="K420" t="s">
        <v>249</v>
      </c>
      <c r="L420">
        <v>1362</v>
      </c>
      <c r="M420" s="2">
        <v>145</v>
      </c>
    </row>
    <row r="421" spans="1:13" x14ac:dyDescent="0.25">
      <c r="A421" t="s">
        <v>23</v>
      </c>
      <c r="B421" s="2">
        <v>14</v>
      </c>
      <c r="C421" t="s">
        <v>1120</v>
      </c>
      <c r="D421" s="2">
        <v>2018</v>
      </c>
      <c r="E421" t="s">
        <v>8</v>
      </c>
      <c r="F421">
        <v>2.1</v>
      </c>
      <c r="G421">
        <v>4</v>
      </c>
      <c r="H421" s="2">
        <v>294000</v>
      </c>
      <c r="I421" t="s">
        <v>1349</v>
      </c>
      <c r="J421" t="s">
        <v>253</v>
      </c>
      <c r="K421" t="s">
        <v>249</v>
      </c>
      <c r="L421">
        <v>3040</v>
      </c>
      <c r="M421" s="2">
        <v>97</v>
      </c>
    </row>
    <row r="422" spans="1:13" x14ac:dyDescent="0.25">
      <c r="A422" t="s">
        <v>23</v>
      </c>
      <c r="B422" s="2">
        <v>14</v>
      </c>
      <c r="C422" t="s">
        <v>1120</v>
      </c>
      <c r="D422" s="2">
        <v>2018</v>
      </c>
      <c r="E422" t="s">
        <v>8</v>
      </c>
      <c r="F422">
        <v>2</v>
      </c>
      <c r="G422">
        <v>3</v>
      </c>
      <c r="H422" s="2">
        <v>190000</v>
      </c>
      <c r="I422" t="s">
        <v>1348</v>
      </c>
      <c r="J422" t="s">
        <v>251</v>
      </c>
      <c r="K422" t="s">
        <v>249</v>
      </c>
      <c r="L422">
        <v>1443</v>
      </c>
      <c r="M422" s="2">
        <v>132</v>
      </c>
    </row>
    <row r="423" spans="1:13" x14ac:dyDescent="0.25">
      <c r="A423" t="s">
        <v>23</v>
      </c>
      <c r="B423" s="2">
        <v>14</v>
      </c>
      <c r="C423" t="s">
        <v>1120</v>
      </c>
      <c r="D423" s="2">
        <v>2018</v>
      </c>
      <c r="E423" t="s">
        <v>8</v>
      </c>
      <c r="F423">
        <v>2.5</v>
      </c>
      <c r="G423">
        <v>3</v>
      </c>
      <c r="H423" s="2">
        <v>208000</v>
      </c>
      <c r="I423" t="s">
        <v>1344</v>
      </c>
      <c r="J423" t="s">
        <v>267</v>
      </c>
      <c r="K423" t="s">
        <v>249</v>
      </c>
      <c r="L423">
        <v>1636</v>
      </c>
      <c r="M423" s="2">
        <v>127</v>
      </c>
    </row>
    <row r="424" spans="1:13" x14ac:dyDescent="0.25">
      <c r="A424" t="s">
        <v>23</v>
      </c>
      <c r="B424" s="2">
        <v>14</v>
      </c>
      <c r="C424" t="s">
        <v>1120</v>
      </c>
      <c r="D424" s="2">
        <v>2018</v>
      </c>
      <c r="E424" t="s">
        <v>8</v>
      </c>
      <c r="F424">
        <v>2</v>
      </c>
      <c r="G424">
        <v>3</v>
      </c>
      <c r="H424" s="2">
        <v>214000</v>
      </c>
      <c r="I424" t="s">
        <v>1345</v>
      </c>
      <c r="J424" t="s">
        <v>280</v>
      </c>
      <c r="K424" t="s">
        <v>249</v>
      </c>
      <c r="L424">
        <v>1757</v>
      </c>
      <c r="M424" s="2">
        <v>122</v>
      </c>
    </row>
    <row r="425" spans="1:13" x14ac:dyDescent="0.25">
      <c r="A425" t="s">
        <v>23</v>
      </c>
      <c r="B425" s="2">
        <v>14</v>
      </c>
      <c r="C425" t="s">
        <v>1120</v>
      </c>
      <c r="D425" s="2">
        <v>2018</v>
      </c>
      <c r="E425" t="s">
        <v>8</v>
      </c>
      <c r="F425">
        <v>2.5</v>
      </c>
      <c r="G425">
        <v>3</v>
      </c>
      <c r="H425" s="2">
        <v>228000</v>
      </c>
      <c r="I425" t="s">
        <v>1350</v>
      </c>
      <c r="J425" t="s">
        <v>251</v>
      </c>
      <c r="K425" t="s">
        <v>249</v>
      </c>
      <c r="L425">
        <v>2300</v>
      </c>
      <c r="M425" s="2">
        <v>99</v>
      </c>
    </row>
    <row r="426" spans="1:13" x14ac:dyDescent="0.25">
      <c r="A426" t="s">
        <v>23</v>
      </c>
      <c r="B426" s="2">
        <v>14</v>
      </c>
      <c r="C426" t="s">
        <v>1120</v>
      </c>
      <c r="D426" s="2">
        <v>2018</v>
      </c>
      <c r="E426" t="s">
        <v>8</v>
      </c>
      <c r="F426">
        <v>1</v>
      </c>
      <c r="G426">
        <v>3</v>
      </c>
      <c r="H426" s="2">
        <v>140000</v>
      </c>
      <c r="I426" t="s">
        <v>1347</v>
      </c>
      <c r="J426" t="s">
        <v>251</v>
      </c>
      <c r="K426" t="s">
        <v>249</v>
      </c>
      <c r="L426">
        <v>1007</v>
      </c>
      <c r="M426" s="2">
        <v>139</v>
      </c>
    </row>
    <row r="427" spans="1:13" x14ac:dyDescent="0.25">
      <c r="A427" t="s">
        <v>23</v>
      </c>
      <c r="B427" s="2">
        <v>14</v>
      </c>
      <c r="C427" t="s">
        <v>1120</v>
      </c>
      <c r="D427" s="2">
        <v>2018</v>
      </c>
      <c r="E427" t="s">
        <v>8</v>
      </c>
      <c r="F427">
        <v>2</v>
      </c>
      <c r="G427">
        <v>3</v>
      </c>
      <c r="H427" s="2">
        <v>211000</v>
      </c>
      <c r="I427" t="s">
        <v>1346</v>
      </c>
      <c r="J427" t="s">
        <v>345</v>
      </c>
      <c r="K427" t="s">
        <v>249</v>
      </c>
      <c r="L427">
        <v>1780</v>
      </c>
      <c r="M427" s="2">
        <v>119</v>
      </c>
    </row>
    <row r="428" spans="1:13" x14ac:dyDescent="0.25">
      <c r="A428" t="s">
        <v>23</v>
      </c>
      <c r="B428" s="2">
        <v>14</v>
      </c>
      <c r="C428" t="s">
        <v>1120</v>
      </c>
      <c r="D428" s="2">
        <v>2018</v>
      </c>
      <c r="E428" t="s">
        <v>8</v>
      </c>
      <c r="F428">
        <v>2</v>
      </c>
      <c r="G428">
        <v>4</v>
      </c>
      <c r="H428" s="2">
        <v>308000</v>
      </c>
      <c r="I428" t="s">
        <v>1351</v>
      </c>
      <c r="J428" t="s">
        <v>251</v>
      </c>
      <c r="K428" t="s">
        <v>249</v>
      </c>
      <c r="L428">
        <v>2542</v>
      </c>
      <c r="M428" s="2">
        <v>121</v>
      </c>
    </row>
    <row r="429" spans="1:13" x14ac:dyDescent="0.25">
      <c r="A429" t="s">
        <v>23</v>
      </c>
      <c r="B429" s="2">
        <v>14</v>
      </c>
      <c r="C429" t="s">
        <v>1120</v>
      </c>
      <c r="D429" s="2">
        <v>2018</v>
      </c>
      <c r="E429" t="s">
        <v>8</v>
      </c>
      <c r="F429">
        <v>2</v>
      </c>
      <c r="G429">
        <v>3</v>
      </c>
      <c r="H429" s="2">
        <v>191000</v>
      </c>
      <c r="I429" t="s">
        <v>1353</v>
      </c>
      <c r="J429" t="s">
        <v>271</v>
      </c>
      <c r="K429" t="s">
        <v>249</v>
      </c>
      <c r="L429">
        <v>1186</v>
      </c>
      <c r="M429" s="2">
        <v>161</v>
      </c>
    </row>
    <row r="430" spans="1:13" x14ac:dyDescent="0.25">
      <c r="A430" t="s">
        <v>23</v>
      </c>
      <c r="B430" s="2">
        <v>14</v>
      </c>
      <c r="C430" t="s">
        <v>1120</v>
      </c>
      <c r="D430" s="2">
        <v>2018</v>
      </c>
      <c r="E430" t="s">
        <v>8</v>
      </c>
      <c r="F430">
        <v>2</v>
      </c>
      <c r="G430">
        <v>3</v>
      </c>
      <c r="H430" s="2">
        <v>230000</v>
      </c>
      <c r="I430" t="s">
        <v>1356</v>
      </c>
      <c r="J430" t="s">
        <v>255</v>
      </c>
      <c r="K430" t="s">
        <v>249</v>
      </c>
      <c r="L430">
        <v>1659</v>
      </c>
      <c r="M430" s="2">
        <v>139</v>
      </c>
    </row>
    <row r="431" spans="1:13" x14ac:dyDescent="0.25">
      <c r="A431" t="s">
        <v>23</v>
      </c>
      <c r="B431" s="2">
        <v>14</v>
      </c>
      <c r="C431" t="s">
        <v>1120</v>
      </c>
      <c r="D431" s="2">
        <v>2018</v>
      </c>
      <c r="E431" t="s">
        <v>8</v>
      </c>
      <c r="F431">
        <v>2</v>
      </c>
      <c r="G431">
        <v>4</v>
      </c>
      <c r="H431" s="2">
        <v>297000</v>
      </c>
      <c r="I431" t="s">
        <v>1354</v>
      </c>
      <c r="J431" t="s">
        <v>257</v>
      </c>
      <c r="K431" t="s">
        <v>249</v>
      </c>
      <c r="L431">
        <v>2325</v>
      </c>
      <c r="M431" s="2">
        <v>128</v>
      </c>
    </row>
    <row r="432" spans="1:13" x14ac:dyDescent="0.25">
      <c r="A432" t="s">
        <v>23</v>
      </c>
      <c r="B432" s="2">
        <v>14</v>
      </c>
      <c r="C432" t="s">
        <v>1120</v>
      </c>
      <c r="D432" s="2">
        <v>2018</v>
      </c>
      <c r="E432" t="s">
        <v>8</v>
      </c>
      <c r="F432">
        <v>2</v>
      </c>
      <c r="G432">
        <v>3</v>
      </c>
      <c r="H432" s="2">
        <v>207000</v>
      </c>
      <c r="I432" t="s">
        <v>1355</v>
      </c>
      <c r="J432" t="s">
        <v>280</v>
      </c>
      <c r="K432" t="s">
        <v>249</v>
      </c>
      <c r="L432">
        <v>1580</v>
      </c>
      <c r="M432" s="2">
        <v>131</v>
      </c>
    </row>
    <row r="433" spans="1:13" x14ac:dyDescent="0.25">
      <c r="A433" t="s">
        <v>23</v>
      </c>
      <c r="B433" s="2">
        <v>14</v>
      </c>
      <c r="C433" t="s">
        <v>1120</v>
      </c>
      <c r="D433" s="2">
        <v>2018</v>
      </c>
      <c r="E433" t="s">
        <v>8</v>
      </c>
      <c r="F433">
        <v>2</v>
      </c>
      <c r="G433">
        <v>3</v>
      </c>
      <c r="H433" s="2">
        <v>173000</v>
      </c>
      <c r="I433" t="s">
        <v>1357</v>
      </c>
      <c r="J433" t="s">
        <v>251</v>
      </c>
      <c r="K433" t="s">
        <v>249</v>
      </c>
      <c r="L433">
        <v>1294</v>
      </c>
      <c r="M433" s="2">
        <v>134</v>
      </c>
    </row>
    <row r="434" spans="1:13" x14ac:dyDescent="0.25">
      <c r="A434" t="s">
        <v>23</v>
      </c>
      <c r="B434" s="2">
        <v>14</v>
      </c>
      <c r="C434" t="s">
        <v>1120</v>
      </c>
      <c r="D434" s="2">
        <v>2018</v>
      </c>
      <c r="E434" t="s">
        <v>8</v>
      </c>
      <c r="F434">
        <v>2</v>
      </c>
      <c r="G434">
        <v>3</v>
      </c>
      <c r="H434" s="2">
        <v>194000</v>
      </c>
      <c r="I434" t="s">
        <v>1352</v>
      </c>
      <c r="J434" t="s">
        <v>8</v>
      </c>
      <c r="K434" t="s">
        <v>249</v>
      </c>
      <c r="L434">
        <v>1393</v>
      </c>
      <c r="M434" s="2">
        <v>139</v>
      </c>
    </row>
    <row r="435" spans="1:13" x14ac:dyDescent="0.25">
      <c r="A435" t="s">
        <v>23</v>
      </c>
      <c r="B435" s="2">
        <v>14</v>
      </c>
      <c r="C435" t="s">
        <v>1120</v>
      </c>
      <c r="D435" s="2">
        <v>2018</v>
      </c>
      <c r="E435" t="s">
        <v>8</v>
      </c>
      <c r="F435">
        <v>2</v>
      </c>
      <c r="G435">
        <v>3</v>
      </c>
      <c r="H435" s="2">
        <v>228000</v>
      </c>
      <c r="I435" t="s">
        <v>1364</v>
      </c>
      <c r="J435" t="s">
        <v>251</v>
      </c>
      <c r="K435" t="s">
        <v>249</v>
      </c>
      <c r="L435">
        <v>1648</v>
      </c>
      <c r="M435" s="2">
        <v>138</v>
      </c>
    </row>
    <row r="436" spans="1:13" x14ac:dyDescent="0.25">
      <c r="A436" t="s">
        <v>23</v>
      </c>
      <c r="B436" s="2">
        <v>14</v>
      </c>
      <c r="C436" t="s">
        <v>1120</v>
      </c>
      <c r="D436" s="2">
        <v>2018</v>
      </c>
      <c r="E436" t="s">
        <v>8</v>
      </c>
      <c r="F436">
        <v>2</v>
      </c>
      <c r="G436">
        <v>3</v>
      </c>
      <c r="H436" s="2">
        <v>231000</v>
      </c>
      <c r="I436" t="s">
        <v>1358</v>
      </c>
      <c r="J436" t="s">
        <v>347</v>
      </c>
      <c r="K436" t="s">
        <v>249</v>
      </c>
      <c r="L436">
        <v>2001</v>
      </c>
      <c r="M436" s="2">
        <v>115</v>
      </c>
    </row>
    <row r="437" spans="1:13" x14ac:dyDescent="0.25">
      <c r="A437" t="s">
        <v>23</v>
      </c>
      <c r="B437" s="2">
        <v>14</v>
      </c>
      <c r="C437" t="s">
        <v>1120</v>
      </c>
      <c r="D437" s="2">
        <v>2018</v>
      </c>
      <c r="E437" t="s">
        <v>8</v>
      </c>
      <c r="F437">
        <v>2</v>
      </c>
      <c r="G437">
        <v>3</v>
      </c>
      <c r="H437" s="2">
        <v>243000</v>
      </c>
      <c r="I437" t="s">
        <v>1363</v>
      </c>
      <c r="J437" t="s">
        <v>262</v>
      </c>
      <c r="K437" t="s">
        <v>249</v>
      </c>
      <c r="L437">
        <v>2356</v>
      </c>
      <c r="M437" s="2">
        <v>103</v>
      </c>
    </row>
    <row r="438" spans="1:13" x14ac:dyDescent="0.25">
      <c r="A438" t="s">
        <v>23</v>
      </c>
      <c r="B438" s="2">
        <v>14</v>
      </c>
      <c r="C438" t="s">
        <v>1120</v>
      </c>
      <c r="D438" s="2">
        <v>2018</v>
      </c>
      <c r="E438" t="s">
        <v>8</v>
      </c>
      <c r="F438">
        <v>3.5</v>
      </c>
      <c r="G438">
        <v>4</v>
      </c>
      <c r="H438" s="2">
        <v>373000</v>
      </c>
      <c r="I438" t="s">
        <v>1361</v>
      </c>
      <c r="J438" t="s">
        <v>251</v>
      </c>
      <c r="K438" t="s">
        <v>249</v>
      </c>
      <c r="L438">
        <v>3252</v>
      </c>
      <c r="M438" s="2">
        <v>115</v>
      </c>
    </row>
    <row r="439" spans="1:13" x14ac:dyDescent="0.25">
      <c r="A439" t="s">
        <v>23</v>
      </c>
      <c r="B439" s="2">
        <v>14</v>
      </c>
      <c r="C439" t="s">
        <v>1120</v>
      </c>
      <c r="D439" s="2">
        <v>2018</v>
      </c>
      <c r="E439" t="s">
        <v>8</v>
      </c>
      <c r="F439">
        <v>2</v>
      </c>
      <c r="G439">
        <v>3</v>
      </c>
      <c r="H439" s="2">
        <v>201000</v>
      </c>
      <c r="I439" t="s">
        <v>1362</v>
      </c>
      <c r="J439" t="s">
        <v>251</v>
      </c>
      <c r="K439" t="s">
        <v>249</v>
      </c>
      <c r="L439">
        <v>1635</v>
      </c>
      <c r="M439" s="2">
        <v>123</v>
      </c>
    </row>
    <row r="440" spans="1:13" x14ac:dyDescent="0.25">
      <c r="A440" t="s">
        <v>23</v>
      </c>
      <c r="B440" s="2">
        <v>14</v>
      </c>
      <c r="C440" t="s">
        <v>1120</v>
      </c>
      <c r="D440" s="2">
        <v>2018</v>
      </c>
      <c r="E440" t="s">
        <v>8</v>
      </c>
      <c r="F440">
        <v>2.5</v>
      </c>
      <c r="G440">
        <v>3</v>
      </c>
      <c r="H440" s="2">
        <v>230000</v>
      </c>
      <c r="I440" t="s">
        <v>1360</v>
      </c>
      <c r="J440" t="s">
        <v>251</v>
      </c>
      <c r="K440" t="s">
        <v>249</v>
      </c>
      <c r="L440">
        <v>2484</v>
      </c>
      <c r="M440" s="2">
        <v>93</v>
      </c>
    </row>
    <row r="441" spans="1:13" x14ac:dyDescent="0.25">
      <c r="A441" t="s">
        <v>23</v>
      </c>
      <c r="B441" s="2">
        <v>14</v>
      </c>
      <c r="C441" t="s">
        <v>1120</v>
      </c>
      <c r="D441" s="2">
        <v>2018</v>
      </c>
      <c r="E441" t="s">
        <v>8</v>
      </c>
      <c r="F441">
        <v>3</v>
      </c>
      <c r="G441">
        <v>5</v>
      </c>
      <c r="H441" s="2">
        <v>316000</v>
      </c>
      <c r="I441" t="s">
        <v>1359</v>
      </c>
      <c r="J441" t="s">
        <v>260</v>
      </c>
      <c r="K441" t="s">
        <v>249</v>
      </c>
      <c r="L441">
        <v>3473</v>
      </c>
      <c r="M441" s="2">
        <v>91</v>
      </c>
    </row>
    <row r="442" spans="1:13" x14ac:dyDescent="0.25">
      <c r="A442" t="s">
        <v>23</v>
      </c>
      <c r="B442" s="2">
        <v>14</v>
      </c>
      <c r="C442" t="s">
        <v>1120</v>
      </c>
      <c r="D442" s="2">
        <v>2018</v>
      </c>
      <c r="E442" t="s">
        <v>8</v>
      </c>
      <c r="F442">
        <v>2.5</v>
      </c>
      <c r="G442">
        <v>4</v>
      </c>
      <c r="H442" s="2">
        <v>208000</v>
      </c>
      <c r="I442" t="s">
        <v>1365</v>
      </c>
      <c r="J442" t="s">
        <v>251</v>
      </c>
      <c r="K442" t="s">
        <v>249</v>
      </c>
      <c r="L442">
        <v>2375</v>
      </c>
      <c r="M442" s="2">
        <v>88</v>
      </c>
    </row>
    <row r="443" spans="1:13" x14ac:dyDescent="0.25">
      <c r="A443" t="s">
        <v>23</v>
      </c>
      <c r="B443" s="2">
        <v>14</v>
      </c>
      <c r="C443" t="s">
        <v>1120</v>
      </c>
      <c r="D443" s="2">
        <v>2018</v>
      </c>
      <c r="E443" t="s">
        <v>8</v>
      </c>
      <c r="F443">
        <v>2.5</v>
      </c>
      <c r="G443">
        <v>3</v>
      </c>
      <c r="H443" s="2">
        <v>269000</v>
      </c>
      <c r="I443" t="s">
        <v>1368</v>
      </c>
      <c r="J443" t="s">
        <v>271</v>
      </c>
      <c r="K443" t="s">
        <v>249</v>
      </c>
      <c r="L443">
        <v>2177</v>
      </c>
      <c r="M443" s="2">
        <v>124</v>
      </c>
    </row>
    <row r="444" spans="1:13" x14ac:dyDescent="0.25">
      <c r="A444" t="s">
        <v>23</v>
      </c>
      <c r="B444" s="2">
        <v>14</v>
      </c>
      <c r="C444" t="s">
        <v>1120</v>
      </c>
      <c r="D444" s="2">
        <v>2018</v>
      </c>
      <c r="E444" t="s">
        <v>8</v>
      </c>
      <c r="F444">
        <v>3.5</v>
      </c>
      <c r="G444">
        <v>4</v>
      </c>
      <c r="H444" s="2">
        <v>344000</v>
      </c>
      <c r="I444" t="s">
        <v>1366</v>
      </c>
      <c r="J444" t="s">
        <v>301</v>
      </c>
      <c r="K444" t="s">
        <v>249</v>
      </c>
      <c r="L444">
        <v>2609</v>
      </c>
      <c r="M444" s="2">
        <v>132</v>
      </c>
    </row>
    <row r="445" spans="1:13" x14ac:dyDescent="0.25">
      <c r="A445" t="s">
        <v>23</v>
      </c>
      <c r="B445" s="2">
        <v>14</v>
      </c>
      <c r="C445" t="s">
        <v>1120</v>
      </c>
      <c r="D445" s="2">
        <v>2018</v>
      </c>
      <c r="E445" t="s">
        <v>8</v>
      </c>
      <c r="F445">
        <v>2</v>
      </c>
      <c r="G445">
        <v>3</v>
      </c>
      <c r="H445" s="2">
        <v>219000</v>
      </c>
      <c r="I445" t="s">
        <v>1369</v>
      </c>
      <c r="J445" t="s">
        <v>251</v>
      </c>
      <c r="K445" t="s">
        <v>249</v>
      </c>
      <c r="L445">
        <v>1444</v>
      </c>
      <c r="M445" s="2">
        <v>152</v>
      </c>
    </row>
    <row r="446" spans="1:13" x14ac:dyDescent="0.25">
      <c r="A446" t="s">
        <v>23</v>
      </c>
      <c r="B446" s="2">
        <v>14</v>
      </c>
      <c r="C446" t="s">
        <v>1120</v>
      </c>
      <c r="D446" s="2">
        <v>2018</v>
      </c>
      <c r="E446" t="s">
        <v>8</v>
      </c>
      <c r="F446">
        <v>2</v>
      </c>
      <c r="G446">
        <v>3</v>
      </c>
      <c r="H446" s="2">
        <v>212000</v>
      </c>
      <c r="I446" t="s">
        <v>1367</v>
      </c>
      <c r="J446" t="s">
        <v>251</v>
      </c>
      <c r="K446" t="s">
        <v>249</v>
      </c>
      <c r="L446">
        <v>1593</v>
      </c>
      <c r="M446" s="2">
        <v>133</v>
      </c>
    </row>
    <row r="447" spans="1:13" x14ac:dyDescent="0.25">
      <c r="A447" t="s">
        <v>23</v>
      </c>
      <c r="B447" s="2">
        <v>14</v>
      </c>
      <c r="C447" t="s">
        <v>1120</v>
      </c>
      <c r="D447" s="2">
        <v>2018</v>
      </c>
      <c r="E447" t="s">
        <v>8</v>
      </c>
      <c r="F447">
        <v>2</v>
      </c>
      <c r="G447">
        <v>3</v>
      </c>
      <c r="H447" s="2">
        <v>209000</v>
      </c>
      <c r="I447" t="s">
        <v>1372</v>
      </c>
      <c r="J447" t="s">
        <v>329</v>
      </c>
      <c r="K447" t="s">
        <v>249</v>
      </c>
      <c r="L447">
        <v>1563</v>
      </c>
      <c r="M447" s="2">
        <v>134</v>
      </c>
    </row>
    <row r="448" spans="1:13" x14ac:dyDescent="0.25">
      <c r="A448" t="s">
        <v>23</v>
      </c>
      <c r="B448" s="2">
        <v>14</v>
      </c>
      <c r="C448" t="s">
        <v>1120</v>
      </c>
      <c r="D448" s="2">
        <v>2018</v>
      </c>
      <c r="E448" t="s">
        <v>8</v>
      </c>
      <c r="F448">
        <v>2</v>
      </c>
      <c r="G448">
        <v>3</v>
      </c>
      <c r="H448" s="2">
        <v>234000</v>
      </c>
      <c r="I448" t="s">
        <v>1371</v>
      </c>
      <c r="J448" t="s">
        <v>395</v>
      </c>
      <c r="K448" t="s">
        <v>249</v>
      </c>
      <c r="L448">
        <v>1763</v>
      </c>
      <c r="M448" s="2">
        <v>133</v>
      </c>
    </row>
    <row r="449" spans="1:13" x14ac:dyDescent="0.25">
      <c r="A449" t="s">
        <v>23</v>
      </c>
      <c r="B449" s="2">
        <v>14</v>
      </c>
      <c r="C449" t="s">
        <v>1120</v>
      </c>
      <c r="D449" s="2">
        <v>2018</v>
      </c>
      <c r="E449" t="s">
        <v>8</v>
      </c>
      <c r="F449">
        <v>2</v>
      </c>
      <c r="G449">
        <v>3</v>
      </c>
      <c r="H449" s="2">
        <v>250000</v>
      </c>
      <c r="I449" t="s">
        <v>1370</v>
      </c>
      <c r="J449" t="s">
        <v>264</v>
      </c>
      <c r="K449" t="s">
        <v>249</v>
      </c>
      <c r="L449">
        <v>1924</v>
      </c>
      <c r="M449" s="2">
        <v>130</v>
      </c>
    </row>
    <row r="450" spans="1:13" x14ac:dyDescent="0.25">
      <c r="A450" t="s">
        <v>23</v>
      </c>
      <c r="B450" s="2">
        <v>14</v>
      </c>
      <c r="C450" t="s">
        <v>1120</v>
      </c>
      <c r="D450" s="2">
        <v>2018</v>
      </c>
      <c r="E450" t="s">
        <v>8</v>
      </c>
      <c r="F450">
        <v>2</v>
      </c>
      <c r="G450">
        <v>3</v>
      </c>
      <c r="H450" s="2">
        <v>181000</v>
      </c>
      <c r="I450" t="s">
        <v>1373</v>
      </c>
      <c r="J450" t="s">
        <v>322</v>
      </c>
      <c r="K450" t="s">
        <v>249</v>
      </c>
      <c r="L450">
        <v>1733</v>
      </c>
      <c r="M450" s="2">
        <v>104</v>
      </c>
    </row>
    <row r="451" spans="1:13" x14ac:dyDescent="0.25">
      <c r="A451" t="s">
        <v>23</v>
      </c>
      <c r="B451" s="2">
        <v>14</v>
      </c>
      <c r="C451" t="s">
        <v>1120</v>
      </c>
      <c r="D451" s="2">
        <v>2018</v>
      </c>
      <c r="E451" t="s">
        <v>8</v>
      </c>
      <c r="F451">
        <v>2.5</v>
      </c>
      <c r="G451">
        <v>3</v>
      </c>
      <c r="H451" s="2">
        <v>284000</v>
      </c>
      <c r="I451" t="s">
        <v>1381</v>
      </c>
      <c r="J451" t="s">
        <v>253</v>
      </c>
      <c r="K451" t="s">
        <v>249</v>
      </c>
      <c r="L451">
        <v>2135</v>
      </c>
      <c r="M451" s="2">
        <v>133</v>
      </c>
    </row>
    <row r="452" spans="1:13" x14ac:dyDescent="0.25">
      <c r="A452" t="s">
        <v>23</v>
      </c>
      <c r="B452" s="2">
        <v>14</v>
      </c>
      <c r="C452" t="s">
        <v>1120</v>
      </c>
      <c r="D452" s="2">
        <v>2018</v>
      </c>
      <c r="E452" t="s">
        <v>8</v>
      </c>
      <c r="F452">
        <v>2</v>
      </c>
      <c r="G452">
        <v>3</v>
      </c>
      <c r="H452" s="2">
        <v>261000</v>
      </c>
      <c r="I452" t="s">
        <v>1376</v>
      </c>
      <c r="J452" t="s">
        <v>257</v>
      </c>
      <c r="K452" t="s">
        <v>249</v>
      </c>
      <c r="L452">
        <v>1587</v>
      </c>
      <c r="M452" s="2">
        <v>164</v>
      </c>
    </row>
    <row r="453" spans="1:13" x14ac:dyDescent="0.25">
      <c r="A453" t="s">
        <v>23</v>
      </c>
      <c r="B453" s="2">
        <v>14</v>
      </c>
      <c r="C453" t="s">
        <v>1120</v>
      </c>
      <c r="D453" s="2">
        <v>2018</v>
      </c>
      <c r="E453" t="s">
        <v>8</v>
      </c>
      <c r="F453">
        <v>2</v>
      </c>
      <c r="G453">
        <v>3</v>
      </c>
      <c r="H453" s="2">
        <v>238000</v>
      </c>
      <c r="I453" t="s">
        <v>1382</v>
      </c>
      <c r="J453" t="s">
        <v>271</v>
      </c>
      <c r="K453" t="s">
        <v>249</v>
      </c>
      <c r="L453">
        <v>2271</v>
      </c>
      <c r="M453" s="2">
        <v>105</v>
      </c>
    </row>
    <row r="454" spans="1:13" x14ac:dyDescent="0.25">
      <c r="A454" t="s">
        <v>23</v>
      </c>
      <c r="B454" s="2">
        <v>14</v>
      </c>
      <c r="C454" t="s">
        <v>1120</v>
      </c>
      <c r="D454" s="2">
        <v>2018</v>
      </c>
      <c r="E454" t="s">
        <v>8</v>
      </c>
      <c r="F454">
        <v>2</v>
      </c>
      <c r="G454">
        <v>3</v>
      </c>
      <c r="H454" s="2">
        <v>275000</v>
      </c>
      <c r="I454" t="s">
        <v>1380</v>
      </c>
      <c r="J454" t="s">
        <v>251</v>
      </c>
      <c r="K454" t="s">
        <v>249</v>
      </c>
      <c r="L454">
        <v>1958</v>
      </c>
      <c r="M454" s="2">
        <v>140</v>
      </c>
    </row>
    <row r="455" spans="1:13" x14ac:dyDescent="0.25">
      <c r="A455" t="s">
        <v>23</v>
      </c>
      <c r="B455" s="2">
        <v>14</v>
      </c>
      <c r="C455" t="s">
        <v>1120</v>
      </c>
      <c r="D455" s="2">
        <v>2018</v>
      </c>
      <c r="E455" t="s">
        <v>8</v>
      </c>
      <c r="F455">
        <v>2</v>
      </c>
      <c r="G455">
        <v>3</v>
      </c>
      <c r="H455" s="2">
        <v>212000</v>
      </c>
      <c r="I455" t="s">
        <v>1377</v>
      </c>
      <c r="J455" t="s">
        <v>376</v>
      </c>
      <c r="K455" t="s">
        <v>249</v>
      </c>
      <c r="L455">
        <v>1709</v>
      </c>
      <c r="M455" s="2">
        <v>124</v>
      </c>
    </row>
    <row r="456" spans="1:13" x14ac:dyDescent="0.25">
      <c r="A456" t="s">
        <v>23</v>
      </c>
      <c r="B456" s="2">
        <v>14</v>
      </c>
      <c r="C456" t="s">
        <v>1120</v>
      </c>
      <c r="D456" s="2">
        <v>2018</v>
      </c>
      <c r="E456" t="s">
        <v>8</v>
      </c>
      <c r="F456">
        <v>2</v>
      </c>
      <c r="G456">
        <v>4</v>
      </c>
      <c r="H456" s="2">
        <v>271000</v>
      </c>
      <c r="I456" t="s">
        <v>1378</v>
      </c>
      <c r="J456" t="s">
        <v>370</v>
      </c>
      <c r="K456" t="s">
        <v>249</v>
      </c>
      <c r="L456">
        <v>2128</v>
      </c>
      <c r="M456" s="2">
        <v>127</v>
      </c>
    </row>
    <row r="457" spans="1:13" x14ac:dyDescent="0.25">
      <c r="A457" t="s">
        <v>23</v>
      </c>
      <c r="B457" s="2">
        <v>14</v>
      </c>
      <c r="C457" t="s">
        <v>1120</v>
      </c>
      <c r="D457" s="2">
        <v>2018</v>
      </c>
      <c r="E457" t="s">
        <v>8</v>
      </c>
      <c r="F457">
        <v>2</v>
      </c>
      <c r="G457">
        <v>3</v>
      </c>
      <c r="H457" s="2">
        <v>288000</v>
      </c>
      <c r="I457" t="s">
        <v>1379</v>
      </c>
      <c r="J457" t="s">
        <v>251</v>
      </c>
      <c r="K457" t="s">
        <v>249</v>
      </c>
      <c r="L457">
        <v>1146</v>
      </c>
      <c r="M457" s="2">
        <v>251</v>
      </c>
    </row>
    <row r="458" spans="1:13" x14ac:dyDescent="0.25">
      <c r="A458" t="s">
        <v>23</v>
      </c>
      <c r="B458" s="2">
        <v>14</v>
      </c>
      <c r="C458" t="s">
        <v>1120</v>
      </c>
      <c r="D458" s="2">
        <v>2018</v>
      </c>
      <c r="E458" t="s">
        <v>8</v>
      </c>
      <c r="F458">
        <v>2</v>
      </c>
      <c r="G458">
        <v>3</v>
      </c>
      <c r="H458" s="2">
        <v>276000</v>
      </c>
      <c r="I458" t="s">
        <v>1375</v>
      </c>
      <c r="J458" t="s">
        <v>257</v>
      </c>
      <c r="K458" t="s">
        <v>249</v>
      </c>
      <c r="L458">
        <v>1943</v>
      </c>
      <c r="M458" s="2">
        <v>142</v>
      </c>
    </row>
    <row r="459" spans="1:13" x14ac:dyDescent="0.25">
      <c r="A459" t="s">
        <v>23</v>
      </c>
      <c r="B459" s="2">
        <v>14</v>
      </c>
      <c r="C459" t="s">
        <v>1120</v>
      </c>
      <c r="D459" s="2">
        <v>2018</v>
      </c>
      <c r="E459" t="s">
        <v>8</v>
      </c>
      <c r="F459">
        <v>2</v>
      </c>
      <c r="G459">
        <v>3</v>
      </c>
      <c r="H459" s="2">
        <v>234000</v>
      </c>
      <c r="I459" t="s">
        <v>1374</v>
      </c>
      <c r="J459" t="s">
        <v>280</v>
      </c>
      <c r="K459" t="s">
        <v>249</v>
      </c>
      <c r="L459">
        <v>1587</v>
      </c>
      <c r="M459" s="2">
        <v>147</v>
      </c>
    </row>
    <row r="460" spans="1:13" x14ac:dyDescent="0.25">
      <c r="A460" t="s">
        <v>23</v>
      </c>
      <c r="B460" s="2">
        <v>14</v>
      </c>
      <c r="C460" t="s">
        <v>1120</v>
      </c>
      <c r="D460" s="2">
        <v>2018</v>
      </c>
      <c r="E460" t="s">
        <v>8</v>
      </c>
      <c r="F460">
        <v>1</v>
      </c>
      <c r="G460">
        <v>3</v>
      </c>
      <c r="H460" s="2">
        <v>148000</v>
      </c>
      <c r="I460" t="s">
        <v>1383</v>
      </c>
      <c r="J460" t="s">
        <v>457</v>
      </c>
      <c r="K460" t="s">
        <v>249</v>
      </c>
      <c r="L460">
        <v>1252</v>
      </c>
      <c r="M460" s="2">
        <v>118</v>
      </c>
    </row>
    <row r="461" spans="1:13" x14ac:dyDescent="0.25">
      <c r="A461" t="s">
        <v>23</v>
      </c>
      <c r="B461" s="2">
        <v>14</v>
      </c>
      <c r="C461" t="s">
        <v>1120</v>
      </c>
      <c r="D461" s="2">
        <v>2018</v>
      </c>
      <c r="E461" t="s">
        <v>8</v>
      </c>
      <c r="F461">
        <v>2</v>
      </c>
      <c r="G461">
        <v>3</v>
      </c>
      <c r="H461" s="2">
        <v>253000</v>
      </c>
      <c r="I461" t="s">
        <v>1386</v>
      </c>
      <c r="J461" t="s">
        <v>251</v>
      </c>
      <c r="K461" t="s">
        <v>249</v>
      </c>
      <c r="L461">
        <v>1560</v>
      </c>
      <c r="M461" s="2">
        <v>162</v>
      </c>
    </row>
    <row r="462" spans="1:13" x14ac:dyDescent="0.25">
      <c r="A462" t="s">
        <v>23</v>
      </c>
      <c r="B462" s="2">
        <v>14</v>
      </c>
      <c r="C462" t="s">
        <v>1120</v>
      </c>
      <c r="D462" s="2">
        <v>2018</v>
      </c>
      <c r="E462" t="s">
        <v>8</v>
      </c>
      <c r="F462">
        <v>2.5</v>
      </c>
      <c r="G462">
        <v>4</v>
      </c>
      <c r="H462" s="2">
        <v>227000</v>
      </c>
      <c r="I462" t="s">
        <v>1385</v>
      </c>
      <c r="J462" t="s">
        <v>251</v>
      </c>
      <c r="K462" t="s">
        <v>249</v>
      </c>
      <c r="L462">
        <v>2055</v>
      </c>
      <c r="M462" s="2">
        <v>110</v>
      </c>
    </row>
    <row r="463" spans="1:13" x14ac:dyDescent="0.25">
      <c r="A463" t="s">
        <v>23</v>
      </c>
      <c r="B463" s="2">
        <v>14</v>
      </c>
      <c r="C463" t="s">
        <v>1120</v>
      </c>
      <c r="D463" s="2">
        <v>2018</v>
      </c>
      <c r="E463" t="s">
        <v>8</v>
      </c>
      <c r="F463">
        <v>2</v>
      </c>
      <c r="G463">
        <v>3</v>
      </c>
      <c r="H463" s="2">
        <v>235000</v>
      </c>
      <c r="I463" t="s">
        <v>1384</v>
      </c>
      <c r="J463" t="s">
        <v>251</v>
      </c>
      <c r="K463" t="s">
        <v>249</v>
      </c>
      <c r="L463">
        <v>2156</v>
      </c>
      <c r="M463" s="2">
        <v>109</v>
      </c>
    </row>
    <row r="464" spans="1:13" x14ac:dyDescent="0.25">
      <c r="A464" t="s">
        <v>23</v>
      </c>
      <c r="B464" s="2">
        <v>14</v>
      </c>
      <c r="C464" t="s">
        <v>1120</v>
      </c>
      <c r="D464" s="2">
        <v>2018</v>
      </c>
      <c r="E464" t="s">
        <v>8</v>
      </c>
      <c r="F464">
        <v>2</v>
      </c>
      <c r="G464">
        <v>4</v>
      </c>
      <c r="H464" s="2">
        <v>233000</v>
      </c>
      <c r="I464" t="s">
        <v>1387</v>
      </c>
      <c r="J464" t="s">
        <v>320</v>
      </c>
      <c r="K464" t="s">
        <v>249</v>
      </c>
      <c r="L464">
        <v>1935</v>
      </c>
      <c r="M464" s="2">
        <v>120</v>
      </c>
    </row>
    <row r="465" spans="1:13" x14ac:dyDescent="0.25">
      <c r="A465" t="s">
        <v>23</v>
      </c>
      <c r="B465" s="2">
        <v>14</v>
      </c>
      <c r="C465" t="s">
        <v>1120</v>
      </c>
      <c r="D465" s="2">
        <v>2018</v>
      </c>
      <c r="E465" t="s">
        <v>8</v>
      </c>
      <c r="F465">
        <v>2</v>
      </c>
      <c r="G465">
        <v>4</v>
      </c>
      <c r="H465" s="2">
        <v>187000</v>
      </c>
      <c r="I465" t="s">
        <v>1390</v>
      </c>
      <c r="J465" t="s">
        <v>1391</v>
      </c>
      <c r="K465" t="s">
        <v>249</v>
      </c>
      <c r="L465">
        <v>1705</v>
      </c>
      <c r="M465" s="2">
        <v>110</v>
      </c>
    </row>
    <row r="466" spans="1:13" x14ac:dyDescent="0.25">
      <c r="A466" t="s">
        <v>23</v>
      </c>
      <c r="B466" s="2">
        <v>14</v>
      </c>
      <c r="C466" t="s">
        <v>1120</v>
      </c>
      <c r="D466" s="2">
        <v>2018</v>
      </c>
      <c r="E466" t="s">
        <v>8</v>
      </c>
      <c r="F466">
        <v>2</v>
      </c>
      <c r="G466">
        <v>4</v>
      </c>
      <c r="H466" s="2">
        <v>206000</v>
      </c>
      <c r="I466" t="s">
        <v>1398</v>
      </c>
      <c r="J466" t="s">
        <v>302</v>
      </c>
      <c r="K466" t="s">
        <v>249</v>
      </c>
      <c r="L466">
        <v>2048</v>
      </c>
      <c r="M466" s="2">
        <v>101</v>
      </c>
    </row>
    <row r="467" spans="1:13" x14ac:dyDescent="0.25">
      <c r="A467" t="s">
        <v>23</v>
      </c>
      <c r="B467" s="2">
        <v>14</v>
      </c>
      <c r="C467" t="s">
        <v>1120</v>
      </c>
      <c r="D467" s="2">
        <v>2018</v>
      </c>
      <c r="E467" t="s">
        <v>8</v>
      </c>
      <c r="F467">
        <v>2</v>
      </c>
      <c r="G467">
        <v>3</v>
      </c>
      <c r="H467" s="2">
        <v>246000</v>
      </c>
      <c r="I467" t="s">
        <v>1393</v>
      </c>
      <c r="J467" t="s">
        <v>257</v>
      </c>
      <c r="K467" t="s">
        <v>249</v>
      </c>
      <c r="L467">
        <v>1687</v>
      </c>
      <c r="M467" s="2">
        <v>146</v>
      </c>
    </row>
    <row r="468" spans="1:13" x14ac:dyDescent="0.25">
      <c r="A468" t="s">
        <v>23</v>
      </c>
      <c r="B468" s="2">
        <v>14</v>
      </c>
      <c r="C468" t="s">
        <v>1120</v>
      </c>
      <c r="D468" s="2">
        <v>2018</v>
      </c>
      <c r="E468" t="s">
        <v>8</v>
      </c>
      <c r="F468">
        <v>2.5</v>
      </c>
      <c r="G468">
        <v>3</v>
      </c>
      <c r="H468" s="2">
        <v>347000</v>
      </c>
      <c r="I468" t="s">
        <v>1388</v>
      </c>
      <c r="J468" t="s">
        <v>282</v>
      </c>
      <c r="K468" t="s">
        <v>249</v>
      </c>
      <c r="L468">
        <v>2747</v>
      </c>
      <c r="M468" s="2">
        <v>126</v>
      </c>
    </row>
    <row r="469" spans="1:13" x14ac:dyDescent="0.25">
      <c r="A469" t="s">
        <v>23</v>
      </c>
      <c r="B469" s="2">
        <v>14</v>
      </c>
      <c r="C469" t="s">
        <v>1120</v>
      </c>
      <c r="D469" s="2">
        <v>2018</v>
      </c>
      <c r="E469" t="s">
        <v>8</v>
      </c>
      <c r="F469">
        <v>2.5</v>
      </c>
      <c r="G469">
        <v>3</v>
      </c>
      <c r="H469" s="2">
        <v>271000</v>
      </c>
      <c r="I469" t="s">
        <v>1389</v>
      </c>
      <c r="J469" t="s">
        <v>387</v>
      </c>
      <c r="K469" t="s">
        <v>249</v>
      </c>
      <c r="L469">
        <v>2559</v>
      </c>
      <c r="M469" s="2">
        <v>106</v>
      </c>
    </row>
    <row r="470" spans="1:13" x14ac:dyDescent="0.25">
      <c r="A470" t="s">
        <v>23</v>
      </c>
      <c r="B470" s="2">
        <v>14</v>
      </c>
      <c r="C470" t="s">
        <v>1120</v>
      </c>
      <c r="D470" s="2">
        <v>2018</v>
      </c>
      <c r="E470" t="s">
        <v>8</v>
      </c>
      <c r="F470">
        <v>2.5</v>
      </c>
      <c r="G470">
        <v>3</v>
      </c>
      <c r="H470" s="2">
        <v>263000</v>
      </c>
      <c r="I470" t="s">
        <v>1397</v>
      </c>
      <c r="J470" t="s">
        <v>253</v>
      </c>
      <c r="K470" t="s">
        <v>249</v>
      </c>
      <c r="L470">
        <v>2132</v>
      </c>
      <c r="M470" s="2">
        <v>123</v>
      </c>
    </row>
    <row r="471" spans="1:13" x14ac:dyDescent="0.25">
      <c r="A471" t="s">
        <v>23</v>
      </c>
      <c r="B471" s="2">
        <v>14</v>
      </c>
      <c r="C471" t="s">
        <v>1120</v>
      </c>
      <c r="D471" s="2">
        <v>2018</v>
      </c>
      <c r="E471" t="s">
        <v>8</v>
      </c>
      <c r="F471">
        <v>2</v>
      </c>
      <c r="G471">
        <v>3</v>
      </c>
      <c r="H471" s="2">
        <v>222000</v>
      </c>
      <c r="I471" t="s">
        <v>1392</v>
      </c>
      <c r="J471" t="s">
        <v>251</v>
      </c>
      <c r="K471" t="s">
        <v>249</v>
      </c>
      <c r="L471">
        <v>1731</v>
      </c>
      <c r="M471" s="2">
        <v>128</v>
      </c>
    </row>
    <row r="472" spans="1:13" x14ac:dyDescent="0.25">
      <c r="A472" t="s">
        <v>23</v>
      </c>
      <c r="B472" s="2">
        <v>14</v>
      </c>
      <c r="C472" t="s">
        <v>1120</v>
      </c>
      <c r="D472" s="2">
        <v>2018</v>
      </c>
      <c r="E472" t="s">
        <v>8</v>
      </c>
      <c r="F472">
        <v>2</v>
      </c>
      <c r="G472">
        <v>4</v>
      </c>
      <c r="H472" s="2">
        <v>254000</v>
      </c>
      <c r="I472" t="s">
        <v>1394</v>
      </c>
      <c r="J472" t="s">
        <v>305</v>
      </c>
      <c r="K472" t="s">
        <v>249</v>
      </c>
      <c r="L472">
        <v>2203</v>
      </c>
      <c r="M472" s="2">
        <v>115</v>
      </c>
    </row>
    <row r="473" spans="1:13" x14ac:dyDescent="0.25">
      <c r="A473" t="s">
        <v>23</v>
      </c>
      <c r="B473" s="2">
        <v>14</v>
      </c>
      <c r="C473" t="s">
        <v>1120</v>
      </c>
      <c r="D473" s="2">
        <v>2018</v>
      </c>
      <c r="E473" t="s">
        <v>8</v>
      </c>
      <c r="F473">
        <v>2</v>
      </c>
      <c r="G473">
        <v>3</v>
      </c>
      <c r="H473" s="2">
        <v>190000</v>
      </c>
      <c r="I473" t="s">
        <v>1396</v>
      </c>
      <c r="J473" t="s">
        <v>305</v>
      </c>
      <c r="K473" t="s">
        <v>249</v>
      </c>
      <c r="L473">
        <v>1254</v>
      </c>
      <c r="M473" s="2">
        <v>152</v>
      </c>
    </row>
    <row r="474" spans="1:13" x14ac:dyDescent="0.25">
      <c r="A474" t="s">
        <v>23</v>
      </c>
      <c r="B474" s="2">
        <v>14</v>
      </c>
      <c r="C474" t="s">
        <v>1120</v>
      </c>
      <c r="D474" s="2">
        <v>2018</v>
      </c>
      <c r="E474" t="s">
        <v>8</v>
      </c>
      <c r="F474">
        <v>2.5</v>
      </c>
      <c r="G474">
        <v>4</v>
      </c>
      <c r="H474" s="2">
        <v>248000</v>
      </c>
      <c r="I474" t="s">
        <v>1395</v>
      </c>
      <c r="J474" t="s">
        <v>251</v>
      </c>
      <c r="K474" t="s">
        <v>249</v>
      </c>
      <c r="L474">
        <v>2791</v>
      </c>
      <c r="M474" s="2">
        <v>89</v>
      </c>
    </row>
    <row r="475" spans="1:13" x14ac:dyDescent="0.25">
      <c r="A475" t="s">
        <v>23</v>
      </c>
      <c r="B475" s="2">
        <v>14</v>
      </c>
      <c r="C475" t="s">
        <v>1120</v>
      </c>
      <c r="D475" s="2">
        <v>2018</v>
      </c>
      <c r="E475" t="s">
        <v>8</v>
      </c>
      <c r="F475">
        <v>2</v>
      </c>
      <c r="G475">
        <v>3</v>
      </c>
      <c r="H475" s="2">
        <v>223000</v>
      </c>
      <c r="I475" t="s">
        <v>1401</v>
      </c>
      <c r="J475" t="s">
        <v>371</v>
      </c>
      <c r="K475" t="s">
        <v>249</v>
      </c>
      <c r="L475">
        <v>1461</v>
      </c>
      <c r="M475" s="2">
        <v>153</v>
      </c>
    </row>
    <row r="476" spans="1:13" x14ac:dyDescent="0.25">
      <c r="A476" t="s">
        <v>23</v>
      </c>
      <c r="B476" s="2">
        <v>14</v>
      </c>
      <c r="C476" t="s">
        <v>1120</v>
      </c>
      <c r="D476" s="2">
        <v>2018</v>
      </c>
      <c r="E476" t="s">
        <v>8</v>
      </c>
      <c r="F476">
        <v>2</v>
      </c>
      <c r="G476">
        <v>3</v>
      </c>
      <c r="H476" s="2">
        <v>212000</v>
      </c>
      <c r="I476" t="s">
        <v>1400</v>
      </c>
      <c r="J476" t="s">
        <v>251</v>
      </c>
      <c r="K476" t="s">
        <v>249</v>
      </c>
      <c r="L476">
        <v>1734</v>
      </c>
      <c r="M476" s="2">
        <v>122</v>
      </c>
    </row>
    <row r="477" spans="1:13" x14ac:dyDescent="0.25">
      <c r="A477" t="s">
        <v>23</v>
      </c>
      <c r="B477" s="2">
        <v>14</v>
      </c>
      <c r="C477" t="s">
        <v>1120</v>
      </c>
      <c r="D477" s="2">
        <v>2018</v>
      </c>
      <c r="E477" t="s">
        <v>8</v>
      </c>
      <c r="F477">
        <v>2</v>
      </c>
      <c r="G477">
        <v>3</v>
      </c>
      <c r="H477" s="2">
        <v>292000</v>
      </c>
      <c r="I477" t="s">
        <v>1404</v>
      </c>
      <c r="J477" t="s">
        <v>397</v>
      </c>
      <c r="K477" t="s">
        <v>249</v>
      </c>
      <c r="L477">
        <v>1491</v>
      </c>
      <c r="M477" s="2">
        <v>196</v>
      </c>
    </row>
    <row r="478" spans="1:13" x14ac:dyDescent="0.25">
      <c r="A478" t="s">
        <v>23</v>
      </c>
      <c r="B478" s="2">
        <v>14</v>
      </c>
      <c r="C478" t="s">
        <v>1120</v>
      </c>
      <c r="D478" s="2">
        <v>2018</v>
      </c>
      <c r="E478" t="s">
        <v>8</v>
      </c>
      <c r="F478">
        <v>2</v>
      </c>
      <c r="G478">
        <v>3</v>
      </c>
      <c r="H478" s="2">
        <v>243000</v>
      </c>
      <c r="I478" t="s">
        <v>1405</v>
      </c>
      <c r="J478" t="s">
        <v>280</v>
      </c>
      <c r="K478" t="s">
        <v>249</v>
      </c>
      <c r="L478">
        <v>2032</v>
      </c>
      <c r="M478" s="2">
        <v>120</v>
      </c>
    </row>
    <row r="479" spans="1:13" x14ac:dyDescent="0.25">
      <c r="A479" t="s">
        <v>23</v>
      </c>
      <c r="B479" s="2">
        <v>14</v>
      </c>
      <c r="C479" t="s">
        <v>1120</v>
      </c>
      <c r="D479" s="2">
        <v>2018</v>
      </c>
      <c r="E479" t="s">
        <v>8</v>
      </c>
      <c r="F479">
        <v>2</v>
      </c>
      <c r="G479">
        <v>3</v>
      </c>
      <c r="H479" s="2">
        <v>267000</v>
      </c>
      <c r="I479" t="s">
        <v>1403</v>
      </c>
      <c r="J479" t="s">
        <v>370</v>
      </c>
      <c r="K479" t="s">
        <v>249</v>
      </c>
      <c r="L479">
        <v>1788</v>
      </c>
      <c r="M479" s="2">
        <v>149</v>
      </c>
    </row>
    <row r="480" spans="1:13" x14ac:dyDescent="0.25">
      <c r="A480" t="s">
        <v>23</v>
      </c>
      <c r="B480" s="2">
        <v>14</v>
      </c>
      <c r="C480" t="s">
        <v>1120</v>
      </c>
      <c r="D480" s="2">
        <v>2018</v>
      </c>
      <c r="E480" t="s">
        <v>8</v>
      </c>
      <c r="F480">
        <v>2.5</v>
      </c>
      <c r="G480">
        <v>3</v>
      </c>
      <c r="H480" s="2">
        <v>224000</v>
      </c>
      <c r="I480" t="s">
        <v>1399</v>
      </c>
      <c r="J480" t="s">
        <v>282</v>
      </c>
      <c r="K480" t="s">
        <v>249</v>
      </c>
      <c r="L480">
        <v>1394</v>
      </c>
      <c r="M480" s="2">
        <v>161</v>
      </c>
    </row>
    <row r="481" spans="1:13" x14ac:dyDescent="0.25">
      <c r="A481" t="s">
        <v>23</v>
      </c>
      <c r="B481" s="2">
        <v>14</v>
      </c>
      <c r="C481" t="s">
        <v>1120</v>
      </c>
      <c r="D481" s="2">
        <v>2018</v>
      </c>
      <c r="E481" t="s">
        <v>8</v>
      </c>
      <c r="F481">
        <v>3.5</v>
      </c>
      <c r="G481">
        <v>4</v>
      </c>
      <c r="H481" s="2">
        <v>419000</v>
      </c>
      <c r="I481" t="s">
        <v>1402</v>
      </c>
      <c r="J481" t="s">
        <v>286</v>
      </c>
      <c r="K481" t="s">
        <v>249</v>
      </c>
      <c r="L481">
        <v>2916</v>
      </c>
      <c r="M481" s="2">
        <v>144</v>
      </c>
    </row>
    <row r="482" spans="1:13" x14ac:dyDescent="0.25">
      <c r="A482" t="s">
        <v>23</v>
      </c>
      <c r="B482" s="2">
        <v>14</v>
      </c>
      <c r="C482" t="s">
        <v>1120</v>
      </c>
      <c r="D482" s="2">
        <v>2018</v>
      </c>
      <c r="E482" t="s">
        <v>8</v>
      </c>
      <c r="F482">
        <v>2</v>
      </c>
      <c r="G482">
        <v>3</v>
      </c>
      <c r="H482" s="2">
        <v>290000</v>
      </c>
      <c r="I482" t="s">
        <v>1406</v>
      </c>
      <c r="J482" t="s">
        <v>282</v>
      </c>
      <c r="K482" t="s">
        <v>249</v>
      </c>
      <c r="L482">
        <v>2040</v>
      </c>
      <c r="M482" s="2">
        <v>142</v>
      </c>
    </row>
    <row r="483" spans="1:13" x14ac:dyDescent="0.25">
      <c r="A483" t="s">
        <v>23</v>
      </c>
      <c r="B483" s="2">
        <v>14</v>
      </c>
      <c r="C483" t="s">
        <v>1120</v>
      </c>
      <c r="D483" s="2">
        <v>2018</v>
      </c>
      <c r="E483" t="s">
        <v>8</v>
      </c>
      <c r="F483">
        <v>2.5</v>
      </c>
      <c r="G483">
        <v>3</v>
      </c>
      <c r="H483" s="2">
        <v>230000</v>
      </c>
      <c r="I483" t="s">
        <v>1409</v>
      </c>
      <c r="J483" t="s">
        <v>320</v>
      </c>
      <c r="K483" t="s">
        <v>249</v>
      </c>
      <c r="L483">
        <v>2379</v>
      </c>
      <c r="M483" s="2">
        <v>97</v>
      </c>
    </row>
    <row r="484" spans="1:13" x14ac:dyDescent="0.25">
      <c r="A484" t="s">
        <v>23</v>
      </c>
      <c r="B484" s="2">
        <v>14</v>
      </c>
      <c r="C484" t="s">
        <v>1120</v>
      </c>
      <c r="D484" s="2">
        <v>2018</v>
      </c>
      <c r="E484" t="s">
        <v>8</v>
      </c>
      <c r="F484">
        <v>2</v>
      </c>
      <c r="G484">
        <v>3</v>
      </c>
      <c r="H484" s="2">
        <v>226000</v>
      </c>
      <c r="I484" t="s">
        <v>1410</v>
      </c>
      <c r="J484" t="s">
        <v>305</v>
      </c>
      <c r="K484" t="s">
        <v>249</v>
      </c>
      <c r="L484">
        <v>1609</v>
      </c>
      <c r="M484" s="2">
        <v>140</v>
      </c>
    </row>
    <row r="485" spans="1:13" x14ac:dyDescent="0.25">
      <c r="A485" t="s">
        <v>23</v>
      </c>
      <c r="B485" s="2">
        <v>14</v>
      </c>
      <c r="C485" t="s">
        <v>1120</v>
      </c>
      <c r="D485" s="2">
        <v>2018</v>
      </c>
      <c r="E485" t="s">
        <v>8</v>
      </c>
      <c r="F485">
        <v>2</v>
      </c>
      <c r="G485">
        <v>4</v>
      </c>
      <c r="H485" s="2">
        <v>365000</v>
      </c>
      <c r="I485" t="s">
        <v>1412</v>
      </c>
      <c r="J485" t="s">
        <v>397</v>
      </c>
      <c r="K485" t="s">
        <v>249</v>
      </c>
      <c r="L485">
        <v>2158</v>
      </c>
      <c r="M485" s="2">
        <v>169</v>
      </c>
    </row>
    <row r="486" spans="1:13" x14ac:dyDescent="0.25">
      <c r="A486" t="s">
        <v>23</v>
      </c>
      <c r="B486" s="2">
        <v>14</v>
      </c>
      <c r="C486" t="s">
        <v>1120</v>
      </c>
      <c r="D486" s="2">
        <v>2018</v>
      </c>
      <c r="E486" t="s">
        <v>8</v>
      </c>
      <c r="F486">
        <v>3</v>
      </c>
      <c r="G486">
        <v>4</v>
      </c>
      <c r="H486" s="2">
        <v>260000</v>
      </c>
      <c r="I486" t="s">
        <v>1411</v>
      </c>
      <c r="J486" t="s">
        <v>293</v>
      </c>
      <c r="K486" t="s">
        <v>249</v>
      </c>
      <c r="L486">
        <v>1972</v>
      </c>
      <c r="M486" s="2">
        <v>132</v>
      </c>
    </row>
    <row r="487" spans="1:13" x14ac:dyDescent="0.25">
      <c r="A487" t="s">
        <v>23</v>
      </c>
      <c r="B487" s="2">
        <v>14</v>
      </c>
      <c r="C487" t="s">
        <v>1120</v>
      </c>
      <c r="D487" s="2">
        <v>2018</v>
      </c>
      <c r="E487" t="s">
        <v>8</v>
      </c>
      <c r="F487">
        <v>2</v>
      </c>
      <c r="G487">
        <v>3</v>
      </c>
      <c r="H487" s="2">
        <v>246000</v>
      </c>
      <c r="I487" t="s">
        <v>1408</v>
      </c>
      <c r="J487" t="s">
        <v>253</v>
      </c>
      <c r="K487" t="s">
        <v>249</v>
      </c>
      <c r="L487">
        <v>1868</v>
      </c>
      <c r="M487" s="2">
        <v>132</v>
      </c>
    </row>
    <row r="488" spans="1:13" x14ac:dyDescent="0.25">
      <c r="A488" t="s">
        <v>23</v>
      </c>
      <c r="B488" s="2">
        <v>14</v>
      </c>
      <c r="C488" t="s">
        <v>1120</v>
      </c>
      <c r="D488" s="2">
        <v>2018</v>
      </c>
      <c r="E488" t="s">
        <v>8</v>
      </c>
      <c r="F488">
        <v>2</v>
      </c>
      <c r="G488">
        <v>3</v>
      </c>
      <c r="H488" s="2">
        <v>207000</v>
      </c>
      <c r="I488" t="s">
        <v>1407</v>
      </c>
      <c r="J488" t="s">
        <v>302</v>
      </c>
      <c r="K488" t="s">
        <v>249</v>
      </c>
      <c r="L488">
        <v>1650</v>
      </c>
      <c r="M488" s="2">
        <v>125</v>
      </c>
    </row>
    <row r="489" spans="1:13" x14ac:dyDescent="0.25">
      <c r="A489" t="s">
        <v>23</v>
      </c>
      <c r="B489" s="2">
        <v>14</v>
      </c>
      <c r="C489" t="s">
        <v>1120</v>
      </c>
      <c r="D489" s="2">
        <v>2018</v>
      </c>
      <c r="E489" t="s">
        <v>8</v>
      </c>
      <c r="F489">
        <v>2</v>
      </c>
      <c r="G489">
        <v>4</v>
      </c>
      <c r="H489" s="2">
        <v>214000</v>
      </c>
      <c r="I489" t="s">
        <v>1413</v>
      </c>
      <c r="J489" t="s">
        <v>287</v>
      </c>
      <c r="K489" t="s">
        <v>249</v>
      </c>
      <c r="L489">
        <v>2166</v>
      </c>
      <c r="M489" s="2">
        <v>99</v>
      </c>
    </row>
    <row r="490" spans="1:13" x14ac:dyDescent="0.25">
      <c r="A490" t="s">
        <v>23</v>
      </c>
      <c r="B490" s="2">
        <v>14</v>
      </c>
      <c r="C490" t="s">
        <v>1120</v>
      </c>
      <c r="D490" s="2">
        <v>2018</v>
      </c>
      <c r="E490" t="s">
        <v>8</v>
      </c>
      <c r="F490">
        <v>2</v>
      </c>
      <c r="G490">
        <v>3</v>
      </c>
      <c r="H490" s="2">
        <v>159000</v>
      </c>
      <c r="I490" t="s">
        <v>1423</v>
      </c>
      <c r="J490" t="s">
        <v>268</v>
      </c>
      <c r="K490" t="s">
        <v>249</v>
      </c>
      <c r="L490">
        <v>1142</v>
      </c>
      <c r="M490" s="2">
        <v>139</v>
      </c>
    </row>
    <row r="491" spans="1:13" x14ac:dyDescent="0.25">
      <c r="A491" t="s">
        <v>23</v>
      </c>
      <c r="B491" s="2">
        <v>14</v>
      </c>
      <c r="C491" t="s">
        <v>1120</v>
      </c>
      <c r="D491" s="2">
        <v>2018</v>
      </c>
      <c r="E491" t="s">
        <v>8</v>
      </c>
      <c r="F491">
        <v>2</v>
      </c>
      <c r="G491">
        <v>3</v>
      </c>
      <c r="H491" s="2">
        <v>213000</v>
      </c>
      <c r="I491" t="s">
        <v>1417</v>
      </c>
      <c r="J491" t="s">
        <v>260</v>
      </c>
      <c r="K491" t="s">
        <v>249</v>
      </c>
      <c r="L491">
        <v>1469</v>
      </c>
      <c r="M491" s="2">
        <v>145</v>
      </c>
    </row>
    <row r="492" spans="1:13" x14ac:dyDescent="0.25">
      <c r="A492" t="s">
        <v>23</v>
      </c>
      <c r="B492" s="2">
        <v>14</v>
      </c>
      <c r="C492" t="s">
        <v>1120</v>
      </c>
      <c r="D492" s="2">
        <v>2018</v>
      </c>
      <c r="E492" t="s">
        <v>8</v>
      </c>
      <c r="F492">
        <v>2</v>
      </c>
      <c r="G492">
        <v>4</v>
      </c>
      <c r="H492" s="2">
        <v>261000</v>
      </c>
      <c r="I492" t="s">
        <v>1415</v>
      </c>
      <c r="J492" t="s">
        <v>327</v>
      </c>
      <c r="K492" t="s">
        <v>249</v>
      </c>
      <c r="L492">
        <v>2530</v>
      </c>
      <c r="M492" s="2">
        <v>103</v>
      </c>
    </row>
    <row r="493" spans="1:13" x14ac:dyDescent="0.25">
      <c r="A493" t="s">
        <v>23</v>
      </c>
      <c r="B493" s="2">
        <v>14</v>
      </c>
      <c r="C493" t="s">
        <v>1120</v>
      </c>
      <c r="D493" s="2">
        <v>2018</v>
      </c>
      <c r="E493" t="s">
        <v>8</v>
      </c>
      <c r="F493">
        <v>2</v>
      </c>
      <c r="G493">
        <v>3</v>
      </c>
      <c r="H493" s="2">
        <v>216000</v>
      </c>
      <c r="I493" t="s">
        <v>1414</v>
      </c>
      <c r="J493" t="s">
        <v>271</v>
      </c>
      <c r="K493" t="s">
        <v>249</v>
      </c>
      <c r="L493">
        <v>1641</v>
      </c>
      <c r="M493" s="2">
        <v>132</v>
      </c>
    </row>
    <row r="494" spans="1:13" x14ac:dyDescent="0.25">
      <c r="A494" t="s">
        <v>23</v>
      </c>
      <c r="B494" s="2">
        <v>14</v>
      </c>
      <c r="C494" t="s">
        <v>1120</v>
      </c>
      <c r="D494" s="2">
        <v>2018</v>
      </c>
      <c r="E494" t="s">
        <v>8</v>
      </c>
      <c r="F494">
        <v>2</v>
      </c>
      <c r="G494">
        <v>4</v>
      </c>
      <c r="H494" s="2">
        <v>278000</v>
      </c>
      <c r="I494" t="s">
        <v>1420</v>
      </c>
      <c r="J494" t="s">
        <v>263</v>
      </c>
      <c r="K494" t="s">
        <v>249</v>
      </c>
      <c r="L494">
        <v>1944</v>
      </c>
      <c r="M494" s="2">
        <v>143</v>
      </c>
    </row>
    <row r="495" spans="1:13" x14ac:dyDescent="0.25">
      <c r="A495" t="s">
        <v>23</v>
      </c>
      <c r="B495" s="2">
        <v>14</v>
      </c>
      <c r="C495" t="s">
        <v>1120</v>
      </c>
      <c r="D495" s="2">
        <v>2018</v>
      </c>
      <c r="E495" t="s">
        <v>8</v>
      </c>
      <c r="F495">
        <v>2</v>
      </c>
      <c r="G495">
        <v>3</v>
      </c>
      <c r="H495" s="2">
        <v>292000</v>
      </c>
      <c r="I495" t="s">
        <v>1419</v>
      </c>
      <c r="J495" t="s">
        <v>251</v>
      </c>
      <c r="K495" t="s">
        <v>249</v>
      </c>
      <c r="L495">
        <v>1925</v>
      </c>
      <c r="M495" s="2">
        <v>152</v>
      </c>
    </row>
    <row r="496" spans="1:13" x14ac:dyDescent="0.25">
      <c r="A496" t="s">
        <v>23</v>
      </c>
      <c r="B496" s="2">
        <v>14</v>
      </c>
      <c r="C496" t="s">
        <v>1120</v>
      </c>
      <c r="D496" s="2">
        <v>2018</v>
      </c>
      <c r="E496" t="s">
        <v>8</v>
      </c>
      <c r="F496">
        <v>2.5</v>
      </c>
      <c r="G496">
        <v>4</v>
      </c>
      <c r="H496" s="2">
        <v>266000</v>
      </c>
      <c r="I496" t="s">
        <v>1416</v>
      </c>
      <c r="J496" t="s">
        <v>280</v>
      </c>
      <c r="K496" t="s">
        <v>249</v>
      </c>
      <c r="L496">
        <v>2948</v>
      </c>
      <c r="M496" s="2">
        <v>90</v>
      </c>
    </row>
    <row r="497" spans="1:13" x14ac:dyDescent="0.25">
      <c r="A497" t="s">
        <v>23</v>
      </c>
      <c r="B497" s="2">
        <v>14</v>
      </c>
      <c r="C497" t="s">
        <v>1120</v>
      </c>
      <c r="D497" s="2">
        <v>2018</v>
      </c>
      <c r="E497" t="s">
        <v>8</v>
      </c>
      <c r="F497">
        <v>2</v>
      </c>
      <c r="G497">
        <v>3</v>
      </c>
      <c r="H497" s="2">
        <v>214000</v>
      </c>
      <c r="I497" t="s">
        <v>1422</v>
      </c>
      <c r="J497" t="s">
        <v>251</v>
      </c>
      <c r="K497" t="s">
        <v>249</v>
      </c>
      <c r="L497">
        <v>1408</v>
      </c>
      <c r="M497" s="2">
        <v>152</v>
      </c>
    </row>
    <row r="498" spans="1:13" x14ac:dyDescent="0.25">
      <c r="A498" t="s">
        <v>23</v>
      </c>
      <c r="B498" s="2">
        <v>14</v>
      </c>
      <c r="C498" t="s">
        <v>1120</v>
      </c>
      <c r="D498" s="2">
        <v>2018</v>
      </c>
      <c r="E498" t="s">
        <v>8</v>
      </c>
      <c r="F498">
        <v>2</v>
      </c>
      <c r="G498">
        <v>3</v>
      </c>
      <c r="H498" s="2">
        <v>215000</v>
      </c>
      <c r="I498" t="s">
        <v>1421</v>
      </c>
      <c r="J498" t="s">
        <v>376</v>
      </c>
      <c r="K498" t="s">
        <v>249</v>
      </c>
      <c r="L498">
        <v>1936</v>
      </c>
      <c r="M498" s="2">
        <v>111</v>
      </c>
    </row>
    <row r="499" spans="1:13" x14ac:dyDescent="0.25">
      <c r="A499" t="s">
        <v>23</v>
      </c>
      <c r="B499" s="2">
        <v>14</v>
      </c>
      <c r="C499" t="s">
        <v>1120</v>
      </c>
      <c r="D499" s="2">
        <v>2018</v>
      </c>
      <c r="E499" t="s">
        <v>8</v>
      </c>
      <c r="F499">
        <v>2</v>
      </c>
      <c r="G499">
        <v>3</v>
      </c>
      <c r="H499" s="2">
        <v>248000</v>
      </c>
      <c r="I499" t="s">
        <v>1418</v>
      </c>
      <c r="J499" t="s">
        <v>257</v>
      </c>
      <c r="K499" t="s">
        <v>249</v>
      </c>
      <c r="L499">
        <v>1663</v>
      </c>
      <c r="M499" s="2">
        <v>149</v>
      </c>
    </row>
    <row r="500" spans="1:13" x14ac:dyDescent="0.25">
      <c r="A500" t="s">
        <v>23</v>
      </c>
      <c r="B500" s="2">
        <v>14</v>
      </c>
      <c r="C500" t="s">
        <v>1120</v>
      </c>
      <c r="D500" s="2">
        <v>2018</v>
      </c>
      <c r="E500" t="s">
        <v>8</v>
      </c>
      <c r="F500">
        <v>2</v>
      </c>
      <c r="G500">
        <v>3</v>
      </c>
      <c r="H500" s="2">
        <v>217000</v>
      </c>
      <c r="I500" t="s">
        <v>1429</v>
      </c>
      <c r="J500" t="s">
        <v>251</v>
      </c>
      <c r="K500" t="s">
        <v>249</v>
      </c>
      <c r="L500">
        <v>1764</v>
      </c>
      <c r="M500" s="2">
        <v>123</v>
      </c>
    </row>
    <row r="501" spans="1:13" x14ac:dyDescent="0.25">
      <c r="A501" t="s">
        <v>23</v>
      </c>
      <c r="B501" s="2">
        <v>14</v>
      </c>
      <c r="C501" t="s">
        <v>1120</v>
      </c>
      <c r="D501" s="2">
        <v>2018</v>
      </c>
      <c r="E501" t="s">
        <v>8</v>
      </c>
      <c r="F501">
        <v>2</v>
      </c>
      <c r="G501">
        <v>4</v>
      </c>
      <c r="H501" s="2">
        <v>279000</v>
      </c>
      <c r="I501" t="s">
        <v>1428</v>
      </c>
      <c r="J501" t="s">
        <v>251</v>
      </c>
      <c r="K501" t="s">
        <v>249</v>
      </c>
      <c r="L501">
        <v>2221</v>
      </c>
      <c r="M501" s="2">
        <v>126</v>
      </c>
    </row>
    <row r="502" spans="1:13" x14ac:dyDescent="0.25">
      <c r="A502" t="s">
        <v>23</v>
      </c>
      <c r="B502" s="2">
        <v>14</v>
      </c>
      <c r="C502" t="s">
        <v>1120</v>
      </c>
      <c r="D502" s="2">
        <v>2018</v>
      </c>
      <c r="E502" t="s">
        <v>8</v>
      </c>
      <c r="F502">
        <v>2.5</v>
      </c>
      <c r="G502">
        <v>4</v>
      </c>
      <c r="H502" s="2">
        <v>208000</v>
      </c>
      <c r="I502" t="s">
        <v>1432</v>
      </c>
      <c r="J502" t="s">
        <v>280</v>
      </c>
      <c r="K502" t="s">
        <v>249</v>
      </c>
      <c r="L502">
        <v>1884</v>
      </c>
      <c r="M502" s="2">
        <v>110</v>
      </c>
    </row>
    <row r="503" spans="1:13" x14ac:dyDescent="0.25">
      <c r="A503" t="s">
        <v>23</v>
      </c>
      <c r="B503" s="2">
        <v>14</v>
      </c>
      <c r="C503" t="s">
        <v>1120</v>
      </c>
      <c r="D503" s="2">
        <v>2018</v>
      </c>
      <c r="E503" t="s">
        <v>8</v>
      </c>
      <c r="F503">
        <v>3</v>
      </c>
      <c r="G503">
        <v>5</v>
      </c>
      <c r="H503" s="2">
        <v>277000</v>
      </c>
      <c r="I503" t="s">
        <v>1427</v>
      </c>
      <c r="J503" t="s">
        <v>271</v>
      </c>
      <c r="K503" t="s">
        <v>249</v>
      </c>
      <c r="L503">
        <v>3596</v>
      </c>
      <c r="M503" s="2">
        <v>77</v>
      </c>
    </row>
    <row r="504" spans="1:13" x14ac:dyDescent="0.25">
      <c r="A504" t="s">
        <v>23</v>
      </c>
      <c r="B504" s="2">
        <v>14</v>
      </c>
      <c r="C504" t="s">
        <v>1120</v>
      </c>
      <c r="D504" s="2">
        <v>2018</v>
      </c>
      <c r="E504" t="s">
        <v>8</v>
      </c>
      <c r="F504">
        <v>2.5</v>
      </c>
      <c r="G504">
        <v>3</v>
      </c>
      <c r="H504" s="2">
        <v>302000</v>
      </c>
      <c r="I504" t="s">
        <v>1425</v>
      </c>
      <c r="J504" t="s">
        <v>268</v>
      </c>
      <c r="K504" t="s">
        <v>249</v>
      </c>
      <c r="L504">
        <v>3173</v>
      </c>
      <c r="M504" s="2">
        <v>95</v>
      </c>
    </row>
    <row r="505" spans="1:13" x14ac:dyDescent="0.25">
      <c r="A505" t="s">
        <v>23</v>
      </c>
      <c r="B505" s="2">
        <v>14</v>
      </c>
      <c r="C505" t="s">
        <v>1120</v>
      </c>
      <c r="D505" s="2">
        <v>2018</v>
      </c>
      <c r="E505" t="s">
        <v>8</v>
      </c>
      <c r="F505">
        <v>2.5</v>
      </c>
      <c r="G505">
        <v>3</v>
      </c>
      <c r="H505" s="2">
        <v>278000</v>
      </c>
      <c r="I505" t="s">
        <v>1424</v>
      </c>
      <c r="J505" t="s">
        <v>269</v>
      </c>
      <c r="K505" t="s">
        <v>249</v>
      </c>
      <c r="L505">
        <v>2608</v>
      </c>
      <c r="M505" s="2">
        <v>107</v>
      </c>
    </row>
    <row r="506" spans="1:13" x14ac:dyDescent="0.25">
      <c r="A506" t="s">
        <v>23</v>
      </c>
      <c r="B506" s="2">
        <v>14</v>
      </c>
      <c r="C506" t="s">
        <v>1120</v>
      </c>
      <c r="D506" s="2">
        <v>2018</v>
      </c>
      <c r="E506" t="s">
        <v>8</v>
      </c>
      <c r="F506">
        <v>3</v>
      </c>
      <c r="G506">
        <v>4</v>
      </c>
      <c r="H506" s="2">
        <v>225000</v>
      </c>
      <c r="I506" t="s">
        <v>1431</v>
      </c>
      <c r="J506" t="s">
        <v>376</v>
      </c>
      <c r="K506" t="s">
        <v>249</v>
      </c>
      <c r="L506">
        <v>2012</v>
      </c>
      <c r="M506" s="2">
        <v>112</v>
      </c>
    </row>
    <row r="507" spans="1:13" x14ac:dyDescent="0.25">
      <c r="A507" t="s">
        <v>23</v>
      </c>
      <c r="B507" s="2">
        <v>14</v>
      </c>
      <c r="C507" t="s">
        <v>1120</v>
      </c>
      <c r="D507" s="2">
        <v>2018</v>
      </c>
      <c r="E507" t="s">
        <v>8</v>
      </c>
      <c r="F507">
        <v>2.5</v>
      </c>
      <c r="G507">
        <v>2</v>
      </c>
      <c r="H507" s="2">
        <v>280000</v>
      </c>
      <c r="I507" t="s">
        <v>1426</v>
      </c>
      <c r="J507" t="s">
        <v>301</v>
      </c>
      <c r="K507" t="s">
        <v>249</v>
      </c>
      <c r="L507">
        <v>1528</v>
      </c>
      <c r="M507" s="2">
        <v>183</v>
      </c>
    </row>
    <row r="508" spans="1:13" x14ac:dyDescent="0.25">
      <c r="A508" t="s">
        <v>23</v>
      </c>
      <c r="B508" s="2">
        <v>14</v>
      </c>
      <c r="C508" t="s">
        <v>1120</v>
      </c>
      <c r="D508" s="2">
        <v>2018</v>
      </c>
      <c r="E508" t="s">
        <v>8</v>
      </c>
      <c r="F508">
        <v>2</v>
      </c>
      <c r="G508">
        <v>3</v>
      </c>
      <c r="H508" s="2">
        <v>190000</v>
      </c>
      <c r="I508" t="s">
        <v>1430</v>
      </c>
      <c r="J508" t="s">
        <v>345</v>
      </c>
      <c r="K508" t="s">
        <v>249</v>
      </c>
      <c r="L508">
        <v>1445</v>
      </c>
      <c r="M508" s="2">
        <v>131</v>
      </c>
    </row>
    <row r="509" spans="1:13" x14ac:dyDescent="0.25">
      <c r="A509" t="s">
        <v>23</v>
      </c>
      <c r="B509" s="2">
        <v>14</v>
      </c>
      <c r="C509" t="s">
        <v>1120</v>
      </c>
      <c r="D509" s="2">
        <v>2018</v>
      </c>
      <c r="E509" t="s">
        <v>8</v>
      </c>
      <c r="F509">
        <v>2.1</v>
      </c>
      <c r="G509">
        <v>3</v>
      </c>
      <c r="H509" s="2">
        <v>326000</v>
      </c>
      <c r="I509" t="s">
        <v>1433</v>
      </c>
      <c r="J509" t="s">
        <v>8</v>
      </c>
      <c r="K509" t="s">
        <v>249</v>
      </c>
      <c r="L509">
        <v>2079</v>
      </c>
      <c r="M509" s="2">
        <v>157</v>
      </c>
    </row>
    <row r="510" spans="1:13" x14ac:dyDescent="0.25">
      <c r="A510" t="s">
        <v>23</v>
      </c>
      <c r="B510" s="2">
        <v>14</v>
      </c>
      <c r="C510" t="s">
        <v>1120</v>
      </c>
      <c r="D510" s="2">
        <v>2018</v>
      </c>
      <c r="E510" t="s">
        <v>8</v>
      </c>
      <c r="F510">
        <v>2.5</v>
      </c>
      <c r="G510">
        <v>3</v>
      </c>
      <c r="H510" s="2">
        <v>225000</v>
      </c>
      <c r="I510" t="s">
        <v>1444</v>
      </c>
      <c r="J510" t="s">
        <v>268</v>
      </c>
      <c r="K510" t="s">
        <v>249</v>
      </c>
      <c r="L510">
        <v>2849</v>
      </c>
      <c r="M510" s="2">
        <v>79</v>
      </c>
    </row>
    <row r="511" spans="1:13" x14ac:dyDescent="0.25">
      <c r="A511" t="s">
        <v>23</v>
      </c>
      <c r="B511" s="2">
        <v>14</v>
      </c>
      <c r="C511" t="s">
        <v>1120</v>
      </c>
      <c r="D511" s="2">
        <v>2018</v>
      </c>
      <c r="E511" t="s">
        <v>8</v>
      </c>
      <c r="F511">
        <v>2</v>
      </c>
      <c r="G511">
        <v>3</v>
      </c>
      <c r="H511" s="2">
        <v>320000</v>
      </c>
      <c r="I511" t="s">
        <v>1436</v>
      </c>
      <c r="J511" t="s">
        <v>282</v>
      </c>
      <c r="K511" t="s">
        <v>249</v>
      </c>
      <c r="L511">
        <v>1916</v>
      </c>
      <c r="M511" s="2">
        <v>167</v>
      </c>
    </row>
    <row r="512" spans="1:13" x14ac:dyDescent="0.25">
      <c r="A512" t="s">
        <v>23</v>
      </c>
      <c r="B512" s="2">
        <v>14</v>
      </c>
      <c r="C512" t="s">
        <v>1120</v>
      </c>
      <c r="D512" s="2">
        <v>2018</v>
      </c>
      <c r="E512" t="s">
        <v>8</v>
      </c>
      <c r="F512">
        <v>2</v>
      </c>
      <c r="G512">
        <v>3</v>
      </c>
      <c r="H512" s="2">
        <v>235000</v>
      </c>
      <c r="I512" t="s">
        <v>1438</v>
      </c>
      <c r="J512" t="s">
        <v>500</v>
      </c>
      <c r="K512" t="s">
        <v>249</v>
      </c>
      <c r="L512">
        <v>1616</v>
      </c>
      <c r="M512" s="2">
        <v>145</v>
      </c>
    </row>
    <row r="513" spans="1:13" x14ac:dyDescent="0.25">
      <c r="A513" t="s">
        <v>23</v>
      </c>
      <c r="B513" s="2">
        <v>14</v>
      </c>
      <c r="C513" t="s">
        <v>1120</v>
      </c>
      <c r="D513" s="2">
        <v>2018</v>
      </c>
      <c r="E513" t="s">
        <v>8</v>
      </c>
      <c r="F513">
        <v>2</v>
      </c>
      <c r="G513">
        <v>4</v>
      </c>
      <c r="H513" s="2">
        <v>206000</v>
      </c>
      <c r="I513" t="s">
        <v>1439</v>
      </c>
      <c r="J513" t="s">
        <v>302</v>
      </c>
      <c r="K513" t="s">
        <v>249</v>
      </c>
      <c r="L513">
        <v>2048</v>
      </c>
      <c r="M513" s="2">
        <v>101</v>
      </c>
    </row>
    <row r="514" spans="1:13" x14ac:dyDescent="0.25">
      <c r="A514" t="s">
        <v>23</v>
      </c>
      <c r="B514" s="2">
        <v>14</v>
      </c>
      <c r="C514" t="s">
        <v>1120</v>
      </c>
      <c r="D514" s="2">
        <v>2018</v>
      </c>
      <c r="E514" t="s">
        <v>8</v>
      </c>
      <c r="F514">
        <v>2.5</v>
      </c>
      <c r="G514">
        <v>4</v>
      </c>
      <c r="H514" s="2">
        <v>258000</v>
      </c>
      <c r="I514" t="s">
        <v>1440</v>
      </c>
      <c r="J514" t="s">
        <v>271</v>
      </c>
      <c r="K514" t="s">
        <v>249</v>
      </c>
      <c r="L514">
        <v>3019</v>
      </c>
      <c r="M514" s="2">
        <v>85</v>
      </c>
    </row>
    <row r="515" spans="1:13" x14ac:dyDescent="0.25">
      <c r="A515" t="s">
        <v>23</v>
      </c>
      <c r="B515" s="2">
        <v>14</v>
      </c>
      <c r="C515" t="s">
        <v>1120</v>
      </c>
      <c r="D515" s="2">
        <v>2018</v>
      </c>
      <c r="E515" t="s">
        <v>8</v>
      </c>
      <c r="F515">
        <v>2</v>
      </c>
      <c r="G515">
        <v>3</v>
      </c>
      <c r="H515" s="2">
        <v>263000</v>
      </c>
      <c r="I515" t="s">
        <v>1441</v>
      </c>
      <c r="J515" t="s">
        <v>301</v>
      </c>
      <c r="K515" t="s">
        <v>249</v>
      </c>
      <c r="L515">
        <v>1548</v>
      </c>
      <c r="M515" s="2">
        <v>170</v>
      </c>
    </row>
    <row r="516" spans="1:13" x14ac:dyDescent="0.25">
      <c r="A516" t="s">
        <v>23</v>
      </c>
      <c r="B516" s="2">
        <v>14</v>
      </c>
      <c r="C516" t="s">
        <v>1120</v>
      </c>
      <c r="D516" s="2">
        <v>2018</v>
      </c>
      <c r="E516" t="s">
        <v>8</v>
      </c>
      <c r="F516">
        <v>2</v>
      </c>
      <c r="G516">
        <v>3</v>
      </c>
      <c r="H516" s="2">
        <v>218000</v>
      </c>
      <c r="I516" t="s">
        <v>1437</v>
      </c>
      <c r="J516" t="s">
        <v>267</v>
      </c>
      <c r="K516" t="s">
        <v>249</v>
      </c>
      <c r="L516">
        <v>1783</v>
      </c>
      <c r="M516" s="2">
        <v>122</v>
      </c>
    </row>
    <row r="517" spans="1:13" x14ac:dyDescent="0.25">
      <c r="A517" t="s">
        <v>23</v>
      </c>
      <c r="B517" s="2">
        <v>14</v>
      </c>
      <c r="C517" t="s">
        <v>1120</v>
      </c>
      <c r="D517" s="2">
        <v>2018</v>
      </c>
      <c r="E517" t="s">
        <v>8</v>
      </c>
      <c r="F517">
        <v>2.1</v>
      </c>
      <c r="G517">
        <v>4</v>
      </c>
      <c r="H517" s="2">
        <v>262000</v>
      </c>
      <c r="I517" t="s">
        <v>1434</v>
      </c>
      <c r="J517" t="s">
        <v>305</v>
      </c>
      <c r="K517" t="s">
        <v>249</v>
      </c>
      <c r="L517">
        <v>2500</v>
      </c>
      <c r="M517" s="2">
        <v>105</v>
      </c>
    </row>
    <row r="518" spans="1:13" x14ac:dyDescent="0.25">
      <c r="A518" t="s">
        <v>23</v>
      </c>
      <c r="B518" s="2">
        <v>14</v>
      </c>
      <c r="C518" t="s">
        <v>1120</v>
      </c>
      <c r="D518" s="2">
        <v>2018</v>
      </c>
      <c r="E518" t="s">
        <v>8</v>
      </c>
      <c r="F518">
        <v>3</v>
      </c>
      <c r="G518">
        <v>4</v>
      </c>
      <c r="H518" s="2">
        <v>351000</v>
      </c>
      <c r="I518" t="s">
        <v>1442</v>
      </c>
      <c r="J518" t="s">
        <v>257</v>
      </c>
      <c r="K518" t="s">
        <v>249</v>
      </c>
      <c r="L518">
        <v>2982</v>
      </c>
      <c r="M518" s="2">
        <v>118</v>
      </c>
    </row>
    <row r="519" spans="1:13" x14ac:dyDescent="0.25">
      <c r="A519" t="s">
        <v>23</v>
      </c>
      <c r="B519" s="2">
        <v>14</v>
      </c>
      <c r="C519" t="s">
        <v>1120</v>
      </c>
      <c r="D519" s="2">
        <v>2018</v>
      </c>
      <c r="E519" t="s">
        <v>8</v>
      </c>
      <c r="F519">
        <v>2.5</v>
      </c>
      <c r="G519">
        <v>4</v>
      </c>
      <c r="H519" s="2">
        <v>245000</v>
      </c>
      <c r="I519" t="s">
        <v>1435</v>
      </c>
      <c r="J519" t="s">
        <v>251</v>
      </c>
      <c r="K519" t="s">
        <v>249</v>
      </c>
      <c r="L519">
        <v>2496</v>
      </c>
      <c r="M519" s="2">
        <v>98</v>
      </c>
    </row>
    <row r="520" spans="1:13" x14ac:dyDescent="0.25">
      <c r="A520" t="s">
        <v>23</v>
      </c>
      <c r="B520" s="2">
        <v>14</v>
      </c>
      <c r="C520" t="s">
        <v>1120</v>
      </c>
      <c r="D520" s="2">
        <v>2018</v>
      </c>
      <c r="E520" t="s">
        <v>8</v>
      </c>
      <c r="F520">
        <v>2</v>
      </c>
      <c r="G520">
        <v>3</v>
      </c>
      <c r="H520" s="2">
        <v>211000</v>
      </c>
      <c r="I520" t="s">
        <v>1443</v>
      </c>
      <c r="J520" t="s">
        <v>251</v>
      </c>
      <c r="K520" t="s">
        <v>249</v>
      </c>
      <c r="L520">
        <v>1712</v>
      </c>
      <c r="M520" s="2">
        <v>123</v>
      </c>
    </row>
    <row r="521" spans="1:13" x14ac:dyDescent="0.25">
      <c r="A521" t="s">
        <v>23</v>
      </c>
      <c r="B521" s="2">
        <v>14</v>
      </c>
      <c r="C521" t="s">
        <v>1120</v>
      </c>
      <c r="D521" s="2">
        <v>2018</v>
      </c>
      <c r="E521" t="s">
        <v>8</v>
      </c>
      <c r="F521">
        <v>3</v>
      </c>
      <c r="G521">
        <v>4</v>
      </c>
      <c r="H521" s="2">
        <v>280000</v>
      </c>
      <c r="I521" t="s">
        <v>1455</v>
      </c>
      <c r="J521" t="s">
        <v>367</v>
      </c>
      <c r="K521" t="s">
        <v>249</v>
      </c>
      <c r="L521">
        <v>2161</v>
      </c>
      <c r="M521" s="2">
        <v>130</v>
      </c>
    </row>
    <row r="522" spans="1:13" x14ac:dyDescent="0.25">
      <c r="A522" t="s">
        <v>23</v>
      </c>
      <c r="B522" s="2">
        <v>14</v>
      </c>
      <c r="C522" t="s">
        <v>1120</v>
      </c>
      <c r="D522" s="2">
        <v>2018</v>
      </c>
      <c r="E522" t="s">
        <v>8</v>
      </c>
      <c r="F522">
        <v>2</v>
      </c>
      <c r="G522">
        <v>3</v>
      </c>
      <c r="H522" s="2">
        <v>272000</v>
      </c>
      <c r="I522" t="s">
        <v>1447</v>
      </c>
      <c r="J522" t="s">
        <v>253</v>
      </c>
      <c r="K522" t="s">
        <v>249</v>
      </c>
      <c r="L522">
        <v>1867</v>
      </c>
      <c r="M522" s="2">
        <v>146</v>
      </c>
    </row>
    <row r="523" spans="1:13" x14ac:dyDescent="0.25">
      <c r="A523" t="s">
        <v>23</v>
      </c>
      <c r="B523" s="2">
        <v>14</v>
      </c>
      <c r="C523" t="s">
        <v>1120</v>
      </c>
      <c r="D523" s="2">
        <v>2018</v>
      </c>
      <c r="E523" t="s">
        <v>8</v>
      </c>
      <c r="F523">
        <v>2</v>
      </c>
      <c r="G523">
        <v>3</v>
      </c>
      <c r="H523" s="2">
        <v>164000</v>
      </c>
      <c r="I523" t="s">
        <v>1457</v>
      </c>
      <c r="J523" t="s">
        <v>276</v>
      </c>
      <c r="K523" t="s">
        <v>249</v>
      </c>
      <c r="L523">
        <v>1325</v>
      </c>
      <c r="M523" s="2">
        <v>124</v>
      </c>
    </row>
    <row r="524" spans="1:13" x14ac:dyDescent="0.25">
      <c r="A524" t="s">
        <v>23</v>
      </c>
      <c r="B524" s="2">
        <v>14</v>
      </c>
      <c r="C524" t="s">
        <v>1120</v>
      </c>
      <c r="D524" s="2">
        <v>2018</v>
      </c>
      <c r="E524" t="s">
        <v>8</v>
      </c>
      <c r="F524">
        <v>2</v>
      </c>
      <c r="G524">
        <v>4</v>
      </c>
      <c r="H524" s="2">
        <v>216000</v>
      </c>
      <c r="I524" t="s">
        <v>1454</v>
      </c>
      <c r="J524" t="s">
        <v>269</v>
      </c>
      <c r="K524" t="s">
        <v>249</v>
      </c>
      <c r="L524">
        <v>1803</v>
      </c>
      <c r="M524" s="2">
        <v>120</v>
      </c>
    </row>
    <row r="525" spans="1:13" x14ac:dyDescent="0.25">
      <c r="A525" t="s">
        <v>23</v>
      </c>
      <c r="B525" s="2">
        <v>14</v>
      </c>
      <c r="C525" t="s">
        <v>1120</v>
      </c>
      <c r="D525" s="2">
        <v>2018</v>
      </c>
      <c r="E525" t="s">
        <v>8</v>
      </c>
      <c r="F525">
        <v>2</v>
      </c>
      <c r="G525">
        <v>3</v>
      </c>
      <c r="H525" s="2">
        <v>208000</v>
      </c>
      <c r="I525" t="s">
        <v>1458</v>
      </c>
      <c r="J525" t="s">
        <v>251</v>
      </c>
      <c r="K525" t="s">
        <v>249</v>
      </c>
      <c r="L525">
        <v>1622</v>
      </c>
      <c r="M525" s="2">
        <v>128</v>
      </c>
    </row>
    <row r="526" spans="1:13" x14ac:dyDescent="0.25">
      <c r="A526" t="s">
        <v>23</v>
      </c>
      <c r="B526" s="2">
        <v>14</v>
      </c>
      <c r="C526" t="s">
        <v>1120</v>
      </c>
      <c r="D526" s="2">
        <v>2018</v>
      </c>
      <c r="E526" t="s">
        <v>8</v>
      </c>
      <c r="F526">
        <v>2</v>
      </c>
      <c r="G526">
        <v>4</v>
      </c>
      <c r="H526" s="2">
        <v>285000</v>
      </c>
      <c r="I526" t="s">
        <v>1449</v>
      </c>
      <c r="J526" t="s">
        <v>1450</v>
      </c>
      <c r="K526" t="s">
        <v>249</v>
      </c>
      <c r="L526">
        <v>2348</v>
      </c>
      <c r="M526" s="2">
        <v>121</v>
      </c>
    </row>
    <row r="527" spans="1:13" x14ac:dyDescent="0.25">
      <c r="A527" t="s">
        <v>23</v>
      </c>
      <c r="B527" s="2">
        <v>14</v>
      </c>
      <c r="C527" t="s">
        <v>1120</v>
      </c>
      <c r="D527" s="2">
        <v>2018</v>
      </c>
      <c r="E527" t="s">
        <v>8</v>
      </c>
      <c r="F527">
        <v>2.5</v>
      </c>
      <c r="G527">
        <v>3</v>
      </c>
      <c r="H527" s="2">
        <v>272000</v>
      </c>
      <c r="I527" t="s">
        <v>1459</v>
      </c>
      <c r="J527" t="s">
        <v>301</v>
      </c>
      <c r="K527" t="s">
        <v>249</v>
      </c>
      <c r="L527">
        <v>1743</v>
      </c>
      <c r="M527" s="2">
        <v>156</v>
      </c>
    </row>
    <row r="528" spans="1:13" x14ac:dyDescent="0.25">
      <c r="A528" t="s">
        <v>23</v>
      </c>
      <c r="B528" s="2">
        <v>14</v>
      </c>
      <c r="C528" t="s">
        <v>1120</v>
      </c>
      <c r="D528" s="2">
        <v>2018</v>
      </c>
      <c r="E528" t="s">
        <v>8</v>
      </c>
      <c r="F528">
        <v>2.5</v>
      </c>
      <c r="G528">
        <v>4</v>
      </c>
      <c r="H528" s="2">
        <v>423000</v>
      </c>
      <c r="I528" t="s">
        <v>1445</v>
      </c>
      <c r="J528" t="s">
        <v>8</v>
      </c>
      <c r="K528" t="s">
        <v>249</v>
      </c>
      <c r="L528">
        <v>2662</v>
      </c>
      <c r="M528" s="2">
        <v>159</v>
      </c>
    </row>
    <row r="529" spans="1:13" x14ac:dyDescent="0.25">
      <c r="A529" t="s">
        <v>23</v>
      </c>
      <c r="B529" s="2">
        <v>14</v>
      </c>
      <c r="C529" t="s">
        <v>1120</v>
      </c>
      <c r="D529" s="2">
        <v>2018</v>
      </c>
      <c r="E529" t="s">
        <v>8</v>
      </c>
      <c r="F529">
        <v>2</v>
      </c>
      <c r="G529">
        <v>4</v>
      </c>
      <c r="H529" s="2">
        <v>188000</v>
      </c>
      <c r="I529" t="s">
        <v>1452</v>
      </c>
      <c r="J529" t="s">
        <v>258</v>
      </c>
      <c r="K529" t="s">
        <v>249</v>
      </c>
      <c r="L529">
        <v>1396</v>
      </c>
      <c r="M529" s="2">
        <v>135</v>
      </c>
    </row>
    <row r="530" spans="1:13" x14ac:dyDescent="0.25">
      <c r="A530" t="s">
        <v>23</v>
      </c>
      <c r="B530" s="2">
        <v>14</v>
      </c>
      <c r="C530" t="s">
        <v>1120</v>
      </c>
      <c r="D530" s="2">
        <v>2018</v>
      </c>
      <c r="E530" t="s">
        <v>8</v>
      </c>
      <c r="F530">
        <v>2</v>
      </c>
      <c r="G530">
        <v>3</v>
      </c>
      <c r="H530" s="2">
        <v>208000</v>
      </c>
      <c r="I530" t="s">
        <v>1448</v>
      </c>
      <c r="J530" t="s">
        <v>251</v>
      </c>
      <c r="K530" t="s">
        <v>249</v>
      </c>
      <c r="L530">
        <v>1936</v>
      </c>
      <c r="M530" s="2">
        <v>107</v>
      </c>
    </row>
    <row r="531" spans="1:13" x14ac:dyDescent="0.25">
      <c r="A531" t="s">
        <v>23</v>
      </c>
      <c r="B531" s="2">
        <v>14</v>
      </c>
      <c r="C531" t="s">
        <v>1120</v>
      </c>
      <c r="D531" s="2">
        <v>2018</v>
      </c>
      <c r="E531" t="s">
        <v>8</v>
      </c>
      <c r="F531">
        <v>2.1</v>
      </c>
      <c r="G531">
        <v>3</v>
      </c>
      <c r="H531" s="2">
        <v>255000</v>
      </c>
      <c r="I531" t="s">
        <v>1446</v>
      </c>
      <c r="J531" t="s">
        <v>466</v>
      </c>
      <c r="K531" t="s">
        <v>249</v>
      </c>
      <c r="L531">
        <v>2212</v>
      </c>
      <c r="M531" s="2">
        <v>115</v>
      </c>
    </row>
    <row r="532" spans="1:13" x14ac:dyDescent="0.25">
      <c r="A532" t="s">
        <v>23</v>
      </c>
      <c r="B532" s="2">
        <v>14</v>
      </c>
      <c r="C532" t="s">
        <v>1120</v>
      </c>
      <c r="D532" s="2">
        <v>2018</v>
      </c>
      <c r="E532" t="s">
        <v>8</v>
      </c>
      <c r="F532">
        <v>2</v>
      </c>
      <c r="G532">
        <v>3</v>
      </c>
      <c r="H532" s="2">
        <v>224000</v>
      </c>
      <c r="I532" t="s">
        <v>1456</v>
      </c>
      <c r="J532" t="s">
        <v>257</v>
      </c>
      <c r="K532" t="s">
        <v>249</v>
      </c>
      <c r="L532">
        <v>1507</v>
      </c>
      <c r="M532" s="2">
        <v>149</v>
      </c>
    </row>
    <row r="533" spans="1:13" x14ac:dyDescent="0.25">
      <c r="A533" t="s">
        <v>23</v>
      </c>
      <c r="B533" s="2">
        <v>14</v>
      </c>
      <c r="C533" t="s">
        <v>1120</v>
      </c>
      <c r="D533" s="2">
        <v>2018</v>
      </c>
      <c r="E533" t="s">
        <v>8</v>
      </c>
      <c r="F533">
        <v>2</v>
      </c>
      <c r="G533">
        <v>3</v>
      </c>
      <c r="H533" s="2">
        <v>269000</v>
      </c>
      <c r="I533" t="s">
        <v>1451</v>
      </c>
      <c r="J533" t="s">
        <v>271</v>
      </c>
      <c r="K533" t="s">
        <v>249</v>
      </c>
      <c r="L533">
        <v>2171</v>
      </c>
      <c r="M533" s="2">
        <v>124</v>
      </c>
    </row>
    <row r="534" spans="1:13" x14ac:dyDescent="0.25">
      <c r="A534" t="s">
        <v>23</v>
      </c>
      <c r="B534" s="2">
        <v>14</v>
      </c>
      <c r="C534" t="s">
        <v>1120</v>
      </c>
      <c r="D534" s="2">
        <v>2018</v>
      </c>
      <c r="E534" t="s">
        <v>8</v>
      </c>
      <c r="F534">
        <v>3</v>
      </c>
      <c r="G534">
        <v>4</v>
      </c>
      <c r="H534" s="2">
        <v>332000</v>
      </c>
      <c r="I534" t="s">
        <v>1453</v>
      </c>
      <c r="J534" t="s">
        <v>251</v>
      </c>
      <c r="K534" t="s">
        <v>249</v>
      </c>
      <c r="L534">
        <v>2270</v>
      </c>
      <c r="M534" s="2">
        <v>146</v>
      </c>
    </row>
    <row r="535" spans="1:13" x14ac:dyDescent="0.25">
      <c r="A535" t="s">
        <v>23</v>
      </c>
      <c r="B535" s="2">
        <v>14</v>
      </c>
      <c r="C535" t="s">
        <v>1120</v>
      </c>
      <c r="D535" s="2">
        <v>2018</v>
      </c>
      <c r="E535" t="s">
        <v>8</v>
      </c>
      <c r="F535">
        <v>2</v>
      </c>
      <c r="G535">
        <v>3</v>
      </c>
      <c r="H535" s="2">
        <v>199000</v>
      </c>
      <c r="I535" t="s">
        <v>1460</v>
      </c>
      <c r="J535" t="s">
        <v>280</v>
      </c>
      <c r="K535" t="s">
        <v>249</v>
      </c>
      <c r="L535">
        <v>1452</v>
      </c>
      <c r="M535" s="2">
        <v>137</v>
      </c>
    </row>
    <row r="536" spans="1:13" x14ac:dyDescent="0.25">
      <c r="A536" t="s">
        <v>23</v>
      </c>
      <c r="B536" s="2">
        <v>14</v>
      </c>
      <c r="C536" t="s">
        <v>1120</v>
      </c>
      <c r="D536" s="2">
        <v>2018</v>
      </c>
      <c r="E536" t="s">
        <v>8</v>
      </c>
      <c r="F536">
        <v>2</v>
      </c>
      <c r="G536">
        <v>3</v>
      </c>
      <c r="H536" s="2">
        <v>214000</v>
      </c>
      <c r="I536" t="s">
        <v>1461</v>
      </c>
      <c r="J536" t="s">
        <v>280</v>
      </c>
      <c r="K536" t="s">
        <v>249</v>
      </c>
      <c r="L536">
        <v>1633</v>
      </c>
      <c r="M536" s="2">
        <v>131</v>
      </c>
    </row>
    <row r="537" spans="1:13" x14ac:dyDescent="0.25">
      <c r="A537" t="s">
        <v>23</v>
      </c>
      <c r="B537" s="2">
        <v>14</v>
      </c>
      <c r="C537" t="s">
        <v>1120</v>
      </c>
      <c r="D537" s="2">
        <v>2018</v>
      </c>
      <c r="E537" t="s">
        <v>8</v>
      </c>
      <c r="F537">
        <v>2</v>
      </c>
      <c r="G537">
        <v>3</v>
      </c>
      <c r="H537" s="2">
        <v>242000</v>
      </c>
      <c r="I537" t="s">
        <v>1462</v>
      </c>
      <c r="J537" t="s">
        <v>264</v>
      </c>
      <c r="K537" t="s">
        <v>249</v>
      </c>
      <c r="L537">
        <v>1502</v>
      </c>
      <c r="M537" s="2">
        <v>161</v>
      </c>
    </row>
    <row r="538" spans="1:13" x14ac:dyDescent="0.25">
      <c r="A538" t="s">
        <v>23</v>
      </c>
      <c r="B538" s="2">
        <v>14</v>
      </c>
      <c r="C538" t="s">
        <v>1120</v>
      </c>
      <c r="D538" s="2">
        <v>2018</v>
      </c>
      <c r="E538" t="s">
        <v>8</v>
      </c>
      <c r="F538">
        <v>2</v>
      </c>
      <c r="G538">
        <v>3</v>
      </c>
      <c r="H538" s="2">
        <v>198000</v>
      </c>
      <c r="I538" t="s">
        <v>1463</v>
      </c>
      <c r="J538" t="s">
        <v>251</v>
      </c>
      <c r="K538" t="s">
        <v>249</v>
      </c>
      <c r="L538">
        <v>1571</v>
      </c>
      <c r="M538" s="2">
        <v>126</v>
      </c>
    </row>
    <row r="539" spans="1:13" x14ac:dyDescent="0.25">
      <c r="A539" t="s">
        <v>23</v>
      </c>
      <c r="B539" s="2">
        <v>14</v>
      </c>
      <c r="C539" t="s">
        <v>1120</v>
      </c>
      <c r="D539" s="2">
        <v>2018</v>
      </c>
      <c r="E539" t="s">
        <v>8</v>
      </c>
      <c r="F539">
        <v>2.5</v>
      </c>
      <c r="G539">
        <v>4</v>
      </c>
      <c r="H539" s="2">
        <v>297000</v>
      </c>
      <c r="I539" t="s">
        <v>1465</v>
      </c>
      <c r="J539" t="s">
        <v>253</v>
      </c>
      <c r="K539" t="s">
        <v>249</v>
      </c>
      <c r="L539">
        <v>2582</v>
      </c>
      <c r="M539" s="2">
        <v>115</v>
      </c>
    </row>
    <row r="540" spans="1:13" x14ac:dyDescent="0.25">
      <c r="A540" t="s">
        <v>23</v>
      </c>
      <c r="B540" s="2">
        <v>14</v>
      </c>
      <c r="C540" t="s">
        <v>1120</v>
      </c>
      <c r="D540" s="2">
        <v>2018</v>
      </c>
      <c r="E540" t="s">
        <v>8</v>
      </c>
      <c r="F540">
        <v>2.5</v>
      </c>
      <c r="G540">
        <v>4</v>
      </c>
      <c r="H540" s="2">
        <v>281000</v>
      </c>
      <c r="I540" t="s">
        <v>1464</v>
      </c>
      <c r="J540" t="s">
        <v>266</v>
      </c>
      <c r="K540" t="s">
        <v>249</v>
      </c>
      <c r="L540">
        <v>3040</v>
      </c>
      <c r="M540" s="2">
        <v>92</v>
      </c>
    </row>
    <row r="541" spans="1:13" x14ac:dyDescent="0.25">
      <c r="A541" t="s">
        <v>23</v>
      </c>
      <c r="B541" s="2">
        <v>14</v>
      </c>
      <c r="C541" t="s">
        <v>1120</v>
      </c>
      <c r="D541" s="2">
        <v>2018</v>
      </c>
      <c r="E541" t="s">
        <v>8</v>
      </c>
      <c r="F541">
        <v>2.1</v>
      </c>
      <c r="G541">
        <v>4</v>
      </c>
      <c r="H541" s="2">
        <v>247000</v>
      </c>
      <c r="I541" t="s">
        <v>1470</v>
      </c>
      <c r="J541" t="s">
        <v>395</v>
      </c>
      <c r="K541" t="s">
        <v>249</v>
      </c>
      <c r="L541">
        <v>2473</v>
      </c>
      <c r="M541" s="2">
        <v>100</v>
      </c>
    </row>
    <row r="542" spans="1:13" x14ac:dyDescent="0.25">
      <c r="A542" t="s">
        <v>23</v>
      </c>
      <c r="B542" s="2">
        <v>14</v>
      </c>
      <c r="C542" t="s">
        <v>1120</v>
      </c>
      <c r="D542" s="2">
        <v>2018</v>
      </c>
      <c r="E542" t="s">
        <v>8</v>
      </c>
      <c r="F542">
        <v>2</v>
      </c>
      <c r="G542">
        <v>3</v>
      </c>
      <c r="H542" s="2">
        <v>200000</v>
      </c>
      <c r="I542" t="s">
        <v>1467</v>
      </c>
      <c r="J542" t="s">
        <v>251</v>
      </c>
      <c r="K542" t="s">
        <v>249</v>
      </c>
      <c r="L542">
        <v>1881</v>
      </c>
      <c r="M542" s="2">
        <v>106</v>
      </c>
    </row>
    <row r="543" spans="1:13" x14ac:dyDescent="0.25">
      <c r="A543" t="s">
        <v>23</v>
      </c>
      <c r="B543" s="2">
        <v>14</v>
      </c>
      <c r="C543" t="s">
        <v>1120</v>
      </c>
      <c r="D543" s="2">
        <v>2018</v>
      </c>
      <c r="E543" t="s">
        <v>8</v>
      </c>
      <c r="F543">
        <v>2</v>
      </c>
      <c r="G543">
        <v>3</v>
      </c>
      <c r="H543" s="2">
        <v>293000</v>
      </c>
      <c r="I543" t="s">
        <v>1469</v>
      </c>
      <c r="J543" t="s">
        <v>301</v>
      </c>
      <c r="K543" t="s">
        <v>249</v>
      </c>
      <c r="L543">
        <v>1771</v>
      </c>
      <c r="M543" s="2">
        <v>165</v>
      </c>
    </row>
    <row r="544" spans="1:13" x14ac:dyDescent="0.25">
      <c r="A544" t="s">
        <v>23</v>
      </c>
      <c r="B544" s="2">
        <v>14</v>
      </c>
      <c r="C544" t="s">
        <v>1120</v>
      </c>
      <c r="D544" s="2">
        <v>2018</v>
      </c>
      <c r="E544" t="s">
        <v>8</v>
      </c>
      <c r="F544">
        <v>2.5</v>
      </c>
      <c r="G544">
        <v>3</v>
      </c>
      <c r="H544" s="2">
        <v>353000</v>
      </c>
      <c r="I544" t="s">
        <v>1466</v>
      </c>
      <c r="J544" t="s">
        <v>464</v>
      </c>
      <c r="K544" t="s">
        <v>249</v>
      </c>
      <c r="L544">
        <v>2464</v>
      </c>
      <c r="M544" s="2">
        <v>143</v>
      </c>
    </row>
    <row r="545" spans="1:13" x14ac:dyDescent="0.25">
      <c r="A545" t="s">
        <v>23</v>
      </c>
      <c r="B545" s="2">
        <v>14</v>
      </c>
      <c r="C545" t="s">
        <v>1120</v>
      </c>
      <c r="D545" s="2">
        <v>2018</v>
      </c>
      <c r="E545" t="s">
        <v>8</v>
      </c>
      <c r="F545">
        <v>2</v>
      </c>
      <c r="G545">
        <v>3</v>
      </c>
      <c r="H545" s="2">
        <v>237000</v>
      </c>
      <c r="I545" t="s">
        <v>1468</v>
      </c>
      <c r="J545" t="s">
        <v>293</v>
      </c>
      <c r="K545" t="s">
        <v>249</v>
      </c>
      <c r="L545">
        <v>1607</v>
      </c>
      <c r="M545" s="2">
        <v>147</v>
      </c>
    </row>
    <row r="546" spans="1:13" x14ac:dyDescent="0.25">
      <c r="A546" t="s">
        <v>23</v>
      </c>
      <c r="B546" s="2">
        <v>14</v>
      </c>
      <c r="C546" t="s">
        <v>1120</v>
      </c>
      <c r="D546" s="2">
        <v>2018</v>
      </c>
      <c r="E546" t="s">
        <v>8</v>
      </c>
      <c r="F546">
        <v>2</v>
      </c>
      <c r="G546">
        <v>3</v>
      </c>
      <c r="H546" s="2">
        <v>215000</v>
      </c>
      <c r="I546" t="s">
        <v>1473</v>
      </c>
      <c r="J546" t="s">
        <v>258</v>
      </c>
      <c r="K546" t="s">
        <v>249</v>
      </c>
      <c r="L546">
        <v>1582</v>
      </c>
      <c r="M546" s="2">
        <v>136</v>
      </c>
    </row>
    <row r="547" spans="1:13" x14ac:dyDescent="0.25">
      <c r="A547" t="s">
        <v>23</v>
      </c>
      <c r="B547" s="2">
        <v>14</v>
      </c>
      <c r="C547" t="s">
        <v>1120</v>
      </c>
      <c r="D547" s="2">
        <v>2018</v>
      </c>
      <c r="E547" t="s">
        <v>8</v>
      </c>
      <c r="F547">
        <v>2</v>
      </c>
      <c r="G547">
        <v>3</v>
      </c>
      <c r="H547" s="2">
        <v>199000</v>
      </c>
      <c r="I547" t="s">
        <v>1471</v>
      </c>
      <c r="J547" t="s">
        <v>251</v>
      </c>
      <c r="K547" t="s">
        <v>249</v>
      </c>
      <c r="L547">
        <v>1364</v>
      </c>
      <c r="M547" s="2">
        <v>146</v>
      </c>
    </row>
    <row r="548" spans="1:13" x14ac:dyDescent="0.25">
      <c r="A548" t="s">
        <v>23</v>
      </c>
      <c r="B548" s="2">
        <v>14</v>
      </c>
      <c r="C548" t="s">
        <v>1120</v>
      </c>
      <c r="D548" s="2">
        <v>2018</v>
      </c>
      <c r="E548" t="s">
        <v>8</v>
      </c>
      <c r="F548">
        <v>2</v>
      </c>
      <c r="G548">
        <v>3</v>
      </c>
      <c r="H548" s="2">
        <v>225000</v>
      </c>
      <c r="I548" t="s">
        <v>1472</v>
      </c>
      <c r="J548" t="s">
        <v>329</v>
      </c>
      <c r="K548" t="s">
        <v>249</v>
      </c>
      <c r="L548">
        <v>1809</v>
      </c>
      <c r="M548" s="2">
        <v>124</v>
      </c>
    </row>
    <row r="549" spans="1:13" x14ac:dyDescent="0.25">
      <c r="A549" t="s">
        <v>23</v>
      </c>
      <c r="B549" s="2">
        <v>14</v>
      </c>
      <c r="C549" t="s">
        <v>1120</v>
      </c>
      <c r="D549" s="2">
        <v>2018</v>
      </c>
      <c r="E549" t="s">
        <v>8</v>
      </c>
      <c r="F549">
        <v>2.5</v>
      </c>
      <c r="G549">
        <v>4</v>
      </c>
      <c r="H549" s="2">
        <v>290000</v>
      </c>
      <c r="I549" t="s">
        <v>1474</v>
      </c>
      <c r="J549" t="s">
        <v>251</v>
      </c>
      <c r="K549" t="s">
        <v>249</v>
      </c>
      <c r="L549">
        <v>2109</v>
      </c>
      <c r="M549" s="2">
        <v>138</v>
      </c>
    </row>
    <row r="550" spans="1:13" x14ac:dyDescent="0.25">
      <c r="A550" t="s">
        <v>23</v>
      </c>
      <c r="B550" s="2">
        <v>14</v>
      </c>
      <c r="C550" t="s">
        <v>1120</v>
      </c>
      <c r="D550" s="2">
        <v>2018</v>
      </c>
      <c r="E550" t="s">
        <v>8</v>
      </c>
      <c r="F550">
        <v>2</v>
      </c>
      <c r="G550">
        <v>3</v>
      </c>
      <c r="H550" s="2">
        <v>242000</v>
      </c>
      <c r="I550" t="s">
        <v>1475</v>
      </c>
      <c r="J550" t="s">
        <v>251</v>
      </c>
      <c r="K550" t="s">
        <v>249</v>
      </c>
      <c r="L550">
        <v>1756</v>
      </c>
      <c r="M550" s="2">
        <v>138</v>
      </c>
    </row>
    <row r="551" spans="1:13" x14ac:dyDescent="0.25">
      <c r="A551" t="s">
        <v>23</v>
      </c>
      <c r="B551" s="2">
        <v>14</v>
      </c>
      <c r="C551" t="s">
        <v>1120</v>
      </c>
      <c r="D551" s="2">
        <v>2018</v>
      </c>
      <c r="E551" t="s">
        <v>8</v>
      </c>
      <c r="F551">
        <v>2</v>
      </c>
      <c r="G551">
        <v>3</v>
      </c>
      <c r="H551" s="2">
        <v>270000</v>
      </c>
      <c r="I551" t="s">
        <v>1481</v>
      </c>
      <c r="J551" t="s">
        <v>251</v>
      </c>
      <c r="K551" t="s">
        <v>249</v>
      </c>
      <c r="L551">
        <v>2004</v>
      </c>
      <c r="M551" s="2">
        <v>135</v>
      </c>
    </row>
    <row r="552" spans="1:13" x14ac:dyDescent="0.25">
      <c r="A552" t="s">
        <v>23</v>
      </c>
      <c r="B552" s="2">
        <v>14</v>
      </c>
      <c r="C552" t="s">
        <v>1120</v>
      </c>
      <c r="D552" s="2">
        <v>2018</v>
      </c>
      <c r="E552" t="s">
        <v>8</v>
      </c>
      <c r="F552">
        <v>3</v>
      </c>
      <c r="G552">
        <v>4</v>
      </c>
      <c r="H552" s="2">
        <v>271000</v>
      </c>
      <c r="I552" t="s">
        <v>1480</v>
      </c>
      <c r="J552" t="s">
        <v>271</v>
      </c>
      <c r="K552" t="s">
        <v>249</v>
      </c>
      <c r="L552">
        <v>3388</v>
      </c>
      <c r="M552" s="2">
        <v>80</v>
      </c>
    </row>
    <row r="553" spans="1:13" x14ac:dyDescent="0.25">
      <c r="A553" t="s">
        <v>23</v>
      </c>
      <c r="B553" s="2">
        <v>14</v>
      </c>
      <c r="C553" t="s">
        <v>1120</v>
      </c>
      <c r="D553" s="2">
        <v>2018</v>
      </c>
      <c r="E553" t="s">
        <v>8</v>
      </c>
      <c r="F553">
        <v>2</v>
      </c>
      <c r="G553">
        <v>3</v>
      </c>
      <c r="H553" s="2">
        <v>210000</v>
      </c>
      <c r="I553" t="s">
        <v>1478</v>
      </c>
      <c r="J553" t="s">
        <v>282</v>
      </c>
      <c r="K553" t="s">
        <v>249</v>
      </c>
      <c r="L553">
        <v>1347</v>
      </c>
      <c r="M553" s="2">
        <v>156</v>
      </c>
    </row>
    <row r="554" spans="1:13" x14ac:dyDescent="0.25">
      <c r="A554" t="s">
        <v>23</v>
      </c>
      <c r="B554" s="2">
        <v>14</v>
      </c>
      <c r="C554" t="s">
        <v>1120</v>
      </c>
      <c r="D554" s="2">
        <v>2018</v>
      </c>
      <c r="E554" t="s">
        <v>8</v>
      </c>
      <c r="F554">
        <v>2</v>
      </c>
      <c r="G554">
        <v>4</v>
      </c>
      <c r="H554" s="2">
        <v>298000</v>
      </c>
      <c r="I554" t="s">
        <v>1482</v>
      </c>
      <c r="J554" t="s">
        <v>320</v>
      </c>
      <c r="K554" t="s">
        <v>249</v>
      </c>
      <c r="L554">
        <v>2525</v>
      </c>
      <c r="M554" s="2">
        <v>118</v>
      </c>
    </row>
    <row r="555" spans="1:13" x14ac:dyDescent="0.25">
      <c r="A555" t="s">
        <v>23</v>
      </c>
      <c r="B555" s="2">
        <v>14</v>
      </c>
      <c r="C555" t="s">
        <v>1120</v>
      </c>
      <c r="D555" s="2">
        <v>2018</v>
      </c>
      <c r="E555" t="s">
        <v>8</v>
      </c>
      <c r="F555">
        <v>2</v>
      </c>
      <c r="G555">
        <v>3</v>
      </c>
      <c r="H555" s="2">
        <v>224000</v>
      </c>
      <c r="I555" t="s">
        <v>1476</v>
      </c>
      <c r="J555" t="s">
        <v>269</v>
      </c>
      <c r="K555" t="s">
        <v>249</v>
      </c>
      <c r="L555">
        <v>1750</v>
      </c>
      <c r="M555" s="2">
        <v>128</v>
      </c>
    </row>
    <row r="556" spans="1:13" x14ac:dyDescent="0.25">
      <c r="A556" t="s">
        <v>23</v>
      </c>
      <c r="B556" s="2">
        <v>14</v>
      </c>
      <c r="C556" t="s">
        <v>1120</v>
      </c>
      <c r="D556" s="2">
        <v>2018</v>
      </c>
      <c r="E556" t="s">
        <v>8</v>
      </c>
      <c r="F556">
        <v>2.5</v>
      </c>
      <c r="G556">
        <v>4</v>
      </c>
      <c r="H556" s="2">
        <v>230000</v>
      </c>
      <c r="I556" t="s">
        <v>1479</v>
      </c>
      <c r="J556" t="s">
        <v>269</v>
      </c>
      <c r="K556" t="s">
        <v>249</v>
      </c>
      <c r="L556">
        <v>2461</v>
      </c>
      <c r="M556" s="2">
        <v>93</v>
      </c>
    </row>
    <row r="557" spans="1:13" x14ac:dyDescent="0.25">
      <c r="A557" t="s">
        <v>23</v>
      </c>
      <c r="B557" s="2">
        <v>14</v>
      </c>
      <c r="C557" t="s">
        <v>1120</v>
      </c>
      <c r="D557" s="2">
        <v>2018</v>
      </c>
      <c r="E557" t="s">
        <v>8</v>
      </c>
      <c r="F557">
        <v>2</v>
      </c>
      <c r="G557">
        <v>3</v>
      </c>
      <c r="H557" s="2">
        <v>237000</v>
      </c>
      <c r="I557" t="s">
        <v>1477</v>
      </c>
      <c r="J557" t="s">
        <v>500</v>
      </c>
      <c r="K557" t="s">
        <v>249</v>
      </c>
      <c r="L557">
        <v>1885</v>
      </c>
      <c r="M557" s="2">
        <v>126</v>
      </c>
    </row>
    <row r="558" spans="1:13" x14ac:dyDescent="0.25">
      <c r="A558" t="s">
        <v>23</v>
      </c>
      <c r="B558" s="2">
        <v>14</v>
      </c>
      <c r="C558" t="s">
        <v>1120</v>
      </c>
      <c r="D558" s="2">
        <v>2018</v>
      </c>
      <c r="E558" t="s">
        <v>8</v>
      </c>
      <c r="F558">
        <v>2</v>
      </c>
      <c r="G558">
        <v>3</v>
      </c>
      <c r="H558" s="2">
        <v>228000</v>
      </c>
      <c r="I558" t="s">
        <v>1486</v>
      </c>
      <c r="J558" t="s">
        <v>264</v>
      </c>
      <c r="K558" t="s">
        <v>249</v>
      </c>
      <c r="L558">
        <v>1518</v>
      </c>
      <c r="M558" s="2">
        <v>150</v>
      </c>
    </row>
    <row r="559" spans="1:13" x14ac:dyDescent="0.25">
      <c r="A559" t="s">
        <v>23</v>
      </c>
      <c r="B559" s="2">
        <v>14</v>
      </c>
      <c r="C559" t="s">
        <v>1120</v>
      </c>
      <c r="D559" s="2">
        <v>2018</v>
      </c>
      <c r="E559" t="s">
        <v>8</v>
      </c>
      <c r="F559">
        <v>3.5</v>
      </c>
      <c r="G559">
        <v>4</v>
      </c>
      <c r="H559" s="2">
        <v>444000</v>
      </c>
      <c r="I559" t="s">
        <v>1483</v>
      </c>
      <c r="J559" t="s">
        <v>251</v>
      </c>
      <c r="K559" t="s">
        <v>249</v>
      </c>
      <c r="L559">
        <v>3422</v>
      </c>
      <c r="M559" s="2">
        <v>130</v>
      </c>
    </row>
    <row r="560" spans="1:13" x14ac:dyDescent="0.25">
      <c r="A560" t="s">
        <v>23</v>
      </c>
      <c r="B560" s="2">
        <v>14</v>
      </c>
      <c r="C560" t="s">
        <v>1120</v>
      </c>
      <c r="D560" s="2">
        <v>2018</v>
      </c>
      <c r="E560" t="s">
        <v>8</v>
      </c>
      <c r="F560">
        <v>2</v>
      </c>
      <c r="G560">
        <v>4</v>
      </c>
      <c r="H560" s="2">
        <v>244000</v>
      </c>
      <c r="I560" t="s">
        <v>1484</v>
      </c>
      <c r="J560" t="s">
        <v>251</v>
      </c>
      <c r="K560" t="s">
        <v>249</v>
      </c>
      <c r="L560">
        <v>1940</v>
      </c>
      <c r="M560" s="2">
        <v>126</v>
      </c>
    </row>
    <row r="561" spans="1:13" x14ac:dyDescent="0.25">
      <c r="A561" t="s">
        <v>23</v>
      </c>
      <c r="B561" s="2">
        <v>14</v>
      </c>
      <c r="C561" t="s">
        <v>1120</v>
      </c>
      <c r="D561" s="2">
        <v>2018</v>
      </c>
      <c r="E561" t="s">
        <v>8</v>
      </c>
      <c r="F561">
        <v>2</v>
      </c>
      <c r="G561">
        <v>3</v>
      </c>
      <c r="H561" s="2">
        <v>192000</v>
      </c>
      <c r="I561" t="s">
        <v>1485</v>
      </c>
      <c r="J561" t="s">
        <v>312</v>
      </c>
      <c r="K561" t="s">
        <v>249</v>
      </c>
      <c r="L561">
        <v>1658</v>
      </c>
      <c r="M561" s="2">
        <v>116</v>
      </c>
    </row>
    <row r="562" spans="1:13" x14ac:dyDescent="0.25">
      <c r="A562" t="s">
        <v>23</v>
      </c>
      <c r="B562" s="2">
        <v>14</v>
      </c>
      <c r="C562" t="s">
        <v>1120</v>
      </c>
      <c r="D562" s="2">
        <v>2018</v>
      </c>
      <c r="E562" t="s">
        <v>8</v>
      </c>
      <c r="F562">
        <v>2</v>
      </c>
      <c r="G562">
        <v>3</v>
      </c>
      <c r="H562" s="2">
        <v>264000</v>
      </c>
      <c r="I562" t="s">
        <v>1492</v>
      </c>
      <c r="J562" t="s">
        <v>282</v>
      </c>
      <c r="K562" t="s">
        <v>249</v>
      </c>
      <c r="L562">
        <v>1781</v>
      </c>
      <c r="M562" s="2">
        <v>148</v>
      </c>
    </row>
    <row r="563" spans="1:13" x14ac:dyDescent="0.25">
      <c r="A563" t="s">
        <v>23</v>
      </c>
      <c r="B563" s="2">
        <v>14</v>
      </c>
      <c r="C563" t="s">
        <v>1120</v>
      </c>
      <c r="D563" s="2">
        <v>2018</v>
      </c>
      <c r="E563" t="s">
        <v>8</v>
      </c>
      <c r="F563">
        <v>2.5</v>
      </c>
      <c r="G563">
        <v>4</v>
      </c>
      <c r="H563" s="2">
        <v>235000</v>
      </c>
      <c r="I563" t="s">
        <v>1491</v>
      </c>
      <c r="J563" t="s">
        <v>251</v>
      </c>
      <c r="K563" t="s">
        <v>249</v>
      </c>
      <c r="L563">
        <v>2903</v>
      </c>
      <c r="M563" s="2">
        <v>81</v>
      </c>
    </row>
    <row r="564" spans="1:13" x14ac:dyDescent="0.25">
      <c r="A564" t="s">
        <v>23</v>
      </c>
      <c r="B564" s="2">
        <v>14</v>
      </c>
      <c r="C564" t="s">
        <v>1120</v>
      </c>
      <c r="D564" s="2">
        <v>2018</v>
      </c>
      <c r="E564" t="s">
        <v>8</v>
      </c>
      <c r="F564">
        <v>2</v>
      </c>
      <c r="G564">
        <v>3</v>
      </c>
      <c r="H564" s="2">
        <v>237000</v>
      </c>
      <c r="I564" t="s">
        <v>1489</v>
      </c>
      <c r="J564" t="s">
        <v>264</v>
      </c>
      <c r="K564" t="s">
        <v>249</v>
      </c>
      <c r="L564">
        <v>1733</v>
      </c>
      <c r="M564" s="2">
        <v>137</v>
      </c>
    </row>
    <row r="565" spans="1:13" x14ac:dyDescent="0.25">
      <c r="A565" t="s">
        <v>23</v>
      </c>
      <c r="B565" s="2">
        <v>14</v>
      </c>
      <c r="C565" t="s">
        <v>1120</v>
      </c>
      <c r="D565" s="2">
        <v>2018</v>
      </c>
      <c r="E565" t="s">
        <v>8</v>
      </c>
      <c r="F565">
        <v>4.0999999999999996</v>
      </c>
      <c r="G565">
        <v>4</v>
      </c>
      <c r="H565" s="2">
        <v>362000</v>
      </c>
      <c r="I565" t="s">
        <v>1487</v>
      </c>
      <c r="J565" t="s">
        <v>271</v>
      </c>
      <c r="K565" t="s">
        <v>249</v>
      </c>
      <c r="L565">
        <v>3498</v>
      </c>
      <c r="M565" s="2">
        <v>103</v>
      </c>
    </row>
    <row r="566" spans="1:13" x14ac:dyDescent="0.25">
      <c r="A566" t="s">
        <v>23</v>
      </c>
      <c r="B566" s="2">
        <v>14</v>
      </c>
      <c r="C566" t="s">
        <v>1120</v>
      </c>
      <c r="D566" s="2">
        <v>2018</v>
      </c>
      <c r="E566" t="s">
        <v>8</v>
      </c>
      <c r="F566">
        <v>2.5</v>
      </c>
      <c r="G566">
        <v>3</v>
      </c>
      <c r="H566" s="2">
        <v>314000</v>
      </c>
      <c r="I566" t="s">
        <v>1493</v>
      </c>
      <c r="J566" t="s">
        <v>286</v>
      </c>
      <c r="K566" t="s">
        <v>249</v>
      </c>
      <c r="L566">
        <v>2210</v>
      </c>
      <c r="M566" s="2">
        <v>142</v>
      </c>
    </row>
    <row r="567" spans="1:13" x14ac:dyDescent="0.25">
      <c r="A567" t="s">
        <v>23</v>
      </c>
      <c r="B567" s="2">
        <v>14</v>
      </c>
      <c r="C567" t="s">
        <v>1120</v>
      </c>
      <c r="D567" s="2">
        <v>2018</v>
      </c>
      <c r="E567" t="s">
        <v>8</v>
      </c>
      <c r="F567">
        <v>2.5</v>
      </c>
      <c r="G567">
        <v>4</v>
      </c>
      <c r="H567" s="2">
        <v>304000</v>
      </c>
      <c r="I567" t="s">
        <v>1490</v>
      </c>
      <c r="J567" t="s">
        <v>257</v>
      </c>
      <c r="K567" t="s">
        <v>249</v>
      </c>
      <c r="L567">
        <v>2741</v>
      </c>
      <c r="M567" s="2">
        <v>111</v>
      </c>
    </row>
    <row r="568" spans="1:13" x14ac:dyDescent="0.25">
      <c r="A568" t="s">
        <v>23</v>
      </c>
      <c r="B568" s="2">
        <v>14</v>
      </c>
      <c r="C568" t="s">
        <v>1120</v>
      </c>
      <c r="D568" s="2">
        <v>2018</v>
      </c>
      <c r="E568" t="s">
        <v>8</v>
      </c>
      <c r="F568">
        <v>2.5</v>
      </c>
      <c r="G568">
        <v>4</v>
      </c>
      <c r="H568" s="2">
        <v>223000</v>
      </c>
      <c r="I568" t="s">
        <v>1488</v>
      </c>
      <c r="J568" t="s">
        <v>251</v>
      </c>
      <c r="K568" t="s">
        <v>249</v>
      </c>
      <c r="L568">
        <v>2315</v>
      </c>
      <c r="M568" s="2">
        <v>96</v>
      </c>
    </row>
    <row r="569" spans="1:13" x14ac:dyDescent="0.25">
      <c r="A569" t="s">
        <v>23</v>
      </c>
      <c r="B569" s="2">
        <v>14</v>
      </c>
      <c r="C569" t="s">
        <v>1120</v>
      </c>
      <c r="D569" s="2">
        <v>2018</v>
      </c>
      <c r="E569" t="s">
        <v>8</v>
      </c>
      <c r="F569">
        <v>2</v>
      </c>
      <c r="G569">
        <v>3</v>
      </c>
      <c r="H569" s="2">
        <v>255000</v>
      </c>
      <c r="I569" t="s">
        <v>1499</v>
      </c>
      <c r="J569" t="s">
        <v>257</v>
      </c>
      <c r="K569" t="s">
        <v>249</v>
      </c>
      <c r="L569">
        <v>1866</v>
      </c>
      <c r="M569" s="2">
        <v>137</v>
      </c>
    </row>
    <row r="570" spans="1:13" x14ac:dyDescent="0.25">
      <c r="A570" t="s">
        <v>23</v>
      </c>
      <c r="B570" s="2">
        <v>14</v>
      </c>
      <c r="C570" t="s">
        <v>1120</v>
      </c>
      <c r="D570" s="2">
        <v>2018</v>
      </c>
      <c r="E570" t="s">
        <v>8</v>
      </c>
      <c r="F570">
        <v>3</v>
      </c>
      <c r="G570">
        <v>4</v>
      </c>
      <c r="H570" s="2">
        <v>257000</v>
      </c>
      <c r="I570" t="s">
        <v>1495</v>
      </c>
      <c r="J570" t="s">
        <v>1496</v>
      </c>
      <c r="K570" t="s">
        <v>249</v>
      </c>
      <c r="L570">
        <v>2838</v>
      </c>
      <c r="M570" s="2">
        <v>91</v>
      </c>
    </row>
    <row r="571" spans="1:13" x14ac:dyDescent="0.25">
      <c r="A571" t="s">
        <v>23</v>
      </c>
      <c r="B571" s="2">
        <v>14</v>
      </c>
      <c r="C571" t="s">
        <v>1120</v>
      </c>
      <c r="D571" s="2">
        <v>2018</v>
      </c>
      <c r="E571" t="s">
        <v>8</v>
      </c>
      <c r="F571">
        <v>3.5</v>
      </c>
      <c r="G571">
        <v>4</v>
      </c>
      <c r="H571" s="2">
        <v>355000</v>
      </c>
      <c r="I571" t="s">
        <v>1498</v>
      </c>
      <c r="J571" t="s">
        <v>280</v>
      </c>
      <c r="K571" t="s">
        <v>249</v>
      </c>
      <c r="L571">
        <v>3159</v>
      </c>
      <c r="M571" s="2">
        <v>112</v>
      </c>
    </row>
    <row r="572" spans="1:13" x14ac:dyDescent="0.25">
      <c r="A572" t="s">
        <v>23</v>
      </c>
      <c r="B572" s="2">
        <v>14</v>
      </c>
      <c r="C572" t="s">
        <v>1120</v>
      </c>
      <c r="D572" s="2">
        <v>2018</v>
      </c>
      <c r="E572" t="s">
        <v>8</v>
      </c>
      <c r="F572">
        <v>2.5</v>
      </c>
      <c r="G572">
        <v>4</v>
      </c>
      <c r="H572" s="2">
        <v>232000</v>
      </c>
      <c r="I572" t="s">
        <v>1494</v>
      </c>
      <c r="J572" t="s">
        <v>251</v>
      </c>
      <c r="K572" t="s">
        <v>249</v>
      </c>
      <c r="L572">
        <v>2389</v>
      </c>
      <c r="M572" s="2">
        <v>97</v>
      </c>
    </row>
    <row r="573" spans="1:13" x14ac:dyDescent="0.25">
      <c r="A573" t="s">
        <v>23</v>
      </c>
      <c r="B573" s="2">
        <v>14</v>
      </c>
      <c r="C573" t="s">
        <v>1120</v>
      </c>
      <c r="D573" s="2">
        <v>2018</v>
      </c>
      <c r="E573" t="s">
        <v>8</v>
      </c>
      <c r="F573">
        <v>2.5</v>
      </c>
      <c r="G573">
        <v>4</v>
      </c>
      <c r="H573" s="2">
        <v>295000</v>
      </c>
      <c r="I573" t="s">
        <v>1497</v>
      </c>
      <c r="J573" t="s">
        <v>251</v>
      </c>
      <c r="K573" t="s">
        <v>249</v>
      </c>
      <c r="L573">
        <v>2160</v>
      </c>
      <c r="M573" s="2">
        <v>137</v>
      </c>
    </row>
    <row r="574" spans="1:13" x14ac:dyDescent="0.25">
      <c r="A574" t="s">
        <v>23</v>
      </c>
      <c r="B574" s="2">
        <v>14</v>
      </c>
      <c r="C574" t="s">
        <v>1120</v>
      </c>
      <c r="D574" s="2">
        <v>2018</v>
      </c>
      <c r="E574" t="s">
        <v>8</v>
      </c>
      <c r="F574">
        <v>2.5</v>
      </c>
      <c r="G574">
        <v>3</v>
      </c>
      <c r="H574" s="2">
        <v>281000</v>
      </c>
      <c r="I574" t="s">
        <v>1506</v>
      </c>
      <c r="J574" t="s">
        <v>370</v>
      </c>
      <c r="K574" t="s">
        <v>249</v>
      </c>
      <c r="L574">
        <v>1899</v>
      </c>
      <c r="M574" s="2">
        <v>148</v>
      </c>
    </row>
    <row r="575" spans="1:13" x14ac:dyDescent="0.25">
      <c r="A575" t="s">
        <v>23</v>
      </c>
      <c r="B575" s="2">
        <v>14</v>
      </c>
      <c r="C575" t="s">
        <v>1120</v>
      </c>
      <c r="D575" s="2">
        <v>2018</v>
      </c>
      <c r="E575" t="s">
        <v>8</v>
      </c>
      <c r="F575">
        <v>2</v>
      </c>
      <c r="G575">
        <v>3</v>
      </c>
      <c r="H575" s="2">
        <v>368000</v>
      </c>
      <c r="I575" t="s">
        <v>1501</v>
      </c>
      <c r="J575" t="s">
        <v>8</v>
      </c>
      <c r="K575" t="s">
        <v>249</v>
      </c>
      <c r="L575">
        <v>2002</v>
      </c>
      <c r="M575" s="2">
        <v>184</v>
      </c>
    </row>
    <row r="576" spans="1:13" x14ac:dyDescent="0.25">
      <c r="A576" t="s">
        <v>23</v>
      </c>
      <c r="B576" s="2">
        <v>14</v>
      </c>
      <c r="C576" t="s">
        <v>1120</v>
      </c>
      <c r="D576" s="2">
        <v>2018</v>
      </c>
      <c r="E576" t="s">
        <v>8</v>
      </c>
      <c r="F576">
        <v>2</v>
      </c>
      <c r="G576">
        <v>3</v>
      </c>
      <c r="H576" s="2">
        <v>223000</v>
      </c>
      <c r="I576" t="s">
        <v>1503</v>
      </c>
      <c r="J576" t="s">
        <v>1504</v>
      </c>
      <c r="K576" t="s">
        <v>249</v>
      </c>
      <c r="L576">
        <v>1402</v>
      </c>
      <c r="M576" s="2">
        <v>159</v>
      </c>
    </row>
    <row r="577" spans="1:13" x14ac:dyDescent="0.25">
      <c r="A577" t="s">
        <v>23</v>
      </c>
      <c r="B577" s="2">
        <v>14</v>
      </c>
      <c r="C577" t="s">
        <v>1120</v>
      </c>
      <c r="D577" s="2">
        <v>2018</v>
      </c>
      <c r="E577" t="s">
        <v>8</v>
      </c>
      <c r="F577">
        <v>2</v>
      </c>
      <c r="G577">
        <v>3</v>
      </c>
      <c r="H577" s="2">
        <v>229000</v>
      </c>
      <c r="I577" t="s">
        <v>1502</v>
      </c>
      <c r="J577" t="s">
        <v>251</v>
      </c>
      <c r="K577" t="s">
        <v>249</v>
      </c>
      <c r="L577">
        <v>1516</v>
      </c>
      <c r="M577" s="2">
        <v>151</v>
      </c>
    </row>
    <row r="578" spans="1:13" x14ac:dyDescent="0.25">
      <c r="A578" t="s">
        <v>23</v>
      </c>
      <c r="B578" s="2">
        <v>14</v>
      </c>
      <c r="C578" t="s">
        <v>1120</v>
      </c>
      <c r="D578" s="2">
        <v>2018</v>
      </c>
      <c r="E578" t="s">
        <v>8</v>
      </c>
      <c r="F578">
        <v>2</v>
      </c>
      <c r="G578">
        <v>3</v>
      </c>
      <c r="H578" s="2">
        <v>182000</v>
      </c>
      <c r="I578" t="s">
        <v>1505</v>
      </c>
      <c r="J578" t="s">
        <v>271</v>
      </c>
      <c r="K578" t="s">
        <v>249</v>
      </c>
      <c r="L578">
        <v>1454</v>
      </c>
      <c r="M578" s="2">
        <v>125</v>
      </c>
    </row>
    <row r="579" spans="1:13" x14ac:dyDescent="0.25">
      <c r="A579" t="s">
        <v>23</v>
      </c>
      <c r="B579" s="2">
        <v>14</v>
      </c>
      <c r="C579" t="s">
        <v>1120</v>
      </c>
      <c r="D579" s="2">
        <v>2018</v>
      </c>
      <c r="E579" t="s">
        <v>8</v>
      </c>
      <c r="F579">
        <v>2.5</v>
      </c>
      <c r="G579">
        <v>2</v>
      </c>
      <c r="H579" s="2">
        <v>217000</v>
      </c>
      <c r="I579" t="s">
        <v>1500</v>
      </c>
      <c r="J579" t="s">
        <v>370</v>
      </c>
      <c r="K579" t="s">
        <v>249</v>
      </c>
      <c r="L579">
        <v>1532</v>
      </c>
      <c r="M579" s="2">
        <v>142</v>
      </c>
    </row>
    <row r="580" spans="1:13" x14ac:dyDescent="0.25">
      <c r="A580" t="s">
        <v>23</v>
      </c>
      <c r="B580" s="2">
        <v>14</v>
      </c>
      <c r="C580" t="s">
        <v>1120</v>
      </c>
      <c r="D580" s="2">
        <v>2018</v>
      </c>
      <c r="E580" t="s">
        <v>8</v>
      </c>
      <c r="F580">
        <v>2.5</v>
      </c>
      <c r="G580">
        <v>4</v>
      </c>
      <c r="H580" s="2">
        <v>300000</v>
      </c>
      <c r="I580" t="s">
        <v>1509</v>
      </c>
      <c r="J580" t="s">
        <v>271</v>
      </c>
      <c r="K580" t="s">
        <v>249</v>
      </c>
      <c r="L580">
        <v>2819</v>
      </c>
      <c r="M580" s="2">
        <v>106</v>
      </c>
    </row>
    <row r="581" spans="1:13" x14ac:dyDescent="0.25">
      <c r="A581" t="s">
        <v>23</v>
      </c>
      <c r="B581" s="2">
        <v>14</v>
      </c>
      <c r="C581" t="s">
        <v>1120</v>
      </c>
      <c r="D581" s="2">
        <v>2018</v>
      </c>
      <c r="E581" t="s">
        <v>8</v>
      </c>
      <c r="F581">
        <v>2</v>
      </c>
      <c r="G581">
        <v>3</v>
      </c>
      <c r="H581" s="2">
        <v>232000</v>
      </c>
      <c r="I581" t="s">
        <v>1507</v>
      </c>
      <c r="J581" t="s">
        <v>260</v>
      </c>
      <c r="K581" t="s">
        <v>249</v>
      </c>
      <c r="L581">
        <v>1974</v>
      </c>
      <c r="M581" s="2">
        <v>118</v>
      </c>
    </row>
    <row r="582" spans="1:13" x14ac:dyDescent="0.25">
      <c r="A582" t="s">
        <v>23</v>
      </c>
      <c r="B582" s="2">
        <v>14</v>
      </c>
      <c r="C582" t="s">
        <v>1120</v>
      </c>
      <c r="D582" s="2">
        <v>2018</v>
      </c>
      <c r="E582" t="s">
        <v>8</v>
      </c>
      <c r="F582">
        <v>2.5</v>
      </c>
      <c r="G582">
        <v>5</v>
      </c>
      <c r="H582" s="2">
        <v>297000</v>
      </c>
      <c r="I582" t="s">
        <v>1508</v>
      </c>
      <c r="J582" t="s">
        <v>251</v>
      </c>
      <c r="K582" t="s">
        <v>249</v>
      </c>
      <c r="L582">
        <v>3112</v>
      </c>
      <c r="M582" s="2">
        <v>95</v>
      </c>
    </row>
    <row r="583" spans="1:13" x14ac:dyDescent="0.25">
      <c r="A583" t="s">
        <v>23</v>
      </c>
      <c r="B583" s="2">
        <v>14</v>
      </c>
      <c r="C583" t="s">
        <v>1120</v>
      </c>
      <c r="D583" s="2">
        <v>2018</v>
      </c>
      <c r="E583" t="s">
        <v>8</v>
      </c>
      <c r="F583">
        <v>2</v>
      </c>
      <c r="G583">
        <v>4</v>
      </c>
      <c r="H583" s="2">
        <v>368000</v>
      </c>
      <c r="I583" t="s">
        <v>1513</v>
      </c>
      <c r="J583" t="s">
        <v>397</v>
      </c>
      <c r="K583" t="s">
        <v>249</v>
      </c>
      <c r="L583">
        <v>2180</v>
      </c>
      <c r="M583" s="2">
        <v>169</v>
      </c>
    </row>
    <row r="584" spans="1:13" x14ac:dyDescent="0.25">
      <c r="A584" t="s">
        <v>23</v>
      </c>
      <c r="B584" s="2">
        <v>14</v>
      </c>
      <c r="C584" t="s">
        <v>1120</v>
      </c>
      <c r="D584" s="2">
        <v>2018</v>
      </c>
      <c r="E584" t="s">
        <v>8</v>
      </c>
      <c r="F584">
        <v>2</v>
      </c>
      <c r="G584">
        <v>3</v>
      </c>
      <c r="H584" s="2">
        <v>238000</v>
      </c>
      <c r="I584" t="s">
        <v>1512</v>
      </c>
      <c r="J584" t="s">
        <v>257</v>
      </c>
      <c r="K584" t="s">
        <v>249</v>
      </c>
      <c r="L584">
        <v>1669</v>
      </c>
      <c r="M584" s="2">
        <v>143</v>
      </c>
    </row>
    <row r="585" spans="1:13" x14ac:dyDescent="0.25">
      <c r="A585" t="s">
        <v>23</v>
      </c>
      <c r="B585" s="2">
        <v>14</v>
      </c>
      <c r="C585" t="s">
        <v>1120</v>
      </c>
      <c r="D585" s="2">
        <v>2018</v>
      </c>
      <c r="E585" t="s">
        <v>8</v>
      </c>
      <c r="F585">
        <v>2</v>
      </c>
      <c r="G585">
        <v>4</v>
      </c>
      <c r="H585" s="2">
        <v>266000</v>
      </c>
      <c r="I585" t="s">
        <v>1511</v>
      </c>
      <c r="J585" t="s">
        <v>251</v>
      </c>
      <c r="K585" t="s">
        <v>249</v>
      </c>
      <c r="L585">
        <v>2414</v>
      </c>
      <c r="M585" s="2">
        <v>110</v>
      </c>
    </row>
    <row r="586" spans="1:13" x14ac:dyDescent="0.25">
      <c r="A586" t="s">
        <v>23</v>
      </c>
      <c r="B586" s="2">
        <v>14</v>
      </c>
      <c r="C586" t="s">
        <v>1120</v>
      </c>
      <c r="D586" s="2">
        <v>2018</v>
      </c>
      <c r="E586" t="s">
        <v>8</v>
      </c>
      <c r="F586">
        <v>2</v>
      </c>
      <c r="G586">
        <v>3</v>
      </c>
      <c r="H586" s="2">
        <v>242000</v>
      </c>
      <c r="I586" t="s">
        <v>1510</v>
      </c>
      <c r="J586" t="s">
        <v>264</v>
      </c>
      <c r="K586" t="s">
        <v>249</v>
      </c>
      <c r="L586">
        <v>1733</v>
      </c>
      <c r="M586" s="2">
        <v>140</v>
      </c>
    </row>
    <row r="587" spans="1:13" x14ac:dyDescent="0.25">
      <c r="A587" t="s">
        <v>23</v>
      </c>
      <c r="B587" s="2">
        <v>14</v>
      </c>
      <c r="C587" t="s">
        <v>1120</v>
      </c>
      <c r="D587" s="2">
        <v>2018</v>
      </c>
      <c r="E587" t="s">
        <v>8</v>
      </c>
      <c r="F587">
        <v>2.5</v>
      </c>
      <c r="G587">
        <v>4</v>
      </c>
      <c r="H587" s="2">
        <v>250000</v>
      </c>
      <c r="I587" t="s">
        <v>256</v>
      </c>
      <c r="J587" t="s">
        <v>257</v>
      </c>
      <c r="K587" t="s">
        <v>249</v>
      </c>
      <c r="L587">
        <v>2318</v>
      </c>
      <c r="M587" s="2">
        <v>108</v>
      </c>
    </row>
    <row r="588" spans="1:13" x14ac:dyDescent="0.25">
      <c r="A588" t="s">
        <v>23</v>
      </c>
      <c r="B588" s="2">
        <v>14</v>
      </c>
      <c r="C588" t="s">
        <v>1120</v>
      </c>
      <c r="D588" s="2">
        <v>2018</v>
      </c>
      <c r="E588" t="s">
        <v>8</v>
      </c>
      <c r="F588">
        <v>2</v>
      </c>
      <c r="G588">
        <v>3</v>
      </c>
      <c r="H588" s="2">
        <v>301000</v>
      </c>
      <c r="I588" t="s">
        <v>252</v>
      </c>
      <c r="J588" t="s">
        <v>253</v>
      </c>
      <c r="K588" t="s">
        <v>249</v>
      </c>
      <c r="L588">
        <v>2111</v>
      </c>
      <c r="M588" s="2">
        <v>143</v>
      </c>
    </row>
    <row r="589" spans="1:13" x14ac:dyDescent="0.25">
      <c r="A589" t="s">
        <v>23</v>
      </c>
      <c r="B589" s="2">
        <v>14</v>
      </c>
      <c r="C589" t="s">
        <v>1120</v>
      </c>
      <c r="D589" s="2">
        <v>2018</v>
      </c>
      <c r="E589" t="s">
        <v>8</v>
      </c>
      <c r="F589">
        <v>2.5</v>
      </c>
      <c r="G589">
        <v>3</v>
      </c>
      <c r="H589" s="2">
        <v>230000</v>
      </c>
      <c r="I589" t="s">
        <v>254</v>
      </c>
      <c r="J589" t="s">
        <v>255</v>
      </c>
      <c r="K589" t="s">
        <v>249</v>
      </c>
      <c r="L589">
        <v>1692</v>
      </c>
      <c r="M589" s="2">
        <v>136</v>
      </c>
    </row>
    <row r="590" spans="1:13" x14ac:dyDescent="0.25">
      <c r="A590" t="s">
        <v>23</v>
      </c>
      <c r="B590" s="2">
        <v>14</v>
      </c>
      <c r="C590" t="s">
        <v>1120</v>
      </c>
      <c r="D590" s="2">
        <v>2018</v>
      </c>
      <c r="E590" t="s">
        <v>8</v>
      </c>
      <c r="F590">
        <v>2</v>
      </c>
      <c r="G590">
        <v>3</v>
      </c>
      <c r="H590" s="2">
        <v>240000</v>
      </c>
      <c r="I590" t="s">
        <v>259</v>
      </c>
      <c r="J590" t="s">
        <v>260</v>
      </c>
      <c r="K590" t="s">
        <v>249</v>
      </c>
      <c r="L590">
        <v>1780</v>
      </c>
      <c r="M590" s="2">
        <v>135</v>
      </c>
    </row>
    <row r="591" spans="1:13" x14ac:dyDescent="0.25">
      <c r="A591" t="s">
        <v>23</v>
      </c>
      <c r="B591" s="2">
        <v>14</v>
      </c>
      <c r="C591" t="s">
        <v>1120</v>
      </c>
      <c r="D591" s="2">
        <v>2018</v>
      </c>
      <c r="E591" t="s">
        <v>8</v>
      </c>
      <c r="F591">
        <v>2</v>
      </c>
      <c r="G591">
        <v>3</v>
      </c>
      <c r="H591" s="2">
        <v>224000</v>
      </c>
      <c r="I591" t="s">
        <v>250</v>
      </c>
      <c r="J591" t="s">
        <v>251</v>
      </c>
      <c r="K591" t="s">
        <v>249</v>
      </c>
      <c r="L591">
        <v>1620</v>
      </c>
      <c r="M591" s="2">
        <v>138</v>
      </c>
    </row>
    <row r="592" spans="1:13" x14ac:dyDescent="0.25">
      <c r="A592" t="s">
        <v>23</v>
      </c>
      <c r="B592" s="2">
        <v>14</v>
      </c>
      <c r="C592" t="s">
        <v>1120</v>
      </c>
      <c r="D592" s="2">
        <v>2018</v>
      </c>
      <c r="E592" t="s">
        <v>8</v>
      </c>
      <c r="F592">
        <v>2.5</v>
      </c>
      <c r="G592">
        <v>4</v>
      </c>
      <c r="H592" s="2">
        <v>190000</v>
      </c>
      <c r="I592" t="s">
        <v>265</v>
      </c>
      <c r="J592" t="s">
        <v>8</v>
      </c>
      <c r="K592" t="s">
        <v>249</v>
      </c>
      <c r="L592">
        <v>1847</v>
      </c>
      <c r="M592" s="2">
        <v>103</v>
      </c>
    </row>
    <row r="593" spans="1:13" x14ac:dyDescent="0.25">
      <c r="A593" t="s">
        <v>23</v>
      </c>
      <c r="B593" s="2">
        <v>14</v>
      </c>
      <c r="C593" t="s">
        <v>1120</v>
      </c>
      <c r="D593" s="2">
        <v>2018</v>
      </c>
      <c r="E593" t="s">
        <v>8</v>
      </c>
      <c r="F593">
        <v>2</v>
      </c>
      <c r="G593">
        <v>3</v>
      </c>
      <c r="H593" s="2">
        <v>162000</v>
      </c>
      <c r="I593" t="s">
        <v>270</v>
      </c>
      <c r="J593" t="s">
        <v>268</v>
      </c>
      <c r="K593" t="s">
        <v>249</v>
      </c>
      <c r="L593">
        <v>1459</v>
      </c>
      <c r="M593" s="2">
        <v>111</v>
      </c>
    </row>
    <row r="594" spans="1:13" x14ac:dyDescent="0.25">
      <c r="A594" t="s">
        <v>23</v>
      </c>
      <c r="B594" s="2">
        <v>14</v>
      </c>
      <c r="C594" t="s">
        <v>1120</v>
      </c>
      <c r="D594" s="2">
        <v>2018</v>
      </c>
      <c r="E594" t="s">
        <v>8</v>
      </c>
      <c r="F594">
        <v>2.5</v>
      </c>
      <c r="G594">
        <v>4</v>
      </c>
      <c r="H594" s="2">
        <v>221000</v>
      </c>
      <c r="I594" t="s">
        <v>272</v>
      </c>
      <c r="J594" t="s">
        <v>248</v>
      </c>
      <c r="K594" t="s">
        <v>249</v>
      </c>
      <c r="L594">
        <v>2121</v>
      </c>
      <c r="M594" s="2">
        <v>104</v>
      </c>
    </row>
    <row r="595" spans="1:13" x14ac:dyDescent="0.25">
      <c r="A595" t="s">
        <v>23</v>
      </c>
      <c r="B595" s="2">
        <v>14</v>
      </c>
      <c r="C595" t="s">
        <v>1120</v>
      </c>
      <c r="D595" s="2">
        <v>2018</v>
      </c>
      <c r="E595" t="s">
        <v>8</v>
      </c>
      <c r="F595">
        <v>2</v>
      </c>
      <c r="G595">
        <v>3</v>
      </c>
      <c r="H595" s="2">
        <v>187000</v>
      </c>
      <c r="I595" t="s">
        <v>273</v>
      </c>
      <c r="J595" t="s">
        <v>271</v>
      </c>
      <c r="K595" t="s">
        <v>249</v>
      </c>
      <c r="L595">
        <v>1350</v>
      </c>
      <c r="M595" s="2">
        <v>139</v>
      </c>
    </row>
    <row r="596" spans="1:13" x14ac:dyDescent="0.25">
      <c r="A596" t="s">
        <v>23</v>
      </c>
      <c r="B596" s="2">
        <v>14</v>
      </c>
      <c r="C596" t="s">
        <v>1120</v>
      </c>
      <c r="D596" s="2">
        <v>2018</v>
      </c>
      <c r="E596" t="s">
        <v>8</v>
      </c>
      <c r="F596">
        <v>2</v>
      </c>
      <c r="G596">
        <v>4</v>
      </c>
      <c r="H596" s="2">
        <v>248000</v>
      </c>
      <c r="I596" t="s">
        <v>278</v>
      </c>
      <c r="J596" t="s">
        <v>260</v>
      </c>
      <c r="K596" t="s">
        <v>249</v>
      </c>
      <c r="L596">
        <v>2224</v>
      </c>
      <c r="M596" s="2">
        <v>112</v>
      </c>
    </row>
    <row r="597" spans="1:13" x14ac:dyDescent="0.25">
      <c r="A597" t="s">
        <v>23</v>
      </c>
      <c r="B597" s="2">
        <v>14</v>
      </c>
      <c r="C597" t="s">
        <v>1120</v>
      </c>
      <c r="D597" s="2">
        <v>2018</v>
      </c>
      <c r="E597" t="s">
        <v>8</v>
      </c>
      <c r="F597">
        <v>3</v>
      </c>
      <c r="G597">
        <v>5</v>
      </c>
      <c r="H597" s="2">
        <v>339000</v>
      </c>
      <c r="I597" t="s">
        <v>291</v>
      </c>
      <c r="J597" t="s">
        <v>268</v>
      </c>
      <c r="K597" t="s">
        <v>249</v>
      </c>
      <c r="L597">
        <v>3396</v>
      </c>
      <c r="M597" s="2">
        <v>100</v>
      </c>
    </row>
    <row r="598" spans="1:13" x14ac:dyDescent="0.25">
      <c r="A598" t="s">
        <v>23</v>
      </c>
      <c r="B598" s="2">
        <v>14</v>
      </c>
      <c r="C598" t="s">
        <v>1120</v>
      </c>
      <c r="D598" s="2">
        <v>2018</v>
      </c>
      <c r="E598" t="s">
        <v>8</v>
      </c>
      <c r="F598">
        <v>2.5</v>
      </c>
      <c r="G598">
        <v>3</v>
      </c>
      <c r="H598" s="2">
        <v>227000</v>
      </c>
      <c r="I598" t="s">
        <v>281</v>
      </c>
      <c r="J598" t="s">
        <v>282</v>
      </c>
      <c r="K598" t="s">
        <v>249</v>
      </c>
      <c r="L598">
        <v>1491</v>
      </c>
      <c r="M598" s="2">
        <v>152</v>
      </c>
    </row>
    <row r="599" spans="1:13" x14ac:dyDescent="0.25">
      <c r="A599" t="s">
        <v>23</v>
      </c>
      <c r="B599" s="2">
        <v>14</v>
      </c>
      <c r="C599" t="s">
        <v>1120</v>
      </c>
      <c r="D599" s="2">
        <v>2018</v>
      </c>
      <c r="E599" t="s">
        <v>8</v>
      </c>
      <c r="F599">
        <v>2</v>
      </c>
      <c r="G599">
        <v>3</v>
      </c>
      <c r="H599" s="2">
        <v>281000</v>
      </c>
      <c r="I599" t="s">
        <v>289</v>
      </c>
      <c r="J599" t="s">
        <v>257</v>
      </c>
      <c r="K599" t="s">
        <v>249</v>
      </c>
      <c r="L599">
        <v>2018</v>
      </c>
      <c r="M599" s="2">
        <v>139</v>
      </c>
    </row>
    <row r="600" spans="1:13" x14ac:dyDescent="0.25">
      <c r="A600" t="s">
        <v>23</v>
      </c>
      <c r="B600" s="2">
        <v>14</v>
      </c>
      <c r="C600" t="s">
        <v>1120</v>
      </c>
      <c r="D600" s="2">
        <v>2018</v>
      </c>
      <c r="E600" t="s">
        <v>8</v>
      </c>
      <c r="F600">
        <v>2</v>
      </c>
      <c r="G600">
        <v>3</v>
      </c>
      <c r="H600" s="2">
        <v>200000</v>
      </c>
      <c r="I600" t="s">
        <v>275</v>
      </c>
      <c r="J600" t="s">
        <v>276</v>
      </c>
      <c r="K600" t="s">
        <v>249</v>
      </c>
      <c r="L600">
        <v>1626</v>
      </c>
      <c r="M600" s="2">
        <v>123</v>
      </c>
    </row>
    <row r="601" spans="1:13" x14ac:dyDescent="0.25">
      <c r="A601" t="s">
        <v>23</v>
      </c>
      <c r="B601" s="2">
        <v>14</v>
      </c>
      <c r="C601" t="s">
        <v>1120</v>
      </c>
      <c r="D601" s="2">
        <v>2018</v>
      </c>
      <c r="E601" t="s">
        <v>8</v>
      </c>
      <c r="F601">
        <v>2</v>
      </c>
      <c r="G601">
        <v>3</v>
      </c>
      <c r="H601" s="2">
        <v>222000</v>
      </c>
      <c r="I601" t="s">
        <v>290</v>
      </c>
      <c r="J601" t="s">
        <v>266</v>
      </c>
      <c r="K601" t="s">
        <v>249</v>
      </c>
      <c r="L601">
        <v>1731</v>
      </c>
      <c r="M601" s="2">
        <v>128</v>
      </c>
    </row>
    <row r="602" spans="1:13" x14ac:dyDescent="0.25">
      <c r="A602" t="s">
        <v>23</v>
      </c>
      <c r="B602" s="2">
        <v>14</v>
      </c>
      <c r="C602" t="s">
        <v>1120</v>
      </c>
      <c r="D602" s="2">
        <v>2018</v>
      </c>
      <c r="E602" t="s">
        <v>8</v>
      </c>
      <c r="F602">
        <v>2</v>
      </c>
      <c r="G602">
        <v>3</v>
      </c>
      <c r="H602" s="2">
        <v>210000</v>
      </c>
      <c r="I602" t="s">
        <v>292</v>
      </c>
      <c r="J602" t="s">
        <v>293</v>
      </c>
      <c r="K602" t="s">
        <v>249</v>
      </c>
      <c r="L602">
        <v>1350</v>
      </c>
      <c r="M602" s="2">
        <v>156</v>
      </c>
    </row>
    <row r="603" spans="1:13" x14ac:dyDescent="0.25">
      <c r="A603" t="s">
        <v>23</v>
      </c>
      <c r="B603" s="2">
        <v>14</v>
      </c>
      <c r="C603" t="s">
        <v>1120</v>
      </c>
      <c r="D603" s="2">
        <v>2018</v>
      </c>
      <c r="E603" t="s">
        <v>8</v>
      </c>
      <c r="F603">
        <v>2</v>
      </c>
      <c r="G603">
        <v>3</v>
      </c>
      <c r="H603" s="2">
        <v>354000</v>
      </c>
      <c r="I603" t="s">
        <v>285</v>
      </c>
      <c r="J603" t="s">
        <v>286</v>
      </c>
      <c r="K603" t="s">
        <v>249</v>
      </c>
      <c r="L603">
        <v>2020</v>
      </c>
      <c r="M603" s="2">
        <v>175</v>
      </c>
    </row>
    <row r="604" spans="1:13" x14ac:dyDescent="0.25">
      <c r="A604" t="s">
        <v>23</v>
      </c>
      <c r="B604" s="2">
        <v>14</v>
      </c>
      <c r="C604" t="s">
        <v>1120</v>
      </c>
      <c r="D604" s="2">
        <v>2018</v>
      </c>
      <c r="E604" t="s">
        <v>8</v>
      </c>
      <c r="F604">
        <v>2</v>
      </c>
      <c r="G604">
        <v>3</v>
      </c>
      <c r="H604" s="2">
        <v>244000</v>
      </c>
      <c r="I604" t="s">
        <v>274</v>
      </c>
      <c r="J604" t="s">
        <v>257</v>
      </c>
      <c r="K604" t="s">
        <v>249</v>
      </c>
      <c r="L604">
        <v>1833</v>
      </c>
      <c r="M604" s="2">
        <v>133</v>
      </c>
    </row>
    <row r="605" spans="1:13" x14ac:dyDescent="0.25">
      <c r="A605" t="s">
        <v>23</v>
      </c>
      <c r="B605" s="2">
        <v>14</v>
      </c>
      <c r="C605" t="s">
        <v>1120</v>
      </c>
      <c r="D605" s="2">
        <v>2018</v>
      </c>
      <c r="E605" t="s">
        <v>8</v>
      </c>
      <c r="F605">
        <v>2</v>
      </c>
      <c r="G605">
        <v>3</v>
      </c>
      <c r="H605" s="2">
        <v>194000</v>
      </c>
      <c r="I605" t="s">
        <v>284</v>
      </c>
      <c r="J605" t="s">
        <v>251</v>
      </c>
      <c r="K605" t="s">
        <v>249</v>
      </c>
      <c r="L605">
        <v>1612</v>
      </c>
      <c r="M605" s="2">
        <v>120</v>
      </c>
    </row>
    <row r="606" spans="1:13" x14ac:dyDescent="0.25">
      <c r="A606" t="s">
        <v>23</v>
      </c>
      <c r="B606" s="2">
        <v>14</v>
      </c>
      <c r="C606" t="s">
        <v>1120</v>
      </c>
      <c r="D606" s="2">
        <v>2018</v>
      </c>
      <c r="E606" t="s">
        <v>8</v>
      </c>
      <c r="F606">
        <v>2</v>
      </c>
      <c r="G606">
        <v>3</v>
      </c>
      <c r="H606" s="2">
        <v>233000</v>
      </c>
      <c r="I606" t="s">
        <v>283</v>
      </c>
      <c r="J606" t="s">
        <v>255</v>
      </c>
      <c r="K606" t="s">
        <v>249</v>
      </c>
      <c r="L606">
        <v>1588</v>
      </c>
      <c r="M606" s="2">
        <v>147</v>
      </c>
    </row>
    <row r="607" spans="1:13" x14ac:dyDescent="0.25">
      <c r="A607" t="s">
        <v>23</v>
      </c>
      <c r="B607" s="2">
        <v>14</v>
      </c>
      <c r="C607" t="s">
        <v>1120</v>
      </c>
      <c r="D607" s="2">
        <v>2018</v>
      </c>
      <c r="E607" t="s">
        <v>8</v>
      </c>
      <c r="F607">
        <v>2</v>
      </c>
      <c r="G607">
        <v>3</v>
      </c>
      <c r="H607" s="2">
        <v>217000</v>
      </c>
      <c r="I607" t="s">
        <v>279</v>
      </c>
      <c r="J607" t="s">
        <v>280</v>
      </c>
      <c r="K607" t="s">
        <v>249</v>
      </c>
      <c r="L607">
        <v>1691</v>
      </c>
      <c r="M607" s="2">
        <v>128</v>
      </c>
    </row>
    <row r="608" spans="1:13" x14ac:dyDescent="0.25">
      <c r="A608" t="s">
        <v>23</v>
      </c>
      <c r="B608" s="2">
        <v>14</v>
      </c>
      <c r="C608" t="s">
        <v>1120</v>
      </c>
      <c r="D608" s="2">
        <v>2018</v>
      </c>
      <c r="E608" t="s">
        <v>8</v>
      </c>
      <c r="F608">
        <v>2</v>
      </c>
      <c r="G608">
        <v>4</v>
      </c>
      <c r="H608" s="2">
        <v>210000</v>
      </c>
      <c r="I608" t="s">
        <v>294</v>
      </c>
      <c r="J608" t="s">
        <v>268</v>
      </c>
      <c r="K608" t="s">
        <v>249</v>
      </c>
      <c r="L608">
        <v>1780</v>
      </c>
      <c r="M608" s="2">
        <v>118</v>
      </c>
    </row>
    <row r="609" spans="1:13" x14ac:dyDescent="0.25">
      <c r="A609" t="s">
        <v>23</v>
      </c>
      <c r="B609" s="2">
        <v>14</v>
      </c>
      <c r="C609" t="s">
        <v>1120</v>
      </c>
      <c r="D609" s="2">
        <v>2018</v>
      </c>
      <c r="E609" t="s">
        <v>8</v>
      </c>
      <c r="F609">
        <v>2</v>
      </c>
      <c r="G609">
        <v>4</v>
      </c>
      <c r="H609" s="2">
        <v>260000</v>
      </c>
      <c r="I609" t="s">
        <v>1514</v>
      </c>
      <c r="J609" t="s">
        <v>395</v>
      </c>
      <c r="K609" t="s">
        <v>249</v>
      </c>
      <c r="L609">
        <v>2082</v>
      </c>
      <c r="M609" s="2">
        <v>125</v>
      </c>
    </row>
    <row r="610" spans="1:13" x14ac:dyDescent="0.25">
      <c r="A610" t="s">
        <v>23</v>
      </c>
      <c r="B610" s="2">
        <v>14</v>
      </c>
      <c r="C610" t="s">
        <v>1120</v>
      </c>
      <c r="D610" s="2">
        <v>2018</v>
      </c>
      <c r="E610" t="s">
        <v>8</v>
      </c>
      <c r="F610">
        <v>3</v>
      </c>
      <c r="G610">
        <v>3</v>
      </c>
      <c r="H610" s="2">
        <v>305000</v>
      </c>
      <c r="I610" t="s">
        <v>288</v>
      </c>
      <c r="J610" t="s">
        <v>253</v>
      </c>
      <c r="K610" t="s">
        <v>249</v>
      </c>
      <c r="L610">
        <v>2418</v>
      </c>
      <c r="M610" s="2">
        <v>126</v>
      </c>
    </row>
    <row r="611" spans="1:13" x14ac:dyDescent="0.25">
      <c r="A611" t="s">
        <v>23</v>
      </c>
      <c r="B611" s="2">
        <v>14</v>
      </c>
      <c r="C611" t="s">
        <v>1120</v>
      </c>
      <c r="D611" s="2">
        <v>2018</v>
      </c>
      <c r="E611" t="s">
        <v>8</v>
      </c>
      <c r="F611">
        <v>2</v>
      </c>
      <c r="G611">
        <v>3</v>
      </c>
      <c r="H611" s="2">
        <v>169000</v>
      </c>
      <c r="I611" t="s">
        <v>277</v>
      </c>
      <c r="J611" t="s">
        <v>271</v>
      </c>
      <c r="K611" t="s">
        <v>249</v>
      </c>
      <c r="L611">
        <v>1250</v>
      </c>
      <c r="M611" s="2">
        <v>135</v>
      </c>
    </row>
    <row r="612" spans="1:13" x14ac:dyDescent="0.25">
      <c r="A612" t="s">
        <v>23</v>
      </c>
      <c r="B612" s="2">
        <v>14</v>
      </c>
      <c r="C612" t="s">
        <v>1120</v>
      </c>
      <c r="D612" s="2">
        <v>2018</v>
      </c>
      <c r="E612" t="s">
        <v>8</v>
      </c>
      <c r="F612">
        <v>2</v>
      </c>
      <c r="G612">
        <v>4</v>
      </c>
      <c r="H612" s="2">
        <v>311000</v>
      </c>
      <c r="I612" t="s">
        <v>295</v>
      </c>
      <c r="J612" t="s">
        <v>286</v>
      </c>
      <c r="K612" t="s">
        <v>249</v>
      </c>
      <c r="L612">
        <v>1966</v>
      </c>
      <c r="M612" s="2">
        <v>158</v>
      </c>
    </row>
    <row r="613" spans="1:13" x14ac:dyDescent="0.25">
      <c r="A613" t="s">
        <v>23</v>
      </c>
      <c r="B613" s="2">
        <v>14</v>
      </c>
      <c r="C613" t="s">
        <v>1120</v>
      </c>
      <c r="D613" s="2">
        <v>2018</v>
      </c>
      <c r="E613" t="s">
        <v>8</v>
      </c>
      <c r="F613">
        <v>2</v>
      </c>
      <c r="G613">
        <v>3</v>
      </c>
      <c r="H613" s="2">
        <v>178000</v>
      </c>
      <c r="I613" t="s">
        <v>297</v>
      </c>
      <c r="J613" t="s">
        <v>8</v>
      </c>
      <c r="K613" t="s">
        <v>249</v>
      </c>
      <c r="L613">
        <v>1602</v>
      </c>
      <c r="M613" s="2">
        <v>111</v>
      </c>
    </row>
    <row r="614" spans="1:13" x14ac:dyDescent="0.25">
      <c r="A614" t="s">
        <v>23</v>
      </c>
      <c r="B614" s="2">
        <v>14</v>
      </c>
      <c r="C614" t="s">
        <v>1120</v>
      </c>
      <c r="D614" s="2">
        <v>2018</v>
      </c>
      <c r="E614" t="s">
        <v>8</v>
      </c>
      <c r="F614">
        <v>3</v>
      </c>
      <c r="G614">
        <v>3</v>
      </c>
      <c r="H614" s="2">
        <v>286000</v>
      </c>
      <c r="I614" t="s">
        <v>296</v>
      </c>
      <c r="J614" t="s">
        <v>286</v>
      </c>
      <c r="K614" t="s">
        <v>249</v>
      </c>
      <c r="L614">
        <v>1728</v>
      </c>
      <c r="M614" s="2">
        <v>166</v>
      </c>
    </row>
    <row r="615" spans="1:13" x14ac:dyDescent="0.25">
      <c r="A615" t="s">
        <v>23</v>
      </c>
      <c r="B615" s="2">
        <v>14</v>
      </c>
      <c r="C615" t="s">
        <v>1120</v>
      </c>
      <c r="D615" s="2">
        <v>2018</v>
      </c>
      <c r="E615" t="s">
        <v>8</v>
      </c>
      <c r="F615">
        <v>2.5</v>
      </c>
      <c r="G615">
        <v>3</v>
      </c>
      <c r="H615" s="2">
        <v>324000</v>
      </c>
      <c r="I615" t="s">
        <v>298</v>
      </c>
      <c r="J615" t="s">
        <v>299</v>
      </c>
      <c r="K615" t="s">
        <v>249</v>
      </c>
      <c r="L615">
        <v>2019</v>
      </c>
      <c r="M615" s="2">
        <v>160</v>
      </c>
    </row>
    <row r="616" spans="1:13" x14ac:dyDescent="0.25">
      <c r="A616" t="s">
        <v>23</v>
      </c>
      <c r="B616" s="2">
        <v>14</v>
      </c>
      <c r="C616" t="s">
        <v>1120</v>
      </c>
      <c r="D616" s="2">
        <v>2018</v>
      </c>
      <c r="E616" t="s">
        <v>8</v>
      </c>
      <c r="F616">
        <v>2</v>
      </c>
      <c r="G616">
        <v>4</v>
      </c>
      <c r="H616" s="2">
        <v>280000</v>
      </c>
      <c r="I616" t="s">
        <v>303</v>
      </c>
      <c r="J616" t="s">
        <v>253</v>
      </c>
      <c r="K616" t="s">
        <v>249</v>
      </c>
      <c r="L616">
        <v>2187</v>
      </c>
      <c r="M616" s="2">
        <v>128</v>
      </c>
    </row>
    <row r="617" spans="1:13" x14ac:dyDescent="0.25">
      <c r="A617" t="s">
        <v>23</v>
      </c>
      <c r="B617" s="2">
        <v>14</v>
      </c>
      <c r="C617" t="s">
        <v>1120</v>
      </c>
      <c r="D617" s="2">
        <v>2018</v>
      </c>
      <c r="E617" t="s">
        <v>8</v>
      </c>
      <c r="F617">
        <v>2</v>
      </c>
      <c r="G617">
        <v>3</v>
      </c>
      <c r="H617" s="2">
        <v>197000</v>
      </c>
      <c r="I617" t="s">
        <v>311</v>
      </c>
      <c r="J617" t="s">
        <v>312</v>
      </c>
      <c r="K617" t="s">
        <v>249</v>
      </c>
      <c r="L617">
        <v>1808</v>
      </c>
      <c r="M617" s="2">
        <v>109</v>
      </c>
    </row>
    <row r="618" spans="1:13" x14ac:dyDescent="0.25">
      <c r="A618" t="s">
        <v>23</v>
      </c>
      <c r="B618" s="2">
        <v>14</v>
      </c>
      <c r="C618" t="s">
        <v>1120</v>
      </c>
      <c r="D618" s="2">
        <v>2018</v>
      </c>
      <c r="E618" t="s">
        <v>8</v>
      </c>
      <c r="F618">
        <v>3</v>
      </c>
      <c r="G618">
        <v>4</v>
      </c>
      <c r="H618" s="2">
        <v>312000</v>
      </c>
      <c r="I618" t="s">
        <v>306</v>
      </c>
      <c r="J618" t="s">
        <v>307</v>
      </c>
      <c r="K618" t="s">
        <v>249</v>
      </c>
      <c r="L618">
        <v>2743</v>
      </c>
      <c r="M618" s="2">
        <v>114</v>
      </c>
    </row>
    <row r="619" spans="1:13" x14ac:dyDescent="0.25">
      <c r="A619" t="s">
        <v>23</v>
      </c>
      <c r="B619" s="2">
        <v>14</v>
      </c>
      <c r="C619" t="s">
        <v>1120</v>
      </c>
      <c r="D619" s="2">
        <v>2018</v>
      </c>
      <c r="E619" t="s">
        <v>8</v>
      </c>
      <c r="F619">
        <v>2</v>
      </c>
      <c r="G619">
        <v>3</v>
      </c>
      <c r="H619" s="2">
        <v>227000</v>
      </c>
      <c r="I619" t="s">
        <v>304</v>
      </c>
      <c r="J619" t="s">
        <v>305</v>
      </c>
      <c r="K619" t="s">
        <v>249</v>
      </c>
      <c r="L619">
        <v>1473</v>
      </c>
      <c r="M619" s="2">
        <v>154</v>
      </c>
    </row>
    <row r="620" spans="1:13" x14ac:dyDescent="0.25">
      <c r="A620" t="s">
        <v>23</v>
      </c>
      <c r="B620" s="2">
        <v>14</v>
      </c>
      <c r="C620" t="s">
        <v>1120</v>
      </c>
      <c r="D620" s="2">
        <v>2018</v>
      </c>
      <c r="E620" t="s">
        <v>8</v>
      </c>
      <c r="F620">
        <v>3.1</v>
      </c>
      <c r="G620">
        <v>4</v>
      </c>
      <c r="H620" s="2">
        <v>312000</v>
      </c>
      <c r="I620" t="s">
        <v>314</v>
      </c>
      <c r="J620" t="s">
        <v>287</v>
      </c>
      <c r="K620" t="s">
        <v>249</v>
      </c>
      <c r="L620">
        <v>3558</v>
      </c>
      <c r="M620" s="2">
        <v>88</v>
      </c>
    </row>
    <row r="621" spans="1:13" x14ac:dyDescent="0.25">
      <c r="A621" t="s">
        <v>23</v>
      </c>
      <c r="B621" s="2">
        <v>14</v>
      </c>
      <c r="C621" t="s">
        <v>1120</v>
      </c>
      <c r="D621" s="2">
        <v>2018</v>
      </c>
      <c r="E621" t="s">
        <v>8</v>
      </c>
      <c r="F621">
        <v>2</v>
      </c>
      <c r="G621">
        <v>3</v>
      </c>
      <c r="H621" s="2">
        <v>200000</v>
      </c>
      <c r="I621" t="s">
        <v>313</v>
      </c>
      <c r="J621" t="s">
        <v>251</v>
      </c>
      <c r="K621" t="s">
        <v>249</v>
      </c>
      <c r="L621">
        <v>1459</v>
      </c>
      <c r="M621" s="2">
        <v>137</v>
      </c>
    </row>
    <row r="622" spans="1:13" x14ac:dyDescent="0.25">
      <c r="A622" t="s">
        <v>23</v>
      </c>
      <c r="B622" s="2">
        <v>14</v>
      </c>
      <c r="C622" t="s">
        <v>1120</v>
      </c>
      <c r="D622" s="2">
        <v>2018</v>
      </c>
      <c r="E622" t="s">
        <v>8</v>
      </c>
      <c r="F622">
        <v>3</v>
      </c>
      <c r="G622">
        <v>4</v>
      </c>
      <c r="H622" s="2">
        <v>356000</v>
      </c>
      <c r="I622" t="s">
        <v>300</v>
      </c>
      <c r="J622" t="s">
        <v>301</v>
      </c>
      <c r="K622" t="s">
        <v>249</v>
      </c>
      <c r="L622">
        <v>2541</v>
      </c>
      <c r="M622" s="2">
        <v>140</v>
      </c>
    </row>
    <row r="623" spans="1:13" x14ac:dyDescent="0.25">
      <c r="A623" t="s">
        <v>23</v>
      </c>
      <c r="B623" s="2">
        <v>14</v>
      </c>
      <c r="C623" t="s">
        <v>1120</v>
      </c>
      <c r="D623" s="2">
        <v>2018</v>
      </c>
      <c r="E623" t="s">
        <v>8</v>
      </c>
      <c r="F623">
        <v>3.5</v>
      </c>
      <c r="G623">
        <v>3</v>
      </c>
      <c r="H623" s="2">
        <v>244000</v>
      </c>
      <c r="I623" t="s">
        <v>309</v>
      </c>
      <c r="J623" t="s">
        <v>310</v>
      </c>
      <c r="K623" t="s">
        <v>249</v>
      </c>
      <c r="L623">
        <v>2978</v>
      </c>
      <c r="M623" s="2">
        <v>82</v>
      </c>
    </row>
    <row r="624" spans="1:13" x14ac:dyDescent="0.25">
      <c r="A624" t="s">
        <v>23</v>
      </c>
      <c r="B624" s="2">
        <v>14</v>
      </c>
      <c r="C624" t="s">
        <v>1120</v>
      </c>
      <c r="D624" s="2">
        <v>2018</v>
      </c>
      <c r="E624" t="s">
        <v>8</v>
      </c>
      <c r="F624">
        <v>2.5</v>
      </c>
      <c r="G624">
        <v>3</v>
      </c>
      <c r="H624" s="2">
        <v>243000</v>
      </c>
      <c r="I624" t="s">
        <v>308</v>
      </c>
      <c r="J624" t="s">
        <v>251</v>
      </c>
      <c r="K624" t="s">
        <v>249</v>
      </c>
      <c r="L624">
        <v>2062</v>
      </c>
      <c r="M624" s="2">
        <v>118</v>
      </c>
    </row>
    <row r="625" spans="1:13" x14ac:dyDescent="0.25">
      <c r="A625" t="s">
        <v>23</v>
      </c>
      <c r="B625" s="2">
        <v>14</v>
      </c>
      <c r="C625" t="s">
        <v>1120</v>
      </c>
      <c r="D625" s="2">
        <v>2018</v>
      </c>
      <c r="E625" t="s">
        <v>8</v>
      </c>
      <c r="F625">
        <v>2.5</v>
      </c>
      <c r="G625">
        <v>3</v>
      </c>
      <c r="H625" s="2">
        <v>243000</v>
      </c>
      <c r="I625" t="s">
        <v>323</v>
      </c>
      <c r="J625" t="s">
        <v>310</v>
      </c>
      <c r="K625" t="s">
        <v>249</v>
      </c>
      <c r="L625">
        <v>2157</v>
      </c>
      <c r="M625" s="2">
        <v>113</v>
      </c>
    </row>
    <row r="626" spans="1:13" x14ac:dyDescent="0.25">
      <c r="A626" t="s">
        <v>23</v>
      </c>
      <c r="B626" s="2">
        <v>14</v>
      </c>
      <c r="C626" t="s">
        <v>1120</v>
      </c>
      <c r="D626" s="2">
        <v>2018</v>
      </c>
      <c r="E626" t="s">
        <v>8</v>
      </c>
      <c r="F626">
        <v>2.5</v>
      </c>
      <c r="G626">
        <v>4</v>
      </c>
      <c r="H626" s="2">
        <v>318000</v>
      </c>
      <c r="I626" t="s">
        <v>315</v>
      </c>
      <c r="J626" t="s">
        <v>253</v>
      </c>
      <c r="K626" t="s">
        <v>249</v>
      </c>
      <c r="L626">
        <v>2584</v>
      </c>
      <c r="M626" s="2">
        <v>123</v>
      </c>
    </row>
    <row r="627" spans="1:13" x14ac:dyDescent="0.25">
      <c r="A627" t="s">
        <v>23</v>
      </c>
      <c r="B627" s="2">
        <v>14</v>
      </c>
      <c r="C627" t="s">
        <v>1120</v>
      </c>
      <c r="D627" s="2">
        <v>2018</v>
      </c>
      <c r="E627" t="s">
        <v>8</v>
      </c>
      <c r="F627">
        <v>2</v>
      </c>
      <c r="G627">
        <v>3</v>
      </c>
      <c r="H627" s="2">
        <v>285000</v>
      </c>
      <c r="I627" t="s">
        <v>317</v>
      </c>
      <c r="J627" t="s">
        <v>257</v>
      </c>
      <c r="K627" t="s">
        <v>249</v>
      </c>
      <c r="L627">
        <v>1760</v>
      </c>
      <c r="M627" s="2">
        <v>162</v>
      </c>
    </row>
    <row r="628" spans="1:13" x14ac:dyDescent="0.25">
      <c r="A628" t="s">
        <v>23</v>
      </c>
      <c r="B628" s="2">
        <v>14</v>
      </c>
      <c r="C628" t="s">
        <v>1120</v>
      </c>
      <c r="D628" s="2">
        <v>2018</v>
      </c>
      <c r="E628" t="s">
        <v>8</v>
      </c>
      <c r="F628">
        <v>2.5</v>
      </c>
      <c r="G628">
        <v>3</v>
      </c>
      <c r="H628" s="2">
        <v>326000</v>
      </c>
      <c r="I628" t="s">
        <v>321</v>
      </c>
      <c r="J628" t="s">
        <v>301</v>
      </c>
      <c r="K628" t="s">
        <v>249</v>
      </c>
      <c r="L628">
        <v>2098</v>
      </c>
      <c r="M628" s="2">
        <v>155</v>
      </c>
    </row>
    <row r="629" spans="1:13" x14ac:dyDescent="0.25">
      <c r="A629" t="s">
        <v>23</v>
      </c>
      <c r="B629" s="2">
        <v>14</v>
      </c>
      <c r="C629" t="s">
        <v>1120</v>
      </c>
      <c r="D629" s="2">
        <v>2018</v>
      </c>
      <c r="E629" t="s">
        <v>8</v>
      </c>
      <c r="F629">
        <v>2.5</v>
      </c>
      <c r="G629">
        <v>3</v>
      </c>
      <c r="H629" s="2">
        <v>245000</v>
      </c>
      <c r="I629" t="s">
        <v>1515</v>
      </c>
      <c r="J629" t="s">
        <v>271</v>
      </c>
      <c r="K629" t="s">
        <v>249</v>
      </c>
      <c r="L629">
        <v>2101</v>
      </c>
      <c r="M629" s="2">
        <v>117</v>
      </c>
    </row>
    <row r="630" spans="1:13" x14ac:dyDescent="0.25">
      <c r="A630" t="s">
        <v>23</v>
      </c>
      <c r="B630" s="2">
        <v>14</v>
      </c>
      <c r="C630" t="s">
        <v>1120</v>
      </c>
      <c r="D630" s="2">
        <v>2018</v>
      </c>
      <c r="E630" t="s">
        <v>8</v>
      </c>
      <c r="F630">
        <v>2</v>
      </c>
      <c r="G630">
        <v>4</v>
      </c>
      <c r="H630" s="2">
        <v>221000</v>
      </c>
      <c r="I630" t="s">
        <v>318</v>
      </c>
      <c r="J630" t="s">
        <v>251</v>
      </c>
      <c r="K630" t="s">
        <v>249</v>
      </c>
      <c r="L630">
        <v>2314</v>
      </c>
      <c r="M630" s="2">
        <v>96</v>
      </c>
    </row>
    <row r="631" spans="1:13" x14ac:dyDescent="0.25">
      <c r="A631" t="s">
        <v>23</v>
      </c>
      <c r="B631" s="2">
        <v>14</v>
      </c>
      <c r="C631" t="s">
        <v>1120</v>
      </c>
      <c r="D631" s="2">
        <v>2018</v>
      </c>
      <c r="E631" t="s">
        <v>8</v>
      </c>
      <c r="F631">
        <v>2</v>
      </c>
      <c r="G631">
        <v>3</v>
      </c>
      <c r="H631" s="2">
        <v>200000</v>
      </c>
      <c r="I631" t="s">
        <v>319</v>
      </c>
      <c r="J631" t="s">
        <v>280</v>
      </c>
      <c r="K631" t="s">
        <v>249</v>
      </c>
      <c r="L631">
        <v>1388</v>
      </c>
      <c r="M631" s="2">
        <v>144</v>
      </c>
    </row>
    <row r="632" spans="1:13" x14ac:dyDescent="0.25">
      <c r="A632" t="s">
        <v>23</v>
      </c>
      <c r="B632" s="2">
        <v>14</v>
      </c>
      <c r="C632" t="s">
        <v>1120</v>
      </c>
      <c r="D632" s="2">
        <v>2018</v>
      </c>
      <c r="E632" t="s">
        <v>8</v>
      </c>
      <c r="F632">
        <v>2.5</v>
      </c>
      <c r="G632">
        <v>4</v>
      </c>
      <c r="H632" s="2">
        <v>262000</v>
      </c>
      <c r="I632" t="s">
        <v>316</v>
      </c>
      <c r="J632" t="s">
        <v>255</v>
      </c>
      <c r="K632" t="s">
        <v>249</v>
      </c>
      <c r="L632">
        <v>2414</v>
      </c>
      <c r="M632" s="2">
        <v>109</v>
      </c>
    </row>
    <row r="633" spans="1:13" x14ac:dyDescent="0.25">
      <c r="A633" t="s">
        <v>23</v>
      </c>
      <c r="B633" s="2">
        <v>14</v>
      </c>
      <c r="C633" t="s">
        <v>1120</v>
      </c>
      <c r="D633" s="2">
        <v>2018</v>
      </c>
      <c r="E633" t="s">
        <v>8</v>
      </c>
      <c r="F633">
        <v>2</v>
      </c>
      <c r="G633">
        <v>4</v>
      </c>
      <c r="H633" s="2">
        <v>225000</v>
      </c>
      <c r="I633" t="s">
        <v>325</v>
      </c>
      <c r="J633" t="s">
        <v>266</v>
      </c>
      <c r="K633" t="s">
        <v>249</v>
      </c>
      <c r="L633">
        <v>1832</v>
      </c>
      <c r="M633" s="2">
        <v>123</v>
      </c>
    </row>
    <row r="634" spans="1:13" x14ac:dyDescent="0.25">
      <c r="A634" t="s">
        <v>23</v>
      </c>
      <c r="B634" s="2">
        <v>14</v>
      </c>
      <c r="C634" t="s">
        <v>1120</v>
      </c>
      <c r="D634" s="2">
        <v>2018</v>
      </c>
      <c r="E634" t="s">
        <v>8</v>
      </c>
      <c r="F634">
        <v>2.5</v>
      </c>
      <c r="G634">
        <v>4</v>
      </c>
      <c r="H634" s="2">
        <v>244000</v>
      </c>
      <c r="I634" t="s">
        <v>324</v>
      </c>
      <c r="J634" t="s">
        <v>266</v>
      </c>
      <c r="K634" t="s">
        <v>249</v>
      </c>
      <c r="L634">
        <v>2415</v>
      </c>
      <c r="M634" s="2">
        <v>101</v>
      </c>
    </row>
    <row r="635" spans="1:13" x14ac:dyDescent="0.25">
      <c r="A635" t="s">
        <v>23</v>
      </c>
      <c r="B635" s="2">
        <v>14</v>
      </c>
      <c r="C635" t="s">
        <v>1120</v>
      </c>
      <c r="D635" s="2">
        <v>2018</v>
      </c>
      <c r="E635" t="s">
        <v>8</v>
      </c>
      <c r="F635">
        <v>4</v>
      </c>
      <c r="G635">
        <v>5</v>
      </c>
      <c r="H635" s="2">
        <v>286000</v>
      </c>
      <c r="I635" t="s">
        <v>326</v>
      </c>
      <c r="J635" t="s">
        <v>327</v>
      </c>
      <c r="K635" t="s">
        <v>249</v>
      </c>
      <c r="L635">
        <v>3704</v>
      </c>
      <c r="M635" s="2">
        <v>77</v>
      </c>
    </row>
    <row r="636" spans="1:13" x14ac:dyDescent="0.25">
      <c r="A636" t="s">
        <v>23</v>
      </c>
      <c r="B636" s="2">
        <v>14</v>
      </c>
      <c r="C636" t="s">
        <v>1120</v>
      </c>
      <c r="D636" s="2">
        <v>2018</v>
      </c>
      <c r="E636" t="s">
        <v>8</v>
      </c>
      <c r="F636">
        <v>2</v>
      </c>
      <c r="G636">
        <v>3</v>
      </c>
      <c r="H636" s="2">
        <v>227000</v>
      </c>
      <c r="I636" t="s">
        <v>328</v>
      </c>
      <c r="J636" t="s">
        <v>329</v>
      </c>
      <c r="K636" t="s">
        <v>249</v>
      </c>
      <c r="L636">
        <v>1872</v>
      </c>
      <c r="M636" s="2">
        <v>121</v>
      </c>
    </row>
    <row r="637" spans="1:13" x14ac:dyDescent="0.25">
      <c r="A637" t="s">
        <v>23</v>
      </c>
      <c r="B637" s="2">
        <v>14</v>
      </c>
      <c r="C637" t="s">
        <v>1120</v>
      </c>
      <c r="D637" s="2">
        <v>2018</v>
      </c>
      <c r="E637" t="s">
        <v>8</v>
      </c>
      <c r="F637">
        <v>2</v>
      </c>
      <c r="G637">
        <v>4</v>
      </c>
      <c r="H637" s="2">
        <v>265000</v>
      </c>
      <c r="I637" t="s">
        <v>332</v>
      </c>
      <c r="J637" t="s">
        <v>260</v>
      </c>
      <c r="K637" t="s">
        <v>249</v>
      </c>
      <c r="L637">
        <v>2120</v>
      </c>
      <c r="M637" s="2">
        <v>125</v>
      </c>
    </row>
    <row r="638" spans="1:13" x14ac:dyDescent="0.25">
      <c r="A638" t="s">
        <v>23</v>
      </c>
      <c r="B638" s="2">
        <v>14</v>
      </c>
      <c r="C638" t="s">
        <v>1120</v>
      </c>
      <c r="D638" s="2">
        <v>2018</v>
      </c>
      <c r="E638" t="s">
        <v>8</v>
      </c>
      <c r="F638">
        <v>2</v>
      </c>
      <c r="G638">
        <v>4</v>
      </c>
      <c r="H638" s="2">
        <v>247000</v>
      </c>
      <c r="I638" t="s">
        <v>341</v>
      </c>
      <c r="J638" t="s">
        <v>255</v>
      </c>
      <c r="K638" t="s">
        <v>249</v>
      </c>
      <c r="L638">
        <v>2088</v>
      </c>
      <c r="M638" s="2">
        <v>118</v>
      </c>
    </row>
    <row r="639" spans="1:13" x14ac:dyDescent="0.25">
      <c r="A639" t="s">
        <v>23</v>
      </c>
      <c r="B639" s="2">
        <v>14</v>
      </c>
      <c r="C639" t="s">
        <v>1120</v>
      </c>
      <c r="D639" s="2">
        <v>2018</v>
      </c>
      <c r="E639" t="s">
        <v>8</v>
      </c>
      <c r="F639">
        <v>2.5</v>
      </c>
      <c r="G639">
        <v>4</v>
      </c>
      <c r="H639" s="2">
        <v>240000</v>
      </c>
      <c r="I639" t="s">
        <v>333</v>
      </c>
      <c r="J639" t="s">
        <v>266</v>
      </c>
      <c r="K639" t="s">
        <v>249</v>
      </c>
      <c r="L639">
        <v>2513</v>
      </c>
      <c r="M639" s="2">
        <v>96</v>
      </c>
    </row>
    <row r="640" spans="1:13" x14ac:dyDescent="0.25">
      <c r="A640" t="s">
        <v>23</v>
      </c>
      <c r="B640" s="2">
        <v>14</v>
      </c>
      <c r="C640" t="s">
        <v>1120</v>
      </c>
      <c r="D640" s="2">
        <v>2018</v>
      </c>
      <c r="E640" t="s">
        <v>8</v>
      </c>
      <c r="F640">
        <v>2</v>
      </c>
      <c r="G640">
        <v>3</v>
      </c>
      <c r="H640" s="2">
        <v>191000</v>
      </c>
      <c r="I640" t="s">
        <v>334</v>
      </c>
      <c r="J640" t="s">
        <v>312</v>
      </c>
      <c r="K640" t="s">
        <v>249</v>
      </c>
      <c r="L640">
        <v>1598</v>
      </c>
      <c r="M640" s="2">
        <v>120</v>
      </c>
    </row>
    <row r="641" spans="1:13" x14ac:dyDescent="0.25">
      <c r="A641" t="s">
        <v>23</v>
      </c>
      <c r="B641" s="2">
        <v>14</v>
      </c>
      <c r="C641" t="s">
        <v>1120</v>
      </c>
      <c r="D641" s="2">
        <v>2018</v>
      </c>
      <c r="E641" t="s">
        <v>8</v>
      </c>
      <c r="F641">
        <v>2</v>
      </c>
      <c r="G641">
        <v>3</v>
      </c>
      <c r="H641" s="2">
        <v>218000</v>
      </c>
      <c r="I641" t="s">
        <v>335</v>
      </c>
      <c r="J641" t="s">
        <v>263</v>
      </c>
      <c r="K641" t="s">
        <v>249</v>
      </c>
      <c r="L641">
        <v>1655</v>
      </c>
      <c r="M641" s="2">
        <v>132</v>
      </c>
    </row>
    <row r="642" spans="1:13" x14ac:dyDescent="0.25">
      <c r="A642" t="s">
        <v>23</v>
      </c>
      <c r="B642" s="2">
        <v>14</v>
      </c>
      <c r="C642" t="s">
        <v>1120</v>
      </c>
      <c r="D642" s="2">
        <v>2018</v>
      </c>
      <c r="E642" t="s">
        <v>8</v>
      </c>
      <c r="F642">
        <v>2.5</v>
      </c>
      <c r="G642">
        <v>5</v>
      </c>
      <c r="H642" s="2">
        <v>369000</v>
      </c>
      <c r="I642" t="s">
        <v>339</v>
      </c>
      <c r="J642" t="s">
        <v>340</v>
      </c>
      <c r="K642" t="s">
        <v>249</v>
      </c>
      <c r="L642">
        <v>2677</v>
      </c>
      <c r="M642" s="2">
        <v>138</v>
      </c>
    </row>
    <row r="643" spans="1:13" x14ac:dyDescent="0.25">
      <c r="A643" t="s">
        <v>23</v>
      </c>
      <c r="B643" s="2">
        <v>14</v>
      </c>
      <c r="C643" t="s">
        <v>1120</v>
      </c>
      <c r="D643" s="2">
        <v>2018</v>
      </c>
      <c r="E643" t="s">
        <v>8</v>
      </c>
      <c r="F643">
        <v>2.5</v>
      </c>
      <c r="G643">
        <v>5</v>
      </c>
      <c r="H643" s="2">
        <v>391000</v>
      </c>
      <c r="I643" t="s">
        <v>338</v>
      </c>
      <c r="J643" t="s">
        <v>253</v>
      </c>
      <c r="K643" t="s">
        <v>249</v>
      </c>
      <c r="L643">
        <v>3502</v>
      </c>
      <c r="M643" s="2">
        <v>112</v>
      </c>
    </row>
    <row r="644" spans="1:13" x14ac:dyDescent="0.25">
      <c r="A644" t="s">
        <v>23</v>
      </c>
      <c r="B644" s="2">
        <v>14</v>
      </c>
      <c r="C644" t="s">
        <v>1120</v>
      </c>
      <c r="D644" s="2">
        <v>2018</v>
      </c>
      <c r="E644" t="s">
        <v>8</v>
      </c>
      <c r="F644">
        <v>2.5</v>
      </c>
      <c r="G644">
        <v>3</v>
      </c>
      <c r="H644" s="2">
        <v>368000</v>
      </c>
      <c r="I644" t="s">
        <v>331</v>
      </c>
      <c r="J644" t="s">
        <v>268</v>
      </c>
      <c r="K644" t="s">
        <v>249</v>
      </c>
      <c r="L644">
        <v>2281</v>
      </c>
      <c r="M644" s="2">
        <v>161</v>
      </c>
    </row>
    <row r="645" spans="1:13" x14ac:dyDescent="0.25">
      <c r="A645" t="s">
        <v>23</v>
      </c>
      <c r="B645" s="2">
        <v>14</v>
      </c>
      <c r="C645" t="s">
        <v>1120</v>
      </c>
      <c r="D645" s="2">
        <v>2018</v>
      </c>
      <c r="E645" t="s">
        <v>8</v>
      </c>
      <c r="F645">
        <v>2.5</v>
      </c>
      <c r="G645">
        <v>2</v>
      </c>
      <c r="H645" s="2">
        <v>255000</v>
      </c>
      <c r="I645" t="s">
        <v>336</v>
      </c>
      <c r="J645" t="s">
        <v>337</v>
      </c>
      <c r="K645" t="s">
        <v>249</v>
      </c>
      <c r="L645">
        <v>1630</v>
      </c>
      <c r="M645" s="2">
        <v>156</v>
      </c>
    </row>
    <row r="646" spans="1:13" x14ac:dyDescent="0.25">
      <c r="A646" t="s">
        <v>23</v>
      </c>
      <c r="B646" s="2">
        <v>14</v>
      </c>
      <c r="C646" t="s">
        <v>1120</v>
      </c>
      <c r="D646" s="2">
        <v>2018</v>
      </c>
      <c r="E646" t="s">
        <v>8</v>
      </c>
      <c r="F646">
        <v>2</v>
      </c>
      <c r="G646">
        <v>3</v>
      </c>
      <c r="H646" s="2">
        <v>191000</v>
      </c>
      <c r="I646" t="s">
        <v>342</v>
      </c>
      <c r="J646" t="s">
        <v>260</v>
      </c>
      <c r="K646" t="s">
        <v>249</v>
      </c>
      <c r="L646">
        <v>1441</v>
      </c>
      <c r="M646" s="2">
        <v>133</v>
      </c>
    </row>
    <row r="647" spans="1:13" x14ac:dyDescent="0.25">
      <c r="A647" t="s">
        <v>23</v>
      </c>
      <c r="B647" s="2">
        <v>14</v>
      </c>
      <c r="C647" t="s">
        <v>1120</v>
      </c>
      <c r="D647" s="2">
        <v>2018</v>
      </c>
      <c r="E647" t="s">
        <v>8</v>
      </c>
      <c r="F647">
        <v>2.5</v>
      </c>
      <c r="G647">
        <v>3</v>
      </c>
      <c r="H647" s="2">
        <v>218000</v>
      </c>
      <c r="I647" t="s">
        <v>343</v>
      </c>
      <c r="J647" t="s">
        <v>251</v>
      </c>
      <c r="K647" t="s">
        <v>249</v>
      </c>
      <c r="L647">
        <v>2274</v>
      </c>
      <c r="M647" s="2">
        <v>96</v>
      </c>
    </row>
    <row r="648" spans="1:13" x14ac:dyDescent="0.25">
      <c r="A648" t="s">
        <v>23</v>
      </c>
      <c r="B648" s="2">
        <v>14</v>
      </c>
      <c r="C648" t="s">
        <v>1120</v>
      </c>
      <c r="D648" s="2">
        <v>2018</v>
      </c>
      <c r="E648" t="s">
        <v>8</v>
      </c>
      <c r="F648">
        <v>3</v>
      </c>
      <c r="G648">
        <v>5</v>
      </c>
      <c r="H648" s="2">
        <v>267000</v>
      </c>
      <c r="I648" t="s">
        <v>346</v>
      </c>
      <c r="J648" t="s">
        <v>347</v>
      </c>
      <c r="K648" t="s">
        <v>249</v>
      </c>
      <c r="L648">
        <v>2630</v>
      </c>
      <c r="M648" s="2">
        <v>102</v>
      </c>
    </row>
    <row r="649" spans="1:13" x14ac:dyDescent="0.25">
      <c r="A649" t="s">
        <v>23</v>
      </c>
      <c r="B649" s="2">
        <v>14</v>
      </c>
      <c r="C649" t="s">
        <v>1120</v>
      </c>
      <c r="D649" s="2">
        <v>2018</v>
      </c>
      <c r="E649" t="s">
        <v>8</v>
      </c>
      <c r="F649">
        <v>2</v>
      </c>
      <c r="G649">
        <v>3</v>
      </c>
      <c r="H649" s="2">
        <v>177000</v>
      </c>
      <c r="I649" t="s">
        <v>348</v>
      </c>
      <c r="J649" t="s">
        <v>271</v>
      </c>
      <c r="K649" t="s">
        <v>249</v>
      </c>
      <c r="L649">
        <v>1249</v>
      </c>
      <c r="M649" s="2">
        <v>142</v>
      </c>
    </row>
    <row r="650" spans="1:13" x14ac:dyDescent="0.25">
      <c r="A650" t="s">
        <v>23</v>
      </c>
      <c r="B650" s="2">
        <v>14</v>
      </c>
      <c r="C650" t="s">
        <v>1120</v>
      </c>
      <c r="D650" s="2">
        <v>2018</v>
      </c>
      <c r="E650" t="s">
        <v>8</v>
      </c>
      <c r="F650">
        <v>2.5</v>
      </c>
      <c r="G650">
        <v>4</v>
      </c>
      <c r="H650" s="2">
        <v>258000</v>
      </c>
      <c r="I650" t="s">
        <v>1516</v>
      </c>
      <c r="J650" t="s">
        <v>251</v>
      </c>
      <c r="K650" t="s">
        <v>249</v>
      </c>
      <c r="L650">
        <v>2714</v>
      </c>
      <c r="M650" s="2">
        <v>95</v>
      </c>
    </row>
    <row r="651" spans="1:13" x14ac:dyDescent="0.25">
      <c r="A651" t="s">
        <v>23</v>
      </c>
      <c r="B651" s="2">
        <v>14</v>
      </c>
      <c r="C651" t="s">
        <v>1120</v>
      </c>
      <c r="D651" s="2">
        <v>2018</v>
      </c>
      <c r="E651" t="s">
        <v>8</v>
      </c>
      <c r="F651">
        <v>2.5</v>
      </c>
      <c r="G651">
        <v>4</v>
      </c>
      <c r="H651" s="2">
        <v>465000</v>
      </c>
      <c r="I651" t="s">
        <v>350</v>
      </c>
      <c r="J651" t="s">
        <v>282</v>
      </c>
      <c r="K651" t="s">
        <v>249</v>
      </c>
      <c r="L651">
        <v>3049</v>
      </c>
      <c r="M651" s="2">
        <v>153</v>
      </c>
    </row>
    <row r="652" spans="1:13" x14ac:dyDescent="0.25">
      <c r="A652" t="s">
        <v>23</v>
      </c>
      <c r="B652" s="2">
        <v>14</v>
      </c>
      <c r="C652" t="s">
        <v>1120</v>
      </c>
      <c r="D652" s="2">
        <v>2018</v>
      </c>
      <c r="E652" t="s">
        <v>8</v>
      </c>
      <c r="F652">
        <v>2</v>
      </c>
      <c r="G652">
        <v>3</v>
      </c>
      <c r="H652" s="2">
        <v>331000</v>
      </c>
      <c r="I652" t="s">
        <v>352</v>
      </c>
      <c r="J652" t="s">
        <v>276</v>
      </c>
      <c r="K652" t="s">
        <v>249</v>
      </c>
      <c r="L652">
        <v>2160</v>
      </c>
      <c r="M652" s="2">
        <v>153</v>
      </c>
    </row>
    <row r="653" spans="1:13" x14ac:dyDescent="0.25">
      <c r="A653" t="s">
        <v>23</v>
      </c>
      <c r="B653" s="2">
        <v>14</v>
      </c>
      <c r="C653" t="s">
        <v>1120</v>
      </c>
      <c r="D653" s="2">
        <v>2018</v>
      </c>
      <c r="E653" t="s">
        <v>8</v>
      </c>
      <c r="F653">
        <v>2</v>
      </c>
      <c r="G653">
        <v>3</v>
      </c>
      <c r="H653" s="2">
        <v>223000</v>
      </c>
      <c r="I653" t="s">
        <v>349</v>
      </c>
      <c r="J653" t="s">
        <v>280</v>
      </c>
      <c r="K653" t="s">
        <v>249</v>
      </c>
      <c r="L653">
        <v>2101</v>
      </c>
      <c r="M653" s="2">
        <v>106</v>
      </c>
    </row>
    <row r="654" spans="1:13" x14ac:dyDescent="0.25">
      <c r="A654" t="s">
        <v>23</v>
      </c>
      <c r="B654" s="2">
        <v>14</v>
      </c>
      <c r="C654" t="s">
        <v>1120</v>
      </c>
      <c r="D654" s="2">
        <v>2018</v>
      </c>
      <c r="E654" t="s">
        <v>8</v>
      </c>
      <c r="F654">
        <v>2</v>
      </c>
      <c r="G654">
        <v>3</v>
      </c>
      <c r="H654" s="2">
        <v>214000</v>
      </c>
      <c r="I654" t="s">
        <v>344</v>
      </c>
      <c r="J654" t="s">
        <v>251</v>
      </c>
      <c r="K654" t="s">
        <v>249</v>
      </c>
      <c r="L654">
        <v>1690</v>
      </c>
      <c r="M654" s="2">
        <v>127</v>
      </c>
    </row>
    <row r="655" spans="1:13" x14ac:dyDescent="0.25">
      <c r="A655" t="s">
        <v>23</v>
      </c>
      <c r="B655" s="2">
        <v>14</v>
      </c>
      <c r="C655" t="s">
        <v>1120</v>
      </c>
      <c r="D655" s="2">
        <v>2018</v>
      </c>
      <c r="E655" t="s">
        <v>8</v>
      </c>
      <c r="F655">
        <v>2</v>
      </c>
      <c r="G655">
        <v>4</v>
      </c>
      <c r="H655" s="2">
        <v>223000</v>
      </c>
      <c r="I655" t="s">
        <v>351</v>
      </c>
      <c r="J655" t="s">
        <v>280</v>
      </c>
      <c r="K655" t="s">
        <v>249</v>
      </c>
      <c r="L655">
        <v>2102</v>
      </c>
      <c r="M655" s="2">
        <v>106</v>
      </c>
    </row>
    <row r="656" spans="1:13" x14ac:dyDescent="0.25">
      <c r="A656" t="s">
        <v>23</v>
      </c>
      <c r="B656" s="2">
        <v>14</v>
      </c>
      <c r="C656" t="s">
        <v>1120</v>
      </c>
      <c r="D656" s="2">
        <v>2018</v>
      </c>
      <c r="E656" t="s">
        <v>8</v>
      </c>
      <c r="F656">
        <v>2</v>
      </c>
      <c r="G656">
        <v>3</v>
      </c>
      <c r="H656" s="2">
        <v>254000</v>
      </c>
      <c r="I656" t="s">
        <v>355</v>
      </c>
      <c r="J656" t="s">
        <v>320</v>
      </c>
      <c r="K656" t="s">
        <v>249</v>
      </c>
      <c r="L656">
        <v>1829</v>
      </c>
      <c r="M656" s="2">
        <v>139</v>
      </c>
    </row>
    <row r="657" spans="1:13" x14ac:dyDescent="0.25">
      <c r="A657" t="s">
        <v>23</v>
      </c>
      <c r="B657" s="2">
        <v>14</v>
      </c>
      <c r="C657" t="s">
        <v>1120</v>
      </c>
      <c r="D657" s="2">
        <v>2018</v>
      </c>
      <c r="E657" t="s">
        <v>8</v>
      </c>
      <c r="F657">
        <v>2</v>
      </c>
      <c r="G657">
        <v>3</v>
      </c>
      <c r="H657" s="2">
        <v>211000</v>
      </c>
      <c r="I657" t="s">
        <v>354</v>
      </c>
      <c r="J657" t="s">
        <v>267</v>
      </c>
      <c r="K657" t="s">
        <v>249</v>
      </c>
      <c r="L657">
        <v>1797</v>
      </c>
      <c r="M657" s="2">
        <v>117</v>
      </c>
    </row>
    <row r="658" spans="1:13" x14ac:dyDescent="0.25">
      <c r="A658" t="s">
        <v>23</v>
      </c>
      <c r="B658" s="2">
        <v>14</v>
      </c>
      <c r="C658" t="s">
        <v>1120</v>
      </c>
      <c r="D658" s="2">
        <v>2018</v>
      </c>
      <c r="E658" t="s">
        <v>8</v>
      </c>
      <c r="F658">
        <v>2</v>
      </c>
      <c r="G658">
        <v>3</v>
      </c>
      <c r="H658" s="2">
        <v>252000</v>
      </c>
      <c r="I658" t="s">
        <v>356</v>
      </c>
      <c r="J658" t="s">
        <v>357</v>
      </c>
      <c r="K658" t="s">
        <v>249</v>
      </c>
      <c r="L658">
        <v>1765</v>
      </c>
      <c r="M658" s="2">
        <v>143</v>
      </c>
    </row>
    <row r="659" spans="1:13" x14ac:dyDescent="0.25">
      <c r="A659" t="s">
        <v>23</v>
      </c>
      <c r="B659" s="2">
        <v>14</v>
      </c>
      <c r="C659" t="s">
        <v>1120</v>
      </c>
      <c r="D659" s="2">
        <v>2018</v>
      </c>
      <c r="E659" t="s">
        <v>8</v>
      </c>
      <c r="F659">
        <v>2.5</v>
      </c>
      <c r="G659">
        <v>3</v>
      </c>
      <c r="H659" s="2">
        <v>244000</v>
      </c>
      <c r="I659" t="s">
        <v>358</v>
      </c>
      <c r="J659" t="s">
        <v>257</v>
      </c>
      <c r="K659" t="s">
        <v>249</v>
      </c>
      <c r="L659">
        <v>2072</v>
      </c>
      <c r="M659" s="2">
        <v>118</v>
      </c>
    </row>
    <row r="660" spans="1:13" x14ac:dyDescent="0.25">
      <c r="A660" t="s">
        <v>23</v>
      </c>
      <c r="B660" s="2">
        <v>14</v>
      </c>
      <c r="C660" t="s">
        <v>1120</v>
      </c>
      <c r="D660" s="2">
        <v>2018</v>
      </c>
      <c r="E660" t="s">
        <v>8</v>
      </c>
      <c r="F660">
        <v>2.5</v>
      </c>
      <c r="G660">
        <v>3</v>
      </c>
      <c r="H660" s="2">
        <v>211000</v>
      </c>
      <c r="I660" t="s">
        <v>363</v>
      </c>
      <c r="J660" t="s">
        <v>302</v>
      </c>
      <c r="K660" t="s">
        <v>249</v>
      </c>
      <c r="L660">
        <v>2356</v>
      </c>
      <c r="M660" s="2">
        <v>90</v>
      </c>
    </row>
    <row r="661" spans="1:13" x14ac:dyDescent="0.25">
      <c r="A661" t="s">
        <v>23</v>
      </c>
      <c r="B661" s="2">
        <v>14</v>
      </c>
      <c r="C661" t="s">
        <v>1120</v>
      </c>
      <c r="D661" s="2">
        <v>2018</v>
      </c>
      <c r="E661" t="s">
        <v>8</v>
      </c>
      <c r="F661">
        <v>2.5</v>
      </c>
      <c r="G661">
        <v>3</v>
      </c>
      <c r="H661" s="2">
        <v>238000</v>
      </c>
      <c r="I661" t="s">
        <v>359</v>
      </c>
      <c r="J661" t="s">
        <v>267</v>
      </c>
      <c r="K661" t="s">
        <v>249</v>
      </c>
      <c r="L661">
        <v>1811</v>
      </c>
      <c r="M661" s="2">
        <v>131</v>
      </c>
    </row>
    <row r="662" spans="1:13" x14ac:dyDescent="0.25">
      <c r="A662" t="s">
        <v>23</v>
      </c>
      <c r="B662" s="2">
        <v>14</v>
      </c>
      <c r="C662" t="s">
        <v>1120</v>
      </c>
      <c r="D662" s="2">
        <v>2018</v>
      </c>
      <c r="E662" t="s">
        <v>8</v>
      </c>
      <c r="F662">
        <v>2</v>
      </c>
      <c r="G662">
        <v>4</v>
      </c>
      <c r="H662" s="2">
        <v>219000</v>
      </c>
      <c r="I662" t="s">
        <v>360</v>
      </c>
      <c r="J662" t="s">
        <v>345</v>
      </c>
      <c r="K662" t="s">
        <v>249</v>
      </c>
      <c r="L662">
        <v>1533</v>
      </c>
      <c r="M662" s="2">
        <v>143</v>
      </c>
    </row>
    <row r="663" spans="1:13" x14ac:dyDescent="0.25">
      <c r="A663" t="s">
        <v>23</v>
      </c>
      <c r="B663" s="2">
        <v>14</v>
      </c>
      <c r="C663" t="s">
        <v>1120</v>
      </c>
      <c r="D663" s="2">
        <v>2018</v>
      </c>
      <c r="E663" t="s">
        <v>8</v>
      </c>
      <c r="F663">
        <v>3.5</v>
      </c>
      <c r="G663">
        <v>5</v>
      </c>
      <c r="H663" s="2">
        <v>417000</v>
      </c>
      <c r="I663" t="s">
        <v>364</v>
      </c>
      <c r="J663" t="s">
        <v>299</v>
      </c>
      <c r="K663" t="s">
        <v>249</v>
      </c>
      <c r="L663">
        <v>3661</v>
      </c>
      <c r="M663" s="2">
        <v>114</v>
      </c>
    </row>
    <row r="664" spans="1:13" x14ac:dyDescent="0.25">
      <c r="A664" t="s">
        <v>23</v>
      </c>
      <c r="B664" s="2">
        <v>14</v>
      </c>
      <c r="C664" t="s">
        <v>1120</v>
      </c>
      <c r="D664" s="2">
        <v>2018</v>
      </c>
      <c r="E664" t="s">
        <v>8</v>
      </c>
      <c r="F664">
        <v>2</v>
      </c>
      <c r="G664">
        <v>4</v>
      </c>
      <c r="H664" s="2">
        <v>256000</v>
      </c>
      <c r="I664" t="s">
        <v>362</v>
      </c>
      <c r="J664" t="s">
        <v>251</v>
      </c>
      <c r="K664" t="s">
        <v>249</v>
      </c>
      <c r="L664">
        <v>1796</v>
      </c>
      <c r="M664" s="2">
        <v>143</v>
      </c>
    </row>
    <row r="665" spans="1:13" x14ac:dyDescent="0.25">
      <c r="A665" t="s">
        <v>23</v>
      </c>
      <c r="B665" s="2">
        <v>14</v>
      </c>
      <c r="C665" t="s">
        <v>1120</v>
      </c>
      <c r="D665" s="2">
        <v>2018</v>
      </c>
      <c r="E665" t="s">
        <v>8</v>
      </c>
      <c r="F665">
        <v>3</v>
      </c>
      <c r="G665">
        <v>5</v>
      </c>
      <c r="H665" s="2">
        <v>268000</v>
      </c>
      <c r="I665" t="s">
        <v>366</v>
      </c>
      <c r="J665" t="s">
        <v>367</v>
      </c>
      <c r="K665" t="s">
        <v>249</v>
      </c>
      <c r="L665">
        <v>3448</v>
      </c>
      <c r="M665" s="2">
        <v>78</v>
      </c>
    </row>
    <row r="666" spans="1:13" x14ac:dyDescent="0.25">
      <c r="A666" t="s">
        <v>23</v>
      </c>
      <c r="B666" s="2">
        <v>14</v>
      </c>
      <c r="C666" t="s">
        <v>1120</v>
      </c>
      <c r="D666" s="2">
        <v>2018</v>
      </c>
      <c r="E666" t="s">
        <v>8</v>
      </c>
      <c r="F666">
        <v>2</v>
      </c>
      <c r="G666">
        <v>2</v>
      </c>
      <c r="H666" s="2">
        <v>222000</v>
      </c>
      <c r="I666" t="s">
        <v>369</v>
      </c>
      <c r="J666" t="s">
        <v>370</v>
      </c>
      <c r="K666" t="s">
        <v>249</v>
      </c>
      <c r="L666">
        <v>1174</v>
      </c>
      <c r="M666" s="2">
        <v>189</v>
      </c>
    </row>
    <row r="667" spans="1:13" x14ac:dyDescent="0.25">
      <c r="A667" t="s">
        <v>23</v>
      </c>
      <c r="B667" s="2">
        <v>14</v>
      </c>
      <c r="C667" t="s">
        <v>1120</v>
      </c>
      <c r="D667" s="2">
        <v>2018</v>
      </c>
      <c r="E667" t="s">
        <v>8</v>
      </c>
      <c r="F667">
        <v>2</v>
      </c>
      <c r="G667">
        <v>4</v>
      </c>
      <c r="H667" s="2">
        <v>244000</v>
      </c>
      <c r="I667" t="s">
        <v>365</v>
      </c>
      <c r="J667" t="s">
        <v>253</v>
      </c>
      <c r="K667" t="s">
        <v>249</v>
      </c>
      <c r="L667">
        <v>1906</v>
      </c>
      <c r="M667" s="2">
        <v>128</v>
      </c>
    </row>
    <row r="668" spans="1:13" x14ac:dyDescent="0.25">
      <c r="A668" t="s">
        <v>23</v>
      </c>
      <c r="B668" s="2">
        <v>14</v>
      </c>
      <c r="C668" t="s">
        <v>1120</v>
      </c>
      <c r="D668" s="2">
        <v>2018</v>
      </c>
      <c r="E668" t="s">
        <v>8</v>
      </c>
      <c r="F668">
        <v>2</v>
      </c>
      <c r="G668">
        <v>3</v>
      </c>
      <c r="H668" s="2">
        <v>262000</v>
      </c>
      <c r="I668" t="s">
        <v>372</v>
      </c>
      <c r="J668" t="s">
        <v>253</v>
      </c>
      <c r="K668" t="s">
        <v>249</v>
      </c>
      <c r="L668">
        <v>1819</v>
      </c>
      <c r="M668" s="2">
        <v>144</v>
      </c>
    </row>
    <row r="669" spans="1:13" x14ac:dyDescent="0.25">
      <c r="A669" t="s">
        <v>23</v>
      </c>
      <c r="B669" s="2">
        <v>14</v>
      </c>
      <c r="C669" t="s">
        <v>1120</v>
      </c>
      <c r="D669" s="2">
        <v>2018</v>
      </c>
      <c r="E669" t="s">
        <v>8</v>
      </c>
      <c r="F669">
        <v>2</v>
      </c>
      <c r="G669">
        <v>3</v>
      </c>
      <c r="H669" s="2">
        <v>256000</v>
      </c>
      <c r="I669" t="s">
        <v>368</v>
      </c>
      <c r="J669" t="s">
        <v>251</v>
      </c>
      <c r="K669" t="s">
        <v>249</v>
      </c>
      <c r="L669">
        <v>2202</v>
      </c>
      <c r="M669" s="2">
        <v>116</v>
      </c>
    </row>
    <row r="670" spans="1:13" x14ac:dyDescent="0.25">
      <c r="A670" t="s">
        <v>23</v>
      </c>
      <c r="B670" s="2">
        <v>14</v>
      </c>
      <c r="C670" t="s">
        <v>1120</v>
      </c>
      <c r="D670" s="2">
        <v>2018</v>
      </c>
      <c r="E670" t="s">
        <v>8</v>
      </c>
      <c r="F670">
        <v>2</v>
      </c>
      <c r="G670">
        <v>4</v>
      </c>
      <c r="H670" s="2">
        <v>284000</v>
      </c>
      <c r="I670" t="s">
        <v>374</v>
      </c>
      <c r="J670" t="s">
        <v>253</v>
      </c>
      <c r="K670" t="s">
        <v>249</v>
      </c>
      <c r="L670">
        <v>2148</v>
      </c>
      <c r="M670" s="2">
        <v>132</v>
      </c>
    </row>
    <row r="671" spans="1:13" x14ac:dyDescent="0.25">
      <c r="A671" t="s">
        <v>23</v>
      </c>
      <c r="B671" s="2">
        <v>14</v>
      </c>
      <c r="C671" t="s">
        <v>1120</v>
      </c>
      <c r="D671" s="2">
        <v>2018</v>
      </c>
      <c r="E671" t="s">
        <v>8</v>
      </c>
      <c r="F671">
        <v>2</v>
      </c>
      <c r="G671">
        <v>3</v>
      </c>
      <c r="H671" s="2">
        <v>309000</v>
      </c>
      <c r="I671" t="s">
        <v>375</v>
      </c>
      <c r="J671" t="s">
        <v>271</v>
      </c>
      <c r="K671" t="s">
        <v>249</v>
      </c>
      <c r="L671">
        <v>2298</v>
      </c>
      <c r="M671" s="2">
        <v>134</v>
      </c>
    </row>
    <row r="672" spans="1:13" x14ac:dyDescent="0.25">
      <c r="A672" t="s">
        <v>23</v>
      </c>
      <c r="B672" s="2">
        <v>14</v>
      </c>
      <c r="C672" t="s">
        <v>1120</v>
      </c>
      <c r="D672" s="2">
        <v>2018</v>
      </c>
      <c r="E672" t="s">
        <v>8</v>
      </c>
      <c r="F672">
        <v>2.5</v>
      </c>
      <c r="G672">
        <v>4</v>
      </c>
      <c r="H672" s="2">
        <v>337000</v>
      </c>
      <c r="I672" t="s">
        <v>373</v>
      </c>
      <c r="J672" t="s">
        <v>253</v>
      </c>
      <c r="K672" t="s">
        <v>249</v>
      </c>
      <c r="L672">
        <v>2698</v>
      </c>
      <c r="M672" s="2">
        <v>125</v>
      </c>
    </row>
    <row r="673" spans="1:13" x14ac:dyDescent="0.25">
      <c r="A673" t="s">
        <v>23</v>
      </c>
      <c r="B673" s="2">
        <v>14</v>
      </c>
      <c r="C673" t="s">
        <v>1120</v>
      </c>
      <c r="D673" s="2">
        <v>2018</v>
      </c>
      <c r="E673" t="s">
        <v>8</v>
      </c>
      <c r="F673">
        <v>2</v>
      </c>
      <c r="G673">
        <v>3</v>
      </c>
      <c r="H673" s="2">
        <v>258000</v>
      </c>
      <c r="I673" t="s">
        <v>378</v>
      </c>
      <c r="J673" t="s">
        <v>347</v>
      </c>
      <c r="K673" t="s">
        <v>249</v>
      </c>
      <c r="L673">
        <v>1962</v>
      </c>
      <c r="M673" s="2">
        <v>131</v>
      </c>
    </row>
    <row r="674" spans="1:13" x14ac:dyDescent="0.25">
      <c r="A674" t="s">
        <v>23</v>
      </c>
      <c r="B674" s="2">
        <v>14</v>
      </c>
      <c r="C674" t="s">
        <v>1120</v>
      </c>
      <c r="D674" s="2">
        <v>2018</v>
      </c>
      <c r="E674" t="s">
        <v>8</v>
      </c>
      <c r="F674">
        <v>3</v>
      </c>
      <c r="G674">
        <v>5</v>
      </c>
      <c r="H674" s="2">
        <v>420000</v>
      </c>
      <c r="I674" t="s">
        <v>377</v>
      </c>
      <c r="J674" t="s">
        <v>282</v>
      </c>
      <c r="K674" t="s">
        <v>249</v>
      </c>
      <c r="L674">
        <v>3328</v>
      </c>
      <c r="M674" s="2">
        <v>126</v>
      </c>
    </row>
    <row r="675" spans="1:13" x14ac:dyDescent="0.25">
      <c r="A675" t="s">
        <v>23</v>
      </c>
      <c r="B675" s="2">
        <v>14</v>
      </c>
      <c r="C675" t="s">
        <v>1120</v>
      </c>
      <c r="D675" s="2">
        <v>2018</v>
      </c>
      <c r="E675" t="s">
        <v>8</v>
      </c>
      <c r="F675">
        <v>2</v>
      </c>
      <c r="G675">
        <v>4</v>
      </c>
      <c r="H675" s="2">
        <v>251000</v>
      </c>
      <c r="I675" t="s">
        <v>380</v>
      </c>
      <c r="J675" t="s">
        <v>251</v>
      </c>
      <c r="K675" t="s">
        <v>249</v>
      </c>
      <c r="L675">
        <v>2184</v>
      </c>
      <c r="M675" s="2">
        <v>115</v>
      </c>
    </row>
    <row r="676" spans="1:13" x14ac:dyDescent="0.25">
      <c r="A676" t="s">
        <v>23</v>
      </c>
      <c r="B676" s="2">
        <v>14</v>
      </c>
      <c r="C676" t="s">
        <v>1120</v>
      </c>
      <c r="D676" s="2">
        <v>2018</v>
      </c>
      <c r="E676" t="s">
        <v>8</v>
      </c>
      <c r="F676">
        <v>3.5</v>
      </c>
      <c r="G676">
        <v>4</v>
      </c>
      <c r="H676" s="2">
        <v>400000</v>
      </c>
      <c r="I676" t="s">
        <v>379</v>
      </c>
      <c r="J676" t="s">
        <v>307</v>
      </c>
      <c r="K676" t="s">
        <v>249</v>
      </c>
      <c r="L676">
        <v>3594</v>
      </c>
      <c r="M676" s="2">
        <v>111</v>
      </c>
    </row>
    <row r="677" spans="1:13" x14ac:dyDescent="0.25">
      <c r="A677" t="s">
        <v>23</v>
      </c>
      <c r="B677" s="2">
        <v>14</v>
      </c>
      <c r="C677" t="s">
        <v>1120</v>
      </c>
      <c r="D677" s="2">
        <v>2018</v>
      </c>
      <c r="E677" t="s">
        <v>8</v>
      </c>
      <c r="F677">
        <v>3.5</v>
      </c>
      <c r="G677">
        <v>5</v>
      </c>
      <c r="H677" s="2">
        <v>457000</v>
      </c>
      <c r="I677" t="s">
        <v>382</v>
      </c>
      <c r="J677" t="s">
        <v>299</v>
      </c>
      <c r="K677" t="s">
        <v>249</v>
      </c>
      <c r="L677">
        <v>3637</v>
      </c>
      <c r="M677" s="2">
        <v>126</v>
      </c>
    </row>
    <row r="678" spans="1:13" x14ac:dyDescent="0.25">
      <c r="A678" t="s">
        <v>23</v>
      </c>
      <c r="B678" s="2">
        <v>14</v>
      </c>
      <c r="C678" t="s">
        <v>1120</v>
      </c>
      <c r="D678" s="2">
        <v>2018</v>
      </c>
      <c r="E678" t="s">
        <v>8</v>
      </c>
      <c r="F678">
        <v>2.5</v>
      </c>
      <c r="G678">
        <v>4</v>
      </c>
      <c r="H678" s="2">
        <v>283000</v>
      </c>
      <c r="I678" t="s">
        <v>381</v>
      </c>
      <c r="J678" t="s">
        <v>251</v>
      </c>
      <c r="K678" t="s">
        <v>249</v>
      </c>
      <c r="L678">
        <v>2765</v>
      </c>
      <c r="M678" s="2">
        <v>102</v>
      </c>
    </row>
    <row r="679" spans="1:13" x14ac:dyDescent="0.25">
      <c r="A679" t="s">
        <v>23</v>
      </c>
      <c r="B679" s="2">
        <v>14</v>
      </c>
      <c r="C679" t="s">
        <v>1120</v>
      </c>
      <c r="D679" s="2">
        <v>2018</v>
      </c>
      <c r="E679" t="s">
        <v>8</v>
      </c>
      <c r="F679">
        <v>3</v>
      </c>
      <c r="G679">
        <v>5</v>
      </c>
      <c r="H679" s="2">
        <v>439000</v>
      </c>
      <c r="I679" t="s">
        <v>383</v>
      </c>
      <c r="J679" t="s">
        <v>257</v>
      </c>
      <c r="K679" t="s">
        <v>249</v>
      </c>
      <c r="L679">
        <v>3796</v>
      </c>
      <c r="M679" s="2">
        <v>116</v>
      </c>
    </row>
    <row r="680" spans="1:13" x14ac:dyDescent="0.25">
      <c r="A680" t="s">
        <v>23</v>
      </c>
      <c r="B680" s="2">
        <v>14</v>
      </c>
      <c r="C680" t="s">
        <v>1120</v>
      </c>
      <c r="D680" s="2">
        <v>2018</v>
      </c>
      <c r="E680" t="s">
        <v>8</v>
      </c>
      <c r="F680">
        <v>2.1</v>
      </c>
      <c r="G680">
        <v>3</v>
      </c>
      <c r="H680" s="2">
        <v>244000</v>
      </c>
      <c r="I680" t="s">
        <v>386</v>
      </c>
      <c r="J680" t="s">
        <v>387</v>
      </c>
      <c r="K680" t="s">
        <v>249</v>
      </c>
      <c r="L680">
        <v>2208</v>
      </c>
      <c r="M680" s="2">
        <v>111</v>
      </c>
    </row>
    <row r="681" spans="1:13" x14ac:dyDescent="0.25">
      <c r="A681" t="s">
        <v>23</v>
      </c>
      <c r="B681" s="2">
        <v>14</v>
      </c>
      <c r="C681" t="s">
        <v>1120</v>
      </c>
      <c r="D681" s="2">
        <v>2018</v>
      </c>
      <c r="E681" t="s">
        <v>8</v>
      </c>
      <c r="F681">
        <v>2.5</v>
      </c>
      <c r="G681">
        <v>4</v>
      </c>
      <c r="H681" s="2">
        <v>285000</v>
      </c>
      <c r="I681" t="s">
        <v>384</v>
      </c>
      <c r="J681" t="s">
        <v>385</v>
      </c>
      <c r="K681" t="s">
        <v>249</v>
      </c>
      <c r="L681">
        <v>2624</v>
      </c>
      <c r="M681" s="2">
        <v>109</v>
      </c>
    </row>
    <row r="682" spans="1:13" x14ac:dyDescent="0.25">
      <c r="A682" t="s">
        <v>23</v>
      </c>
      <c r="B682" s="2">
        <v>14</v>
      </c>
      <c r="C682" t="s">
        <v>1120</v>
      </c>
      <c r="D682" s="2">
        <v>2018</v>
      </c>
      <c r="E682" t="s">
        <v>8</v>
      </c>
      <c r="F682">
        <v>2</v>
      </c>
      <c r="G682">
        <v>3</v>
      </c>
      <c r="H682" s="2">
        <v>215000</v>
      </c>
      <c r="I682" t="s">
        <v>389</v>
      </c>
      <c r="J682" t="s">
        <v>251</v>
      </c>
      <c r="K682" t="s">
        <v>249</v>
      </c>
      <c r="L682">
        <v>1371</v>
      </c>
      <c r="M682" s="2">
        <v>157</v>
      </c>
    </row>
    <row r="683" spans="1:13" x14ac:dyDescent="0.25">
      <c r="A683" t="s">
        <v>23</v>
      </c>
      <c r="B683" s="2">
        <v>14</v>
      </c>
      <c r="C683" t="s">
        <v>1120</v>
      </c>
      <c r="D683" s="2">
        <v>2018</v>
      </c>
      <c r="E683" t="s">
        <v>8</v>
      </c>
      <c r="F683">
        <v>2</v>
      </c>
      <c r="G683">
        <v>3</v>
      </c>
      <c r="H683" s="2">
        <v>191000</v>
      </c>
      <c r="I683" t="s">
        <v>388</v>
      </c>
      <c r="J683" t="s">
        <v>251</v>
      </c>
      <c r="K683" t="s">
        <v>249</v>
      </c>
      <c r="L683">
        <v>1602</v>
      </c>
      <c r="M683" s="2">
        <v>119</v>
      </c>
    </row>
    <row r="684" spans="1:13" x14ac:dyDescent="0.25">
      <c r="A684" t="s">
        <v>23</v>
      </c>
      <c r="B684" s="2">
        <v>14</v>
      </c>
      <c r="C684" t="s">
        <v>1120</v>
      </c>
      <c r="D684" s="2">
        <v>2018</v>
      </c>
      <c r="E684" t="s">
        <v>8</v>
      </c>
      <c r="F684">
        <v>3.5</v>
      </c>
      <c r="G684">
        <v>5</v>
      </c>
      <c r="H684" s="2">
        <v>240000</v>
      </c>
      <c r="I684" t="s">
        <v>391</v>
      </c>
      <c r="J684" t="s">
        <v>322</v>
      </c>
      <c r="K684" t="s">
        <v>249</v>
      </c>
      <c r="L684">
        <v>2664</v>
      </c>
      <c r="M684" s="2">
        <v>90</v>
      </c>
    </row>
    <row r="685" spans="1:13" x14ac:dyDescent="0.25">
      <c r="A685" t="s">
        <v>23</v>
      </c>
      <c r="B685" s="2">
        <v>14</v>
      </c>
      <c r="C685" t="s">
        <v>1120</v>
      </c>
      <c r="D685" s="2">
        <v>2018</v>
      </c>
      <c r="E685" t="s">
        <v>8</v>
      </c>
      <c r="F685">
        <v>2.1</v>
      </c>
      <c r="G685">
        <v>4</v>
      </c>
      <c r="H685" s="2">
        <v>244000</v>
      </c>
      <c r="I685" t="s">
        <v>390</v>
      </c>
      <c r="J685" t="s">
        <v>251</v>
      </c>
      <c r="K685" t="s">
        <v>249</v>
      </c>
      <c r="L685">
        <v>2532</v>
      </c>
      <c r="M685" s="2">
        <v>96</v>
      </c>
    </row>
    <row r="686" spans="1:13" x14ac:dyDescent="0.25">
      <c r="A686" t="s">
        <v>23</v>
      </c>
      <c r="B686" s="2">
        <v>14</v>
      </c>
      <c r="C686" t="s">
        <v>1120</v>
      </c>
      <c r="D686" s="2">
        <v>2018</v>
      </c>
      <c r="E686" t="s">
        <v>8</v>
      </c>
      <c r="F686">
        <v>2</v>
      </c>
      <c r="G686">
        <v>4</v>
      </c>
      <c r="H686" s="2">
        <v>253000</v>
      </c>
      <c r="I686" t="s">
        <v>393</v>
      </c>
      <c r="J686" t="s">
        <v>251</v>
      </c>
      <c r="K686" t="s">
        <v>249</v>
      </c>
      <c r="L686">
        <v>2129</v>
      </c>
      <c r="M686" s="2">
        <v>119</v>
      </c>
    </row>
    <row r="687" spans="1:13" x14ac:dyDescent="0.25">
      <c r="A687" t="s">
        <v>23</v>
      </c>
      <c r="B687" s="2">
        <v>14</v>
      </c>
      <c r="C687" t="s">
        <v>1120</v>
      </c>
      <c r="D687" s="2">
        <v>2018</v>
      </c>
      <c r="E687" t="s">
        <v>8</v>
      </c>
      <c r="F687">
        <v>2</v>
      </c>
      <c r="G687">
        <v>4</v>
      </c>
      <c r="H687" s="2">
        <v>238000</v>
      </c>
      <c r="I687" t="s">
        <v>392</v>
      </c>
      <c r="J687" t="s">
        <v>251</v>
      </c>
      <c r="K687" t="s">
        <v>249</v>
      </c>
      <c r="L687">
        <v>1772</v>
      </c>
      <c r="M687" s="2">
        <v>134</v>
      </c>
    </row>
    <row r="688" spans="1:13" x14ac:dyDescent="0.25">
      <c r="A688" t="s">
        <v>23</v>
      </c>
      <c r="B688" s="2">
        <v>14</v>
      </c>
      <c r="C688" t="s">
        <v>1120</v>
      </c>
      <c r="D688" s="2">
        <v>2018</v>
      </c>
      <c r="E688" t="s">
        <v>8</v>
      </c>
      <c r="F688">
        <v>2</v>
      </c>
      <c r="G688">
        <v>3</v>
      </c>
      <c r="H688" s="2">
        <v>268000</v>
      </c>
      <c r="I688" t="s">
        <v>1517</v>
      </c>
      <c r="J688" t="s">
        <v>251</v>
      </c>
      <c r="K688" t="s">
        <v>249</v>
      </c>
      <c r="L688">
        <v>1904</v>
      </c>
      <c r="M688" s="2">
        <v>141</v>
      </c>
    </row>
    <row r="689" spans="1:13" x14ac:dyDescent="0.25">
      <c r="A689" t="s">
        <v>23</v>
      </c>
      <c r="B689" s="2">
        <v>14</v>
      </c>
      <c r="C689" t="s">
        <v>1120</v>
      </c>
      <c r="D689" s="2">
        <v>2018</v>
      </c>
      <c r="E689" t="s">
        <v>8</v>
      </c>
      <c r="F689">
        <v>3</v>
      </c>
      <c r="G689">
        <v>4</v>
      </c>
      <c r="H689" s="2">
        <v>282000</v>
      </c>
      <c r="I689" t="s">
        <v>394</v>
      </c>
      <c r="J689" t="s">
        <v>395</v>
      </c>
      <c r="K689" t="s">
        <v>249</v>
      </c>
      <c r="L689">
        <v>2707</v>
      </c>
      <c r="M689" s="2">
        <v>104</v>
      </c>
    </row>
    <row r="690" spans="1:13" x14ac:dyDescent="0.25">
      <c r="A690" t="s">
        <v>23</v>
      </c>
      <c r="B690" s="2">
        <v>14</v>
      </c>
      <c r="C690" t="s">
        <v>1120</v>
      </c>
      <c r="D690" s="2">
        <v>2018</v>
      </c>
      <c r="E690" t="s">
        <v>8</v>
      </c>
      <c r="F690">
        <v>2</v>
      </c>
      <c r="G690">
        <v>3</v>
      </c>
      <c r="H690" s="2">
        <v>242000</v>
      </c>
      <c r="I690" t="s">
        <v>402</v>
      </c>
      <c r="J690" t="s">
        <v>255</v>
      </c>
      <c r="K690" t="s">
        <v>249</v>
      </c>
      <c r="L690">
        <v>1426</v>
      </c>
      <c r="M690" s="2">
        <v>170</v>
      </c>
    </row>
    <row r="691" spans="1:13" x14ac:dyDescent="0.25">
      <c r="A691" t="s">
        <v>23</v>
      </c>
      <c r="B691" s="2">
        <v>14</v>
      </c>
      <c r="C691" t="s">
        <v>1120</v>
      </c>
      <c r="D691" s="2">
        <v>2018</v>
      </c>
      <c r="E691" t="s">
        <v>8</v>
      </c>
      <c r="F691">
        <v>2</v>
      </c>
      <c r="G691">
        <v>3</v>
      </c>
      <c r="H691" s="2">
        <v>222000</v>
      </c>
      <c r="I691" t="s">
        <v>401</v>
      </c>
      <c r="J691" t="s">
        <v>251</v>
      </c>
      <c r="K691" t="s">
        <v>249</v>
      </c>
      <c r="L691">
        <v>1589</v>
      </c>
      <c r="M691" s="2">
        <v>140</v>
      </c>
    </row>
    <row r="692" spans="1:13" x14ac:dyDescent="0.25">
      <c r="A692" t="s">
        <v>23</v>
      </c>
      <c r="B692" s="2">
        <v>14</v>
      </c>
      <c r="C692" t="s">
        <v>1120</v>
      </c>
      <c r="D692" s="2">
        <v>2018</v>
      </c>
      <c r="E692" t="s">
        <v>8</v>
      </c>
      <c r="F692">
        <v>2</v>
      </c>
      <c r="G692">
        <v>3</v>
      </c>
      <c r="H692" s="2">
        <v>232000</v>
      </c>
      <c r="I692" t="s">
        <v>400</v>
      </c>
      <c r="J692" t="s">
        <v>264</v>
      </c>
      <c r="K692" t="s">
        <v>249</v>
      </c>
      <c r="L692">
        <v>1435</v>
      </c>
      <c r="M692" s="2">
        <v>162</v>
      </c>
    </row>
    <row r="693" spans="1:13" x14ac:dyDescent="0.25">
      <c r="A693" t="s">
        <v>23</v>
      </c>
      <c r="B693" s="2">
        <v>14</v>
      </c>
      <c r="C693" t="s">
        <v>1120</v>
      </c>
      <c r="D693" s="2">
        <v>2018</v>
      </c>
      <c r="E693" t="s">
        <v>8</v>
      </c>
      <c r="F693">
        <v>2</v>
      </c>
      <c r="G693">
        <v>3</v>
      </c>
      <c r="H693" s="2">
        <v>240000</v>
      </c>
      <c r="I693" t="s">
        <v>398</v>
      </c>
      <c r="J693" t="s">
        <v>251</v>
      </c>
      <c r="K693" t="s">
        <v>249</v>
      </c>
      <c r="L693">
        <v>2046</v>
      </c>
      <c r="M693" s="2">
        <v>117</v>
      </c>
    </row>
    <row r="694" spans="1:13" x14ac:dyDescent="0.25">
      <c r="A694" t="s">
        <v>23</v>
      </c>
      <c r="B694" s="2">
        <v>14</v>
      </c>
      <c r="C694" t="s">
        <v>1120</v>
      </c>
      <c r="D694" s="2">
        <v>2018</v>
      </c>
      <c r="E694" t="s">
        <v>8</v>
      </c>
      <c r="F694">
        <v>3.5</v>
      </c>
      <c r="G694">
        <v>4</v>
      </c>
      <c r="H694" s="2">
        <v>316000</v>
      </c>
      <c r="I694" t="s">
        <v>403</v>
      </c>
      <c r="J694" t="s">
        <v>251</v>
      </c>
      <c r="K694" t="s">
        <v>249</v>
      </c>
      <c r="L694">
        <v>3052</v>
      </c>
      <c r="M694" s="2">
        <v>104</v>
      </c>
    </row>
    <row r="695" spans="1:13" x14ac:dyDescent="0.25">
      <c r="A695" t="s">
        <v>23</v>
      </c>
      <c r="B695" s="2">
        <v>14</v>
      </c>
      <c r="C695" t="s">
        <v>1120</v>
      </c>
      <c r="D695" s="2">
        <v>2018</v>
      </c>
      <c r="E695" t="s">
        <v>8</v>
      </c>
      <c r="F695">
        <v>2</v>
      </c>
      <c r="G695">
        <v>3</v>
      </c>
      <c r="H695" s="2">
        <v>285000</v>
      </c>
      <c r="I695" t="s">
        <v>396</v>
      </c>
      <c r="J695" t="s">
        <v>397</v>
      </c>
      <c r="K695" t="s">
        <v>249</v>
      </c>
      <c r="L695">
        <v>1409</v>
      </c>
      <c r="M695" s="2">
        <v>202</v>
      </c>
    </row>
    <row r="696" spans="1:13" x14ac:dyDescent="0.25">
      <c r="A696" t="s">
        <v>23</v>
      </c>
      <c r="B696" s="2">
        <v>14</v>
      </c>
      <c r="C696" t="s">
        <v>1120</v>
      </c>
      <c r="D696" s="2">
        <v>2018</v>
      </c>
      <c r="E696" t="s">
        <v>8</v>
      </c>
      <c r="F696">
        <v>2</v>
      </c>
      <c r="G696">
        <v>3</v>
      </c>
      <c r="H696" s="2">
        <v>313000</v>
      </c>
      <c r="I696" t="s">
        <v>399</v>
      </c>
      <c r="J696" t="s">
        <v>8</v>
      </c>
      <c r="K696" t="s">
        <v>249</v>
      </c>
      <c r="L696">
        <v>1724</v>
      </c>
      <c r="M696" s="2">
        <v>182</v>
      </c>
    </row>
    <row r="697" spans="1:13" x14ac:dyDescent="0.25">
      <c r="A697" t="s">
        <v>23</v>
      </c>
      <c r="B697" s="2">
        <v>14</v>
      </c>
      <c r="C697" t="s">
        <v>1120</v>
      </c>
      <c r="D697" s="2">
        <v>2018</v>
      </c>
      <c r="E697" t="s">
        <v>8</v>
      </c>
      <c r="F697">
        <v>2</v>
      </c>
      <c r="G697">
        <v>3</v>
      </c>
      <c r="H697" s="2">
        <v>285000</v>
      </c>
      <c r="I697" t="s">
        <v>406</v>
      </c>
      <c r="J697" t="s">
        <v>397</v>
      </c>
      <c r="K697" t="s">
        <v>249</v>
      </c>
      <c r="L697">
        <v>1903</v>
      </c>
      <c r="M697" s="2">
        <v>150</v>
      </c>
    </row>
    <row r="698" spans="1:13" x14ac:dyDescent="0.25">
      <c r="A698" t="s">
        <v>23</v>
      </c>
      <c r="B698" s="2">
        <v>14</v>
      </c>
      <c r="C698" t="s">
        <v>1120</v>
      </c>
      <c r="D698" s="2">
        <v>2018</v>
      </c>
      <c r="E698" t="s">
        <v>8</v>
      </c>
      <c r="F698">
        <v>3</v>
      </c>
      <c r="G698">
        <v>5</v>
      </c>
      <c r="H698" s="2">
        <v>292000</v>
      </c>
      <c r="I698" t="s">
        <v>405</v>
      </c>
      <c r="J698" t="s">
        <v>251</v>
      </c>
      <c r="K698" t="s">
        <v>249</v>
      </c>
      <c r="L698">
        <v>3168</v>
      </c>
      <c r="M698" s="2">
        <v>92</v>
      </c>
    </row>
    <row r="699" spans="1:13" x14ac:dyDescent="0.25">
      <c r="A699" t="s">
        <v>23</v>
      </c>
      <c r="B699" s="2">
        <v>14</v>
      </c>
      <c r="C699" t="s">
        <v>1120</v>
      </c>
      <c r="D699" s="2">
        <v>2018</v>
      </c>
      <c r="E699" t="s">
        <v>8</v>
      </c>
      <c r="F699">
        <v>2.5</v>
      </c>
      <c r="G699">
        <v>4</v>
      </c>
      <c r="H699" s="2">
        <v>289000</v>
      </c>
      <c r="I699" t="s">
        <v>404</v>
      </c>
      <c r="J699" t="s">
        <v>251</v>
      </c>
      <c r="K699" t="s">
        <v>249</v>
      </c>
      <c r="L699">
        <v>2567</v>
      </c>
      <c r="M699" s="2">
        <v>113</v>
      </c>
    </row>
    <row r="700" spans="1:13" x14ac:dyDescent="0.25">
      <c r="A700" t="s">
        <v>23</v>
      </c>
      <c r="B700" s="2">
        <v>14</v>
      </c>
      <c r="C700" t="s">
        <v>1120</v>
      </c>
      <c r="D700" s="2">
        <v>2018</v>
      </c>
      <c r="E700" t="s">
        <v>8</v>
      </c>
      <c r="F700">
        <v>3.5</v>
      </c>
      <c r="G700">
        <v>4</v>
      </c>
      <c r="H700" s="2">
        <v>298000</v>
      </c>
      <c r="I700" t="s">
        <v>410</v>
      </c>
      <c r="J700" t="s">
        <v>253</v>
      </c>
      <c r="K700" t="s">
        <v>249</v>
      </c>
      <c r="L700">
        <v>2190</v>
      </c>
      <c r="M700" s="2">
        <v>136</v>
      </c>
    </row>
    <row r="701" spans="1:13" x14ac:dyDescent="0.25">
      <c r="A701" t="s">
        <v>23</v>
      </c>
      <c r="B701" s="2">
        <v>14</v>
      </c>
      <c r="C701" t="s">
        <v>1120</v>
      </c>
      <c r="D701" s="2">
        <v>2018</v>
      </c>
      <c r="E701" t="s">
        <v>8</v>
      </c>
      <c r="F701">
        <v>2</v>
      </c>
      <c r="G701">
        <v>3</v>
      </c>
      <c r="H701" s="2">
        <v>261000</v>
      </c>
      <c r="I701" t="s">
        <v>407</v>
      </c>
      <c r="J701" t="s">
        <v>257</v>
      </c>
      <c r="K701" t="s">
        <v>249</v>
      </c>
      <c r="L701">
        <v>1956</v>
      </c>
      <c r="M701" s="2">
        <v>133</v>
      </c>
    </row>
    <row r="702" spans="1:13" x14ac:dyDescent="0.25">
      <c r="A702" t="s">
        <v>23</v>
      </c>
      <c r="B702" s="2">
        <v>14</v>
      </c>
      <c r="C702" t="s">
        <v>1120</v>
      </c>
      <c r="D702" s="2">
        <v>2018</v>
      </c>
      <c r="E702" t="s">
        <v>8</v>
      </c>
      <c r="F702">
        <v>3</v>
      </c>
      <c r="G702">
        <v>4</v>
      </c>
      <c r="H702" s="2">
        <v>408000</v>
      </c>
      <c r="I702" t="s">
        <v>408</v>
      </c>
      <c r="J702" t="s">
        <v>301</v>
      </c>
      <c r="K702" t="s">
        <v>249</v>
      </c>
      <c r="L702">
        <v>2737</v>
      </c>
      <c r="M702" s="2">
        <v>149</v>
      </c>
    </row>
    <row r="703" spans="1:13" x14ac:dyDescent="0.25">
      <c r="A703" t="s">
        <v>23</v>
      </c>
      <c r="B703" s="2">
        <v>14</v>
      </c>
      <c r="C703" t="s">
        <v>1120</v>
      </c>
      <c r="D703" s="2">
        <v>2018</v>
      </c>
      <c r="E703" t="s">
        <v>8</v>
      </c>
      <c r="F703">
        <v>2.5</v>
      </c>
      <c r="G703">
        <v>4</v>
      </c>
      <c r="H703" s="2">
        <v>279000</v>
      </c>
      <c r="I703" t="s">
        <v>409</v>
      </c>
      <c r="J703" t="s">
        <v>257</v>
      </c>
      <c r="K703" t="s">
        <v>249</v>
      </c>
      <c r="L703">
        <v>2458</v>
      </c>
      <c r="M703" s="2">
        <v>114</v>
      </c>
    </row>
    <row r="704" spans="1:13" x14ac:dyDescent="0.25">
      <c r="A704" t="s">
        <v>23</v>
      </c>
      <c r="B704" s="2">
        <v>14</v>
      </c>
      <c r="C704" t="s">
        <v>1120</v>
      </c>
      <c r="D704" s="2">
        <v>2018</v>
      </c>
      <c r="E704" t="s">
        <v>8</v>
      </c>
      <c r="F704">
        <v>2</v>
      </c>
      <c r="G704">
        <v>3</v>
      </c>
      <c r="H704" s="2">
        <v>356000</v>
      </c>
      <c r="I704" t="s">
        <v>411</v>
      </c>
      <c r="J704" t="s">
        <v>340</v>
      </c>
      <c r="K704" t="s">
        <v>249</v>
      </c>
      <c r="L704">
        <v>2413</v>
      </c>
      <c r="M704" s="2">
        <v>148</v>
      </c>
    </row>
    <row r="705" spans="1:13" x14ac:dyDescent="0.25">
      <c r="A705" t="s">
        <v>23</v>
      </c>
      <c r="B705" s="2">
        <v>14</v>
      </c>
      <c r="C705" t="s">
        <v>1120</v>
      </c>
      <c r="D705" s="2">
        <v>2018</v>
      </c>
      <c r="E705" t="s">
        <v>8</v>
      </c>
      <c r="F705">
        <v>2</v>
      </c>
      <c r="G705">
        <v>3</v>
      </c>
      <c r="H705" s="2">
        <v>294000</v>
      </c>
      <c r="I705" t="s">
        <v>412</v>
      </c>
      <c r="J705" t="s">
        <v>251</v>
      </c>
      <c r="K705" t="s">
        <v>249</v>
      </c>
      <c r="L705">
        <v>2472</v>
      </c>
      <c r="M705" s="2">
        <v>119</v>
      </c>
    </row>
    <row r="706" spans="1:13" x14ac:dyDescent="0.25">
      <c r="A706" t="s">
        <v>23</v>
      </c>
      <c r="B706" s="2">
        <v>14</v>
      </c>
      <c r="C706" t="s">
        <v>1120</v>
      </c>
      <c r="D706" s="2">
        <v>2018</v>
      </c>
      <c r="E706" t="s">
        <v>8</v>
      </c>
      <c r="F706">
        <v>2.5</v>
      </c>
      <c r="G706">
        <v>4</v>
      </c>
      <c r="H706" s="2">
        <v>351000</v>
      </c>
      <c r="I706" t="s">
        <v>413</v>
      </c>
      <c r="J706" t="s">
        <v>253</v>
      </c>
      <c r="K706" t="s">
        <v>249</v>
      </c>
      <c r="L706">
        <v>3228</v>
      </c>
      <c r="M706" s="2">
        <v>109</v>
      </c>
    </row>
    <row r="707" spans="1:13" x14ac:dyDescent="0.25">
      <c r="A707" t="s">
        <v>23</v>
      </c>
      <c r="B707" s="2">
        <v>14</v>
      </c>
      <c r="C707" t="s">
        <v>1120</v>
      </c>
      <c r="D707" s="2">
        <v>2018</v>
      </c>
      <c r="E707" t="s">
        <v>8</v>
      </c>
      <c r="F707">
        <v>2</v>
      </c>
      <c r="G707">
        <v>3</v>
      </c>
      <c r="H707" s="2">
        <v>229000</v>
      </c>
      <c r="I707" t="s">
        <v>414</v>
      </c>
      <c r="J707" t="s">
        <v>353</v>
      </c>
      <c r="K707" t="s">
        <v>249</v>
      </c>
      <c r="L707">
        <v>1801</v>
      </c>
      <c r="M707" s="2">
        <v>127</v>
      </c>
    </row>
    <row r="708" spans="1:13" x14ac:dyDescent="0.25">
      <c r="A708" t="s">
        <v>23</v>
      </c>
      <c r="B708" s="2">
        <v>14</v>
      </c>
      <c r="C708" t="s">
        <v>1120</v>
      </c>
      <c r="D708" s="2">
        <v>2018</v>
      </c>
      <c r="E708" t="s">
        <v>8</v>
      </c>
      <c r="F708">
        <v>2</v>
      </c>
      <c r="G708">
        <v>3</v>
      </c>
      <c r="H708" s="2">
        <v>245000</v>
      </c>
      <c r="I708" t="s">
        <v>416</v>
      </c>
      <c r="J708" t="s">
        <v>282</v>
      </c>
      <c r="K708" t="s">
        <v>249</v>
      </c>
      <c r="L708">
        <v>1502</v>
      </c>
      <c r="M708" s="2">
        <v>163</v>
      </c>
    </row>
    <row r="709" spans="1:13" x14ac:dyDescent="0.25">
      <c r="A709" t="s">
        <v>23</v>
      </c>
      <c r="B709" s="2">
        <v>14</v>
      </c>
      <c r="C709" t="s">
        <v>1120</v>
      </c>
      <c r="D709" s="2">
        <v>2018</v>
      </c>
      <c r="E709" t="s">
        <v>8</v>
      </c>
      <c r="F709">
        <v>2</v>
      </c>
      <c r="G709">
        <v>4</v>
      </c>
      <c r="H709" s="2">
        <v>285000</v>
      </c>
      <c r="I709" t="s">
        <v>419</v>
      </c>
      <c r="J709" t="s">
        <v>280</v>
      </c>
      <c r="K709" t="s">
        <v>249</v>
      </c>
      <c r="L709">
        <v>2446</v>
      </c>
      <c r="M709" s="2">
        <v>117</v>
      </c>
    </row>
    <row r="710" spans="1:13" x14ac:dyDescent="0.25">
      <c r="A710" t="s">
        <v>23</v>
      </c>
      <c r="B710" s="2">
        <v>14</v>
      </c>
      <c r="C710" t="s">
        <v>1120</v>
      </c>
      <c r="D710" s="2">
        <v>2018</v>
      </c>
      <c r="E710" t="s">
        <v>8</v>
      </c>
      <c r="F710">
        <v>2</v>
      </c>
      <c r="G710">
        <v>4</v>
      </c>
      <c r="H710" s="2">
        <v>311000</v>
      </c>
      <c r="I710" t="s">
        <v>417</v>
      </c>
      <c r="J710" t="s">
        <v>301</v>
      </c>
      <c r="K710" t="s">
        <v>249</v>
      </c>
      <c r="L710">
        <v>2099</v>
      </c>
      <c r="M710" s="2">
        <v>148</v>
      </c>
    </row>
    <row r="711" spans="1:13" x14ac:dyDescent="0.25">
      <c r="A711" t="s">
        <v>23</v>
      </c>
      <c r="B711" s="2">
        <v>14</v>
      </c>
      <c r="C711" t="s">
        <v>1120</v>
      </c>
      <c r="D711" s="2">
        <v>2018</v>
      </c>
      <c r="E711" t="s">
        <v>8</v>
      </c>
      <c r="F711">
        <v>2</v>
      </c>
      <c r="G711">
        <v>3</v>
      </c>
      <c r="H711" s="2">
        <v>296000</v>
      </c>
      <c r="I711" t="s">
        <v>415</v>
      </c>
      <c r="J711" t="s">
        <v>330</v>
      </c>
      <c r="K711" t="s">
        <v>249</v>
      </c>
      <c r="L711">
        <v>1866</v>
      </c>
      <c r="M711" s="2">
        <v>159</v>
      </c>
    </row>
    <row r="712" spans="1:13" x14ac:dyDescent="0.25">
      <c r="A712" t="s">
        <v>23</v>
      </c>
      <c r="B712" s="2">
        <v>14</v>
      </c>
      <c r="C712" t="s">
        <v>1120</v>
      </c>
      <c r="D712" s="2">
        <v>2018</v>
      </c>
      <c r="E712" t="s">
        <v>8</v>
      </c>
      <c r="F712">
        <v>2</v>
      </c>
      <c r="G712">
        <v>3</v>
      </c>
      <c r="H712" s="2">
        <v>229000</v>
      </c>
      <c r="I712" t="s">
        <v>418</v>
      </c>
      <c r="J712" t="s">
        <v>395</v>
      </c>
      <c r="K712" t="s">
        <v>249</v>
      </c>
      <c r="L712">
        <v>2184</v>
      </c>
      <c r="M712" s="2">
        <v>105</v>
      </c>
    </row>
    <row r="713" spans="1:13" x14ac:dyDescent="0.25">
      <c r="A713" t="s">
        <v>23</v>
      </c>
      <c r="B713" s="2">
        <v>14</v>
      </c>
      <c r="C713" t="s">
        <v>1120</v>
      </c>
      <c r="D713" s="2">
        <v>2018</v>
      </c>
      <c r="E713" t="s">
        <v>8</v>
      </c>
      <c r="F713">
        <v>2.5</v>
      </c>
      <c r="G713">
        <v>4</v>
      </c>
      <c r="H713" s="2">
        <v>285000</v>
      </c>
      <c r="I713" t="s">
        <v>420</v>
      </c>
      <c r="J713" t="s">
        <v>280</v>
      </c>
      <c r="K713" t="s">
        <v>249</v>
      </c>
      <c r="L713">
        <v>2787</v>
      </c>
      <c r="M713" s="2">
        <v>102</v>
      </c>
    </row>
    <row r="714" spans="1:13" x14ac:dyDescent="0.25">
      <c r="A714" t="s">
        <v>23</v>
      </c>
      <c r="B714" s="2">
        <v>14</v>
      </c>
      <c r="C714" t="s">
        <v>1120</v>
      </c>
      <c r="D714" s="2">
        <v>2018</v>
      </c>
      <c r="E714" t="s">
        <v>8</v>
      </c>
      <c r="F714">
        <v>4</v>
      </c>
      <c r="G714">
        <v>5</v>
      </c>
      <c r="H714" s="2">
        <v>352000</v>
      </c>
      <c r="I714" t="s">
        <v>421</v>
      </c>
      <c r="J714" t="s">
        <v>251</v>
      </c>
      <c r="K714" t="s">
        <v>249</v>
      </c>
      <c r="L714">
        <v>4518</v>
      </c>
      <c r="M714" s="2">
        <v>78</v>
      </c>
    </row>
    <row r="715" spans="1:13" x14ac:dyDescent="0.25">
      <c r="A715" t="s">
        <v>23</v>
      </c>
      <c r="B715" s="2">
        <v>14</v>
      </c>
      <c r="C715" t="s">
        <v>1120</v>
      </c>
      <c r="D715" s="2">
        <v>2018</v>
      </c>
      <c r="E715" t="s">
        <v>8</v>
      </c>
      <c r="F715">
        <v>2</v>
      </c>
      <c r="G715">
        <v>3</v>
      </c>
      <c r="H715" s="2">
        <v>235000</v>
      </c>
      <c r="I715" t="s">
        <v>422</v>
      </c>
      <c r="J715" t="s">
        <v>280</v>
      </c>
      <c r="K715" t="s">
        <v>249</v>
      </c>
      <c r="L715">
        <v>1989</v>
      </c>
      <c r="M715" s="2">
        <v>118</v>
      </c>
    </row>
    <row r="716" spans="1:13" x14ac:dyDescent="0.25">
      <c r="A716" t="s">
        <v>23</v>
      </c>
      <c r="B716" s="2">
        <v>14</v>
      </c>
      <c r="C716" t="s">
        <v>1120</v>
      </c>
      <c r="D716" s="2">
        <v>2018</v>
      </c>
      <c r="E716" t="s">
        <v>8</v>
      </c>
      <c r="F716">
        <v>2</v>
      </c>
      <c r="G716">
        <v>3</v>
      </c>
      <c r="H716" s="2">
        <v>285000</v>
      </c>
      <c r="I716" t="s">
        <v>423</v>
      </c>
      <c r="J716" t="s">
        <v>257</v>
      </c>
      <c r="K716" t="s">
        <v>249</v>
      </c>
      <c r="L716">
        <v>2020</v>
      </c>
      <c r="M716" s="2">
        <v>141</v>
      </c>
    </row>
    <row r="717" spans="1:13" x14ac:dyDescent="0.25">
      <c r="A717" t="s">
        <v>23</v>
      </c>
      <c r="B717" s="2">
        <v>14</v>
      </c>
      <c r="C717" t="s">
        <v>1120</v>
      </c>
      <c r="D717" s="2">
        <v>2018</v>
      </c>
      <c r="E717" t="s">
        <v>8</v>
      </c>
      <c r="F717">
        <v>2</v>
      </c>
      <c r="G717">
        <v>3</v>
      </c>
      <c r="H717" s="2">
        <v>193000</v>
      </c>
      <c r="I717" t="s">
        <v>424</v>
      </c>
      <c r="J717" t="s">
        <v>312</v>
      </c>
      <c r="K717" t="s">
        <v>249</v>
      </c>
      <c r="L717">
        <v>1638</v>
      </c>
      <c r="M717" s="2">
        <v>118</v>
      </c>
    </row>
    <row r="718" spans="1:13" x14ac:dyDescent="0.25">
      <c r="A718" t="s">
        <v>23</v>
      </c>
      <c r="B718" s="2">
        <v>14</v>
      </c>
      <c r="C718" t="s">
        <v>1120</v>
      </c>
      <c r="D718" s="2">
        <v>2018</v>
      </c>
      <c r="E718" t="s">
        <v>8</v>
      </c>
      <c r="F718">
        <v>3</v>
      </c>
      <c r="G718">
        <v>4</v>
      </c>
      <c r="H718" s="2">
        <v>282000</v>
      </c>
      <c r="I718" t="s">
        <v>425</v>
      </c>
      <c r="J718" t="s">
        <v>264</v>
      </c>
      <c r="K718" t="s">
        <v>249</v>
      </c>
      <c r="L718">
        <v>2670</v>
      </c>
      <c r="M718" s="2">
        <v>106</v>
      </c>
    </row>
    <row r="719" spans="1:13" x14ac:dyDescent="0.25">
      <c r="A719" t="s">
        <v>23</v>
      </c>
      <c r="B719" s="2">
        <v>14</v>
      </c>
      <c r="C719" t="s">
        <v>1120</v>
      </c>
      <c r="D719" s="2">
        <v>2018</v>
      </c>
      <c r="E719" t="s">
        <v>8</v>
      </c>
      <c r="F719">
        <v>2</v>
      </c>
      <c r="G719">
        <v>4</v>
      </c>
      <c r="H719" s="2">
        <v>204000</v>
      </c>
      <c r="I719" t="s">
        <v>426</v>
      </c>
      <c r="J719" t="s">
        <v>269</v>
      </c>
      <c r="K719" t="s">
        <v>249</v>
      </c>
      <c r="L719">
        <v>1768</v>
      </c>
      <c r="M719" s="2">
        <v>115</v>
      </c>
    </row>
    <row r="720" spans="1:13" x14ac:dyDescent="0.25">
      <c r="A720" t="s">
        <v>23</v>
      </c>
      <c r="B720" s="2">
        <v>14</v>
      </c>
      <c r="C720" t="s">
        <v>1120</v>
      </c>
      <c r="D720" s="2">
        <v>2018</v>
      </c>
      <c r="E720" t="s">
        <v>8</v>
      </c>
      <c r="F720">
        <v>2</v>
      </c>
      <c r="G720">
        <v>4</v>
      </c>
      <c r="H720" s="2">
        <v>244000</v>
      </c>
      <c r="I720" t="s">
        <v>428</v>
      </c>
      <c r="J720" t="s">
        <v>260</v>
      </c>
      <c r="K720" t="s">
        <v>249</v>
      </c>
      <c r="L720">
        <v>2018</v>
      </c>
      <c r="M720" s="2">
        <v>121</v>
      </c>
    </row>
    <row r="721" spans="1:13" x14ac:dyDescent="0.25">
      <c r="A721" t="s">
        <v>23</v>
      </c>
      <c r="B721" s="2">
        <v>14</v>
      </c>
      <c r="C721" t="s">
        <v>1120</v>
      </c>
      <c r="D721" s="2">
        <v>2018</v>
      </c>
      <c r="E721" t="s">
        <v>8</v>
      </c>
      <c r="F721">
        <v>2</v>
      </c>
      <c r="G721">
        <v>2</v>
      </c>
      <c r="H721" s="2">
        <v>200000</v>
      </c>
      <c r="I721" t="s">
        <v>427</v>
      </c>
      <c r="J721" t="s">
        <v>282</v>
      </c>
      <c r="K721" t="s">
        <v>249</v>
      </c>
      <c r="L721">
        <v>1325</v>
      </c>
      <c r="M721" s="2">
        <v>151</v>
      </c>
    </row>
    <row r="722" spans="1:13" x14ac:dyDescent="0.25">
      <c r="A722" t="s">
        <v>23</v>
      </c>
      <c r="B722" s="2">
        <v>14</v>
      </c>
      <c r="C722" t="s">
        <v>1120</v>
      </c>
      <c r="D722" s="2">
        <v>2018</v>
      </c>
      <c r="E722" t="s">
        <v>8</v>
      </c>
      <c r="F722">
        <v>2</v>
      </c>
      <c r="G722">
        <v>3</v>
      </c>
      <c r="H722" s="2">
        <v>217000</v>
      </c>
      <c r="I722" t="s">
        <v>429</v>
      </c>
      <c r="J722" t="s">
        <v>267</v>
      </c>
      <c r="K722" t="s">
        <v>249</v>
      </c>
      <c r="L722">
        <v>1557</v>
      </c>
      <c r="M722" s="2">
        <v>139</v>
      </c>
    </row>
    <row r="723" spans="1:13" x14ac:dyDescent="0.25">
      <c r="A723" t="s">
        <v>23</v>
      </c>
      <c r="B723" s="2">
        <v>14</v>
      </c>
      <c r="C723" t="s">
        <v>1120</v>
      </c>
      <c r="D723" s="2">
        <v>2018</v>
      </c>
      <c r="E723" t="s">
        <v>8</v>
      </c>
      <c r="F723">
        <v>2</v>
      </c>
      <c r="G723">
        <v>3</v>
      </c>
      <c r="H723" s="2">
        <v>232000</v>
      </c>
      <c r="I723" t="s">
        <v>430</v>
      </c>
      <c r="J723" t="s">
        <v>370</v>
      </c>
      <c r="K723" t="s">
        <v>249</v>
      </c>
      <c r="L723">
        <v>1276</v>
      </c>
      <c r="M723" s="2">
        <v>182</v>
      </c>
    </row>
    <row r="724" spans="1:13" x14ac:dyDescent="0.25">
      <c r="A724" t="s">
        <v>23</v>
      </c>
      <c r="B724" s="2">
        <v>14</v>
      </c>
      <c r="C724" t="s">
        <v>1120</v>
      </c>
      <c r="D724" s="2">
        <v>2018</v>
      </c>
      <c r="E724" t="s">
        <v>8</v>
      </c>
      <c r="F724">
        <v>2</v>
      </c>
      <c r="G724">
        <v>3</v>
      </c>
      <c r="H724" s="2">
        <v>248000</v>
      </c>
      <c r="I724" t="s">
        <v>431</v>
      </c>
      <c r="J724" t="s">
        <v>367</v>
      </c>
      <c r="K724" t="s">
        <v>249</v>
      </c>
      <c r="L724">
        <v>2077</v>
      </c>
      <c r="M724" s="2">
        <v>119</v>
      </c>
    </row>
    <row r="725" spans="1:13" x14ac:dyDescent="0.25">
      <c r="A725" t="s">
        <v>23</v>
      </c>
      <c r="B725" s="2">
        <v>14</v>
      </c>
      <c r="C725" t="s">
        <v>1120</v>
      </c>
      <c r="D725" s="2">
        <v>2018</v>
      </c>
      <c r="E725" t="s">
        <v>8</v>
      </c>
      <c r="F725">
        <v>2</v>
      </c>
      <c r="G725">
        <v>3</v>
      </c>
      <c r="H725" s="2">
        <v>237000</v>
      </c>
      <c r="I725" t="s">
        <v>433</v>
      </c>
      <c r="J725" t="s">
        <v>385</v>
      </c>
      <c r="K725" t="s">
        <v>249</v>
      </c>
      <c r="L725">
        <v>1432</v>
      </c>
      <c r="M725" s="2">
        <v>166</v>
      </c>
    </row>
    <row r="726" spans="1:13" x14ac:dyDescent="0.25">
      <c r="A726" t="s">
        <v>23</v>
      </c>
      <c r="B726" s="2">
        <v>14</v>
      </c>
      <c r="C726" t="s">
        <v>1120</v>
      </c>
      <c r="D726" s="2">
        <v>2018</v>
      </c>
      <c r="E726" t="s">
        <v>8</v>
      </c>
      <c r="F726">
        <v>3.5</v>
      </c>
      <c r="G726">
        <v>4</v>
      </c>
      <c r="H726" s="2">
        <v>348000</v>
      </c>
      <c r="I726" t="s">
        <v>434</v>
      </c>
      <c r="J726" t="s">
        <v>253</v>
      </c>
      <c r="K726" t="s">
        <v>249</v>
      </c>
      <c r="L726">
        <v>3685</v>
      </c>
      <c r="M726" s="2">
        <v>94</v>
      </c>
    </row>
    <row r="727" spans="1:13" x14ac:dyDescent="0.25">
      <c r="A727" t="s">
        <v>23</v>
      </c>
      <c r="B727" s="2">
        <v>14</v>
      </c>
      <c r="C727" t="s">
        <v>1120</v>
      </c>
      <c r="D727" s="2">
        <v>2018</v>
      </c>
      <c r="E727" t="s">
        <v>8</v>
      </c>
      <c r="F727">
        <v>2.5</v>
      </c>
      <c r="G727">
        <v>4</v>
      </c>
      <c r="H727" s="2">
        <v>309000</v>
      </c>
      <c r="I727" t="s">
        <v>432</v>
      </c>
      <c r="J727" t="s">
        <v>370</v>
      </c>
      <c r="K727" t="s">
        <v>249</v>
      </c>
      <c r="L727">
        <v>2156</v>
      </c>
      <c r="M727" s="2">
        <v>143</v>
      </c>
    </row>
    <row r="728" spans="1:13" x14ac:dyDescent="0.25">
      <c r="A728" t="s">
        <v>23</v>
      </c>
      <c r="B728" s="2">
        <v>14</v>
      </c>
      <c r="C728" t="s">
        <v>1120</v>
      </c>
      <c r="D728" s="2">
        <v>2018</v>
      </c>
      <c r="E728" t="s">
        <v>8</v>
      </c>
      <c r="F728">
        <v>2.5</v>
      </c>
      <c r="G728">
        <v>4</v>
      </c>
      <c r="H728" s="2">
        <v>237000</v>
      </c>
      <c r="I728" t="s">
        <v>435</v>
      </c>
      <c r="J728" t="s">
        <v>376</v>
      </c>
      <c r="K728" t="s">
        <v>249</v>
      </c>
      <c r="L728">
        <v>2228</v>
      </c>
      <c r="M728" s="2">
        <v>106</v>
      </c>
    </row>
    <row r="729" spans="1:13" x14ac:dyDescent="0.25">
      <c r="A729" t="s">
        <v>23</v>
      </c>
      <c r="B729" s="2">
        <v>14</v>
      </c>
      <c r="C729" t="s">
        <v>1120</v>
      </c>
      <c r="D729" s="2">
        <v>2018</v>
      </c>
      <c r="E729" t="s">
        <v>8</v>
      </c>
      <c r="F729">
        <v>2</v>
      </c>
      <c r="G729">
        <v>3</v>
      </c>
      <c r="H729" s="2">
        <v>197000</v>
      </c>
      <c r="I729" t="s">
        <v>436</v>
      </c>
      <c r="J729" t="s">
        <v>305</v>
      </c>
      <c r="K729" t="s">
        <v>249</v>
      </c>
      <c r="L729">
        <v>1334</v>
      </c>
      <c r="M729" s="2">
        <v>148</v>
      </c>
    </row>
    <row r="730" spans="1:13" x14ac:dyDescent="0.25">
      <c r="A730" t="s">
        <v>23</v>
      </c>
      <c r="B730" s="2">
        <v>14</v>
      </c>
      <c r="C730" t="s">
        <v>1120</v>
      </c>
      <c r="D730" s="2">
        <v>2018</v>
      </c>
      <c r="E730" t="s">
        <v>8</v>
      </c>
      <c r="F730">
        <v>2.5</v>
      </c>
      <c r="G730">
        <v>4</v>
      </c>
      <c r="H730" s="2">
        <v>226000</v>
      </c>
      <c r="I730" t="s">
        <v>438</v>
      </c>
      <c r="J730" t="s">
        <v>251</v>
      </c>
      <c r="K730" t="s">
        <v>249</v>
      </c>
      <c r="L730">
        <v>2360</v>
      </c>
      <c r="M730" s="2">
        <v>96</v>
      </c>
    </row>
    <row r="731" spans="1:13" x14ac:dyDescent="0.25">
      <c r="A731" t="s">
        <v>23</v>
      </c>
      <c r="B731" s="2">
        <v>14</v>
      </c>
      <c r="C731" t="s">
        <v>1120</v>
      </c>
      <c r="D731" s="2">
        <v>2018</v>
      </c>
      <c r="E731" t="s">
        <v>8</v>
      </c>
      <c r="F731">
        <v>2</v>
      </c>
      <c r="G731">
        <v>4</v>
      </c>
      <c r="H731" s="2">
        <v>315000</v>
      </c>
      <c r="I731" t="s">
        <v>437</v>
      </c>
      <c r="J731" t="s">
        <v>301</v>
      </c>
      <c r="K731" t="s">
        <v>249</v>
      </c>
      <c r="L731">
        <v>2162</v>
      </c>
      <c r="M731" s="2">
        <v>146</v>
      </c>
    </row>
    <row r="732" spans="1:13" x14ac:dyDescent="0.25">
      <c r="A732" t="s">
        <v>23</v>
      </c>
      <c r="B732" s="2">
        <v>14</v>
      </c>
      <c r="C732" t="s">
        <v>1120</v>
      </c>
      <c r="D732" s="2">
        <v>2018</v>
      </c>
      <c r="E732" t="s">
        <v>8</v>
      </c>
      <c r="F732">
        <v>2</v>
      </c>
      <c r="G732">
        <v>3</v>
      </c>
      <c r="H732" s="2">
        <v>255000</v>
      </c>
      <c r="I732" t="s">
        <v>439</v>
      </c>
      <c r="J732" t="s">
        <v>301</v>
      </c>
      <c r="K732" t="s">
        <v>249</v>
      </c>
      <c r="L732">
        <v>1808</v>
      </c>
      <c r="M732" s="2">
        <v>141</v>
      </c>
    </row>
    <row r="733" spans="1:13" x14ac:dyDescent="0.25">
      <c r="A733" t="s">
        <v>23</v>
      </c>
      <c r="B733" s="2">
        <v>14</v>
      </c>
      <c r="C733" t="s">
        <v>1120</v>
      </c>
      <c r="D733" s="2">
        <v>2018</v>
      </c>
      <c r="E733" t="s">
        <v>8</v>
      </c>
      <c r="F733">
        <v>2</v>
      </c>
      <c r="G733">
        <v>3</v>
      </c>
      <c r="H733" s="2">
        <v>288000</v>
      </c>
      <c r="I733" t="s">
        <v>440</v>
      </c>
      <c r="J733" t="s">
        <v>257</v>
      </c>
      <c r="K733" t="s">
        <v>249</v>
      </c>
      <c r="L733">
        <v>2149</v>
      </c>
      <c r="M733" s="2">
        <v>134</v>
      </c>
    </row>
    <row r="734" spans="1:13" x14ac:dyDescent="0.25">
      <c r="A734" t="s">
        <v>23</v>
      </c>
      <c r="B734" s="2">
        <v>14</v>
      </c>
      <c r="C734" t="s">
        <v>1120</v>
      </c>
      <c r="D734" s="2">
        <v>2018</v>
      </c>
      <c r="E734" t="s">
        <v>8</v>
      </c>
      <c r="F734">
        <v>2.5</v>
      </c>
      <c r="G734">
        <v>3</v>
      </c>
      <c r="H734" s="2">
        <v>338000</v>
      </c>
      <c r="I734" t="s">
        <v>441</v>
      </c>
      <c r="J734" t="s">
        <v>301</v>
      </c>
      <c r="K734" t="s">
        <v>249</v>
      </c>
      <c r="L734">
        <v>2230</v>
      </c>
      <c r="M734" s="2">
        <v>152</v>
      </c>
    </row>
    <row r="735" spans="1:13" x14ac:dyDescent="0.25">
      <c r="A735" t="s">
        <v>23</v>
      </c>
      <c r="B735" s="2">
        <v>14</v>
      </c>
      <c r="C735" t="s">
        <v>1120</v>
      </c>
      <c r="D735" s="2">
        <v>2018</v>
      </c>
      <c r="E735" t="s">
        <v>8</v>
      </c>
      <c r="F735">
        <v>2</v>
      </c>
      <c r="G735">
        <v>4</v>
      </c>
      <c r="H735" s="2">
        <v>290000</v>
      </c>
      <c r="I735" t="s">
        <v>442</v>
      </c>
      <c r="J735" t="s">
        <v>253</v>
      </c>
      <c r="K735" t="s">
        <v>249</v>
      </c>
      <c r="L735">
        <v>2131</v>
      </c>
      <c r="M735" s="2">
        <v>136</v>
      </c>
    </row>
    <row r="736" spans="1:13" x14ac:dyDescent="0.25">
      <c r="A736" t="s">
        <v>23</v>
      </c>
      <c r="B736" s="2">
        <v>14</v>
      </c>
      <c r="C736" t="s">
        <v>1120</v>
      </c>
      <c r="D736" s="2">
        <v>2018</v>
      </c>
      <c r="E736" t="s">
        <v>8</v>
      </c>
      <c r="F736">
        <v>2</v>
      </c>
      <c r="G736">
        <v>4</v>
      </c>
      <c r="H736" s="2">
        <v>244000</v>
      </c>
      <c r="I736" t="s">
        <v>443</v>
      </c>
      <c r="J736" t="s">
        <v>258</v>
      </c>
      <c r="K736" t="s">
        <v>249</v>
      </c>
      <c r="L736">
        <v>1788</v>
      </c>
      <c r="M736" s="2">
        <v>136</v>
      </c>
    </row>
    <row r="737" spans="1:13" x14ac:dyDescent="0.25">
      <c r="A737" t="s">
        <v>23</v>
      </c>
      <c r="B737" s="2">
        <v>14</v>
      </c>
      <c r="C737" t="s">
        <v>1120</v>
      </c>
      <c r="D737" s="2">
        <v>2018</v>
      </c>
      <c r="E737" t="s">
        <v>8</v>
      </c>
      <c r="F737">
        <v>2.5</v>
      </c>
      <c r="G737">
        <v>3</v>
      </c>
      <c r="H737" s="2">
        <v>271000</v>
      </c>
      <c r="I737" t="s">
        <v>445</v>
      </c>
      <c r="J737" t="s">
        <v>251</v>
      </c>
      <c r="K737" t="s">
        <v>249</v>
      </c>
      <c r="L737">
        <v>2991</v>
      </c>
      <c r="M737" s="2">
        <v>91</v>
      </c>
    </row>
    <row r="738" spans="1:13" x14ac:dyDescent="0.25">
      <c r="A738" t="s">
        <v>23</v>
      </c>
      <c r="B738" s="2">
        <v>14</v>
      </c>
      <c r="C738" t="s">
        <v>1120</v>
      </c>
      <c r="D738" s="2">
        <v>2018</v>
      </c>
      <c r="E738" t="s">
        <v>8</v>
      </c>
      <c r="F738">
        <v>2.1</v>
      </c>
      <c r="G738">
        <v>4</v>
      </c>
      <c r="H738" s="2">
        <v>249000</v>
      </c>
      <c r="I738" t="s">
        <v>444</v>
      </c>
      <c r="J738" t="s">
        <v>258</v>
      </c>
      <c r="K738" t="s">
        <v>249</v>
      </c>
      <c r="L738">
        <v>2930</v>
      </c>
      <c r="M738" s="2">
        <v>85</v>
      </c>
    </row>
    <row r="739" spans="1:13" x14ac:dyDescent="0.25">
      <c r="A739" t="s">
        <v>23</v>
      </c>
      <c r="B739" s="2">
        <v>14</v>
      </c>
      <c r="C739" t="s">
        <v>1120</v>
      </c>
      <c r="D739" s="2">
        <v>2018</v>
      </c>
      <c r="E739" t="s">
        <v>8</v>
      </c>
      <c r="F739">
        <v>3.5</v>
      </c>
      <c r="G739">
        <v>5</v>
      </c>
      <c r="H739" s="2">
        <v>272000</v>
      </c>
      <c r="I739" t="s">
        <v>446</v>
      </c>
      <c r="J739" t="s">
        <v>266</v>
      </c>
      <c r="K739" t="s">
        <v>249</v>
      </c>
      <c r="L739">
        <v>3118</v>
      </c>
      <c r="M739" s="2">
        <v>87</v>
      </c>
    </row>
    <row r="740" spans="1:13" x14ac:dyDescent="0.25">
      <c r="A740" t="s">
        <v>23</v>
      </c>
      <c r="B740" s="2">
        <v>14</v>
      </c>
      <c r="C740" t="s">
        <v>1120</v>
      </c>
      <c r="D740" s="2">
        <v>2018</v>
      </c>
      <c r="E740" t="s">
        <v>8</v>
      </c>
      <c r="F740">
        <v>2.5</v>
      </c>
      <c r="G740">
        <v>3</v>
      </c>
      <c r="H740" s="2">
        <v>265000</v>
      </c>
      <c r="I740" t="s">
        <v>447</v>
      </c>
      <c r="J740" t="s">
        <v>337</v>
      </c>
      <c r="K740" t="s">
        <v>249</v>
      </c>
      <c r="L740">
        <v>2070</v>
      </c>
      <c r="M740" s="2">
        <v>128</v>
      </c>
    </row>
    <row r="741" spans="1:13" x14ac:dyDescent="0.25">
      <c r="A741" t="s">
        <v>23</v>
      </c>
      <c r="B741" s="2">
        <v>14</v>
      </c>
      <c r="C741" t="s">
        <v>1120</v>
      </c>
      <c r="D741" s="2">
        <v>2018</v>
      </c>
      <c r="E741" t="s">
        <v>8</v>
      </c>
      <c r="F741">
        <v>2</v>
      </c>
      <c r="G741">
        <v>3</v>
      </c>
      <c r="H741" s="2">
        <v>217000</v>
      </c>
      <c r="I741" t="s">
        <v>449</v>
      </c>
      <c r="J741" t="s">
        <v>251</v>
      </c>
      <c r="K741" t="s">
        <v>249</v>
      </c>
      <c r="L741">
        <v>1407</v>
      </c>
      <c r="M741" s="2">
        <v>154</v>
      </c>
    </row>
    <row r="742" spans="1:13" x14ac:dyDescent="0.25">
      <c r="A742" t="s">
        <v>23</v>
      </c>
      <c r="B742" s="2">
        <v>14</v>
      </c>
      <c r="C742" t="s">
        <v>1120</v>
      </c>
      <c r="D742" s="2">
        <v>2018</v>
      </c>
      <c r="E742" t="s">
        <v>8</v>
      </c>
      <c r="F742">
        <v>2</v>
      </c>
      <c r="G742">
        <v>3</v>
      </c>
      <c r="H742" s="2">
        <v>232000</v>
      </c>
      <c r="I742" t="s">
        <v>448</v>
      </c>
      <c r="J742" t="s">
        <v>299</v>
      </c>
      <c r="K742" t="s">
        <v>249</v>
      </c>
      <c r="L742">
        <v>1272</v>
      </c>
      <c r="M742" s="2">
        <v>182</v>
      </c>
    </row>
    <row r="743" spans="1:13" x14ac:dyDescent="0.25">
      <c r="A743" t="s">
        <v>23</v>
      </c>
      <c r="B743" s="2">
        <v>14</v>
      </c>
      <c r="C743" t="s">
        <v>1120</v>
      </c>
      <c r="D743" s="2">
        <v>2018</v>
      </c>
      <c r="E743" t="s">
        <v>8</v>
      </c>
      <c r="F743">
        <v>2.5</v>
      </c>
      <c r="G743">
        <v>4</v>
      </c>
      <c r="H743" s="2">
        <v>267000</v>
      </c>
      <c r="I743" t="s">
        <v>450</v>
      </c>
      <c r="J743" t="s">
        <v>251</v>
      </c>
      <c r="K743" t="s">
        <v>249</v>
      </c>
      <c r="L743">
        <v>3509</v>
      </c>
      <c r="M743" s="2">
        <v>76</v>
      </c>
    </row>
    <row r="744" spans="1:13" x14ac:dyDescent="0.25">
      <c r="A744" t="s">
        <v>23</v>
      </c>
      <c r="B744" s="2">
        <v>14</v>
      </c>
      <c r="C744" t="s">
        <v>1120</v>
      </c>
      <c r="D744" s="2">
        <v>2018</v>
      </c>
      <c r="E744" t="s">
        <v>8</v>
      </c>
      <c r="F744">
        <v>2</v>
      </c>
      <c r="G744">
        <v>3</v>
      </c>
      <c r="H744" s="2">
        <v>251000</v>
      </c>
      <c r="I744" t="s">
        <v>451</v>
      </c>
      <c r="J744" t="s">
        <v>286</v>
      </c>
      <c r="K744" t="s">
        <v>249</v>
      </c>
      <c r="L744">
        <v>1563</v>
      </c>
      <c r="M744" s="2">
        <v>161</v>
      </c>
    </row>
    <row r="745" spans="1:13" x14ac:dyDescent="0.25">
      <c r="A745" t="s">
        <v>23</v>
      </c>
      <c r="B745" s="2">
        <v>14</v>
      </c>
      <c r="C745" t="s">
        <v>1120</v>
      </c>
      <c r="D745" s="2">
        <v>2018</v>
      </c>
      <c r="E745" t="s">
        <v>8</v>
      </c>
      <c r="F745">
        <v>2.5</v>
      </c>
      <c r="G745">
        <v>4</v>
      </c>
      <c r="H745" s="2">
        <v>245000</v>
      </c>
      <c r="I745" t="s">
        <v>454</v>
      </c>
      <c r="J745" t="s">
        <v>251</v>
      </c>
      <c r="K745" t="s">
        <v>249</v>
      </c>
      <c r="L745">
        <v>2296</v>
      </c>
      <c r="M745" s="2">
        <v>107</v>
      </c>
    </row>
    <row r="746" spans="1:13" x14ac:dyDescent="0.25">
      <c r="A746" t="s">
        <v>23</v>
      </c>
      <c r="B746" s="2">
        <v>14</v>
      </c>
      <c r="C746" t="s">
        <v>1120</v>
      </c>
      <c r="D746" s="2">
        <v>2018</v>
      </c>
      <c r="E746" t="s">
        <v>8</v>
      </c>
      <c r="F746">
        <v>3</v>
      </c>
      <c r="G746">
        <v>4</v>
      </c>
      <c r="H746" s="2">
        <v>314000</v>
      </c>
      <c r="I746" t="s">
        <v>455</v>
      </c>
      <c r="J746" t="s">
        <v>330</v>
      </c>
      <c r="K746" t="s">
        <v>249</v>
      </c>
      <c r="L746">
        <v>2403</v>
      </c>
      <c r="M746" s="2">
        <v>131</v>
      </c>
    </row>
    <row r="747" spans="1:13" x14ac:dyDescent="0.25">
      <c r="A747" t="s">
        <v>23</v>
      </c>
      <c r="B747" s="2">
        <v>14</v>
      </c>
      <c r="C747" t="s">
        <v>1120</v>
      </c>
      <c r="D747" s="2">
        <v>2018</v>
      </c>
      <c r="E747" t="s">
        <v>8</v>
      </c>
      <c r="F747">
        <v>3</v>
      </c>
      <c r="G747">
        <v>4</v>
      </c>
      <c r="H747" s="2">
        <v>288000</v>
      </c>
      <c r="I747" t="s">
        <v>453</v>
      </c>
      <c r="J747" t="s">
        <v>251</v>
      </c>
      <c r="K747" t="s">
        <v>249</v>
      </c>
      <c r="L747">
        <v>2673</v>
      </c>
      <c r="M747" s="2">
        <v>108</v>
      </c>
    </row>
    <row r="748" spans="1:13" x14ac:dyDescent="0.25">
      <c r="A748" t="s">
        <v>23</v>
      </c>
      <c r="B748" s="2">
        <v>14</v>
      </c>
      <c r="C748" t="s">
        <v>1120</v>
      </c>
      <c r="D748" s="2">
        <v>2018</v>
      </c>
      <c r="E748" t="s">
        <v>8</v>
      </c>
      <c r="F748">
        <v>2</v>
      </c>
      <c r="G748">
        <v>3</v>
      </c>
      <c r="H748" s="2">
        <v>229000</v>
      </c>
      <c r="I748" t="s">
        <v>452</v>
      </c>
      <c r="J748" t="s">
        <v>260</v>
      </c>
      <c r="K748" t="s">
        <v>249</v>
      </c>
      <c r="L748">
        <v>2010</v>
      </c>
      <c r="M748" s="2">
        <v>114</v>
      </c>
    </row>
    <row r="749" spans="1:13" x14ac:dyDescent="0.25">
      <c r="A749" t="s">
        <v>23</v>
      </c>
      <c r="B749" s="2">
        <v>14</v>
      </c>
      <c r="C749" t="s">
        <v>1120</v>
      </c>
      <c r="D749" s="2">
        <v>2018</v>
      </c>
      <c r="E749" t="s">
        <v>8</v>
      </c>
      <c r="F749">
        <v>2</v>
      </c>
      <c r="G749">
        <v>3</v>
      </c>
      <c r="H749" s="2">
        <v>200000</v>
      </c>
      <c r="I749" t="s">
        <v>456</v>
      </c>
      <c r="J749" t="s">
        <v>457</v>
      </c>
      <c r="K749" t="s">
        <v>249</v>
      </c>
      <c r="L749">
        <v>1696</v>
      </c>
      <c r="M749" s="2">
        <v>118</v>
      </c>
    </row>
    <row r="750" spans="1:13" x14ac:dyDescent="0.25">
      <c r="A750" t="s">
        <v>23</v>
      </c>
      <c r="B750" s="2">
        <v>14</v>
      </c>
      <c r="C750" t="s">
        <v>1120</v>
      </c>
      <c r="D750" s="2">
        <v>2018</v>
      </c>
      <c r="E750" t="s">
        <v>8</v>
      </c>
      <c r="F750">
        <v>2.5</v>
      </c>
      <c r="G750">
        <v>4</v>
      </c>
      <c r="H750" s="2">
        <v>328000</v>
      </c>
      <c r="I750" t="s">
        <v>458</v>
      </c>
      <c r="J750" t="s">
        <v>253</v>
      </c>
      <c r="K750" t="s">
        <v>249</v>
      </c>
      <c r="L750">
        <v>2471</v>
      </c>
      <c r="M750" s="2">
        <v>133</v>
      </c>
    </row>
    <row r="751" spans="1:13" x14ac:dyDescent="0.25">
      <c r="A751" t="s">
        <v>23</v>
      </c>
      <c r="B751" s="2">
        <v>14</v>
      </c>
      <c r="C751" t="s">
        <v>1120</v>
      </c>
      <c r="D751" s="2">
        <v>2018</v>
      </c>
      <c r="E751" t="s">
        <v>8</v>
      </c>
      <c r="F751">
        <v>2</v>
      </c>
      <c r="G751">
        <v>3</v>
      </c>
      <c r="H751" s="2">
        <v>217000</v>
      </c>
      <c r="I751" t="s">
        <v>459</v>
      </c>
      <c r="J751" t="s">
        <v>301</v>
      </c>
      <c r="K751" t="s">
        <v>249</v>
      </c>
      <c r="L751">
        <v>1292</v>
      </c>
      <c r="M751" s="2">
        <v>168</v>
      </c>
    </row>
    <row r="752" spans="1:13" x14ac:dyDescent="0.25">
      <c r="A752" t="s">
        <v>23</v>
      </c>
      <c r="B752" s="2">
        <v>14</v>
      </c>
      <c r="C752" t="s">
        <v>1120</v>
      </c>
      <c r="D752" s="2">
        <v>2018</v>
      </c>
      <c r="E752" t="s">
        <v>8</v>
      </c>
      <c r="F752">
        <v>2</v>
      </c>
      <c r="G752">
        <v>3</v>
      </c>
      <c r="H752" s="2">
        <v>261000</v>
      </c>
      <c r="I752" t="s">
        <v>460</v>
      </c>
      <c r="J752" t="s">
        <v>280</v>
      </c>
      <c r="K752" t="s">
        <v>249</v>
      </c>
      <c r="L752">
        <v>1517</v>
      </c>
      <c r="M752" s="2">
        <v>172</v>
      </c>
    </row>
    <row r="753" spans="1:13" x14ac:dyDescent="0.25">
      <c r="A753" t="s">
        <v>23</v>
      </c>
      <c r="B753" s="2">
        <v>14</v>
      </c>
      <c r="C753" t="s">
        <v>1120</v>
      </c>
      <c r="D753" s="2">
        <v>2018</v>
      </c>
      <c r="E753" t="s">
        <v>8</v>
      </c>
      <c r="F753">
        <v>2.5</v>
      </c>
      <c r="G753">
        <v>4</v>
      </c>
      <c r="H753" s="2">
        <v>249000</v>
      </c>
      <c r="I753" t="s">
        <v>462</v>
      </c>
      <c r="J753" t="s">
        <v>251</v>
      </c>
      <c r="K753" t="s">
        <v>249</v>
      </c>
      <c r="L753">
        <v>2601</v>
      </c>
      <c r="M753" s="2">
        <v>96</v>
      </c>
    </row>
    <row r="754" spans="1:13" x14ac:dyDescent="0.25">
      <c r="A754" t="s">
        <v>23</v>
      </c>
      <c r="B754" s="2">
        <v>14</v>
      </c>
      <c r="C754" t="s">
        <v>1120</v>
      </c>
      <c r="D754" s="2">
        <v>2018</v>
      </c>
      <c r="E754" t="s">
        <v>8</v>
      </c>
      <c r="F754">
        <v>2</v>
      </c>
      <c r="G754">
        <v>3</v>
      </c>
      <c r="H754" s="2">
        <v>320000</v>
      </c>
      <c r="I754" t="s">
        <v>463</v>
      </c>
      <c r="J754" t="s">
        <v>464</v>
      </c>
      <c r="K754" t="s">
        <v>249</v>
      </c>
      <c r="L754">
        <v>2186</v>
      </c>
      <c r="M754" s="2">
        <v>146</v>
      </c>
    </row>
    <row r="755" spans="1:13" x14ac:dyDescent="0.25">
      <c r="A755" t="s">
        <v>23</v>
      </c>
      <c r="B755" s="2">
        <v>14</v>
      </c>
      <c r="C755" t="s">
        <v>1120</v>
      </c>
      <c r="D755" s="2">
        <v>2018</v>
      </c>
      <c r="E755" t="s">
        <v>8</v>
      </c>
      <c r="F755">
        <v>2</v>
      </c>
      <c r="G755">
        <v>3</v>
      </c>
      <c r="H755" s="2">
        <v>278000</v>
      </c>
      <c r="I755" t="s">
        <v>461</v>
      </c>
      <c r="J755" t="s">
        <v>301</v>
      </c>
      <c r="K755" t="s">
        <v>249</v>
      </c>
      <c r="L755">
        <v>1521</v>
      </c>
      <c r="M755" s="2">
        <v>183</v>
      </c>
    </row>
    <row r="756" spans="1:13" x14ac:dyDescent="0.25">
      <c r="A756" t="s">
        <v>23</v>
      </c>
      <c r="B756" s="2">
        <v>14</v>
      </c>
      <c r="C756" t="s">
        <v>1120</v>
      </c>
      <c r="D756" s="2">
        <v>2018</v>
      </c>
      <c r="E756" t="s">
        <v>8</v>
      </c>
      <c r="F756">
        <v>2</v>
      </c>
      <c r="G756">
        <v>4</v>
      </c>
      <c r="H756" s="2">
        <v>277000</v>
      </c>
      <c r="I756" t="s">
        <v>465</v>
      </c>
      <c r="J756" t="s">
        <v>466</v>
      </c>
      <c r="K756" t="s">
        <v>249</v>
      </c>
      <c r="L756">
        <v>2467</v>
      </c>
      <c r="M756" s="2">
        <v>112</v>
      </c>
    </row>
    <row r="757" spans="1:13" x14ac:dyDescent="0.25">
      <c r="A757" t="s">
        <v>23</v>
      </c>
      <c r="B757" s="2">
        <v>14</v>
      </c>
      <c r="C757" t="s">
        <v>1120</v>
      </c>
      <c r="D757" s="2">
        <v>2018</v>
      </c>
      <c r="E757" t="s">
        <v>8</v>
      </c>
      <c r="F757">
        <v>2.5</v>
      </c>
      <c r="G757">
        <v>4</v>
      </c>
      <c r="H757" s="2">
        <v>337000</v>
      </c>
      <c r="I757" t="s">
        <v>467</v>
      </c>
      <c r="J757" t="s">
        <v>8</v>
      </c>
      <c r="K757" t="s">
        <v>249</v>
      </c>
      <c r="L757">
        <v>2136</v>
      </c>
      <c r="M757" s="2">
        <v>158</v>
      </c>
    </row>
    <row r="758" spans="1:13" x14ac:dyDescent="0.25">
      <c r="A758" t="s">
        <v>23</v>
      </c>
      <c r="B758" s="2">
        <v>14</v>
      </c>
      <c r="C758" t="s">
        <v>1120</v>
      </c>
      <c r="D758" s="2">
        <v>2018</v>
      </c>
      <c r="E758" t="s">
        <v>8</v>
      </c>
      <c r="F758">
        <v>3.5</v>
      </c>
      <c r="G758">
        <v>5</v>
      </c>
      <c r="H758" s="2">
        <v>379000</v>
      </c>
      <c r="I758" t="s">
        <v>468</v>
      </c>
      <c r="J758" t="s">
        <v>257</v>
      </c>
      <c r="K758" t="s">
        <v>249</v>
      </c>
      <c r="L758">
        <v>4312</v>
      </c>
      <c r="M758" s="2">
        <v>88</v>
      </c>
    </row>
    <row r="759" spans="1:13" x14ac:dyDescent="0.25">
      <c r="A759" t="s">
        <v>23</v>
      </c>
      <c r="B759" s="2">
        <v>14</v>
      </c>
      <c r="C759" t="s">
        <v>1120</v>
      </c>
      <c r="D759" s="2">
        <v>2018</v>
      </c>
      <c r="E759" t="s">
        <v>8</v>
      </c>
      <c r="F759">
        <v>2</v>
      </c>
      <c r="G759">
        <v>3</v>
      </c>
      <c r="H759" s="2">
        <v>296000</v>
      </c>
      <c r="I759" t="s">
        <v>469</v>
      </c>
      <c r="J759" t="s">
        <v>253</v>
      </c>
      <c r="K759" t="s">
        <v>249</v>
      </c>
      <c r="L759">
        <v>2400</v>
      </c>
      <c r="M759" s="2">
        <v>123</v>
      </c>
    </row>
    <row r="760" spans="1:13" x14ac:dyDescent="0.25">
      <c r="A760" t="s">
        <v>23</v>
      </c>
      <c r="B760" s="2">
        <v>14</v>
      </c>
      <c r="C760" t="s">
        <v>1120</v>
      </c>
      <c r="D760" s="2">
        <v>2018</v>
      </c>
      <c r="E760" t="s">
        <v>8</v>
      </c>
      <c r="F760">
        <v>2</v>
      </c>
      <c r="G760">
        <v>3</v>
      </c>
      <c r="H760" s="2">
        <v>265000</v>
      </c>
      <c r="I760" t="s">
        <v>1518</v>
      </c>
      <c r="J760" t="s">
        <v>286</v>
      </c>
      <c r="K760" t="s">
        <v>249</v>
      </c>
      <c r="L760">
        <v>1636</v>
      </c>
      <c r="M760" s="2">
        <v>162</v>
      </c>
    </row>
    <row r="761" spans="1:13" x14ac:dyDescent="0.25">
      <c r="A761" t="s">
        <v>23</v>
      </c>
      <c r="B761" s="2">
        <v>14</v>
      </c>
      <c r="C761" t="s">
        <v>1120</v>
      </c>
      <c r="D761" s="2">
        <v>2018</v>
      </c>
      <c r="E761" t="s">
        <v>8</v>
      </c>
      <c r="F761">
        <v>3</v>
      </c>
      <c r="G761">
        <v>4</v>
      </c>
      <c r="H761" s="2">
        <v>243000</v>
      </c>
      <c r="I761" t="s">
        <v>470</v>
      </c>
      <c r="J761" t="s">
        <v>271</v>
      </c>
      <c r="K761" t="s">
        <v>249</v>
      </c>
      <c r="L761">
        <v>1943</v>
      </c>
      <c r="M761" s="2">
        <v>125</v>
      </c>
    </row>
    <row r="762" spans="1:13" x14ac:dyDescent="0.25">
      <c r="A762" t="s">
        <v>23</v>
      </c>
      <c r="B762" s="2">
        <v>14</v>
      </c>
      <c r="C762" t="s">
        <v>1120</v>
      </c>
      <c r="D762" s="2">
        <v>2018</v>
      </c>
      <c r="E762" t="s">
        <v>8</v>
      </c>
      <c r="F762">
        <v>2</v>
      </c>
      <c r="G762">
        <v>3</v>
      </c>
      <c r="H762" s="2">
        <v>261000</v>
      </c>
      <c r="I762" t="s">
        <v>473</v>
      </c>
      <c r="J762" t="s">
        <v>251</v>
      </c>
      <c r="K762" t="s">
        <v>249</v>
      </c>
      <c r="L762">
        <v>2490</v>
      </c>
      <c r="M762" s="2">
        <v>105</v>
      </c>
    </row>
    <row r="763" spans="1:13" x14ac:dyDescent="0.25">
      <c r="A763" t="s">
        <v>23</v>
      </c>
      <c r="B763" s="2">
        <v>14</v>
      </c>
      <c r="C763" t="s">
        <v>1120</v>
      </c>
      <c r="D763" s="2">
        <v>2018</v>
      </c>
      <c r="E763" t="s">
        <v>8</v>
      </c>
      <c r="F763">
        <v>2.5</v>
      </c>
      <c r="G763">
        <v>3</v>
      </c>
      <c r="H763" s="2">
        <v>390000</v>
      </c>
      <c r="I763" t="s">
        <v>472</v>
      </c>
      <c r="J763" t="s">
        <v>397</v>
      </c>
      <c r="K763" t="s">
        <v>249</v>
      </c>
      <c r="L763">
        <v>2419</v>
      </c>
      <c r="M763" s="2">
        <v>161</v>
      </c>
    </row>
    <row r="764" spans="1:13" x14ac:dyDescent="0.25">
      <c r="A764" t="s">
        <v>23</v>
      </c>
      <c r="B764" s="2">
        <v>14</v>
      </c>
      <c r="C764" t="s">
        <v>1120</v>
      </c>
      <c r="D764" s="2">
        <v>2018</v>
      </c>
      <c r="E764" t="s">
        <v>8</v>
      </c>
      <c r="F764">
        <v>3</v>
      </c>
      <c r="G764">
        <v>5</v>
      </c>
      <c r="H764" s="2">
        <v>267000</v>
      </c>
      <c r="I764" t="s">
        <v>471</v>
      </c>
      <c r="J764" t="s">
        <v>251</v>
      </c>
      <c r="K764" t="s">
        <v>249</v>
      </c>
      <c r="L764">
        <v>2490</v>
      </c>
      <c r="M764" s="2">
        <v>107</v>
      </c>
    </row>
    <row r="765" spans="1:13" x14ac:dyDescent="0.25">
      <c r="A765" t="s">
        <v>23</v>
      </c>
      <c r="B765" s="2">
        <v>14</v>
      </c>
      <c r="C765" t="s">
        <v>1120</v>
      </c>
      <c r="D765" s="2">
        <v>2018</v>
      </c>
      <c r="E765" t="s">
        <v>8</v>
      </c>
      <c r="F765">
        <v>2.5</v>
      </c>
      <c r="G765">
        <v>3</v>
      </c>
      <c r="H765" s="2">
        <v>241000</v>
      </c>
      <c r="I765" t="s">
        <v>474</v>
      </c>
      <c r="J765" t="s">
        <v>371</v>
      </c>
      <c r="K765" t="s">
        <v>249</v>
      </c>
      <c r="L765">
        <v>2510</v>
      </c>
      <c r="M765" s="2">
        <v>96</v>
      </c>
    </row>
    <row r="766" spans="1:13" x14ac:dyDescent="0.25">
      <c r="A766" t="s">
        <v>23</v>
      </c>
      <c r="B766" s="2">
        <v>14</v>
      </c>
      <c r="C766" t="s">
        <v>1120</v>
      </c>
      <c r="D766" s="2">
        <v>2018</v>
      </c>
      <c r="E766" t="s">
        <v>8</v>
      </c>
      <c r="F766">
        <v>2.5</v>
      </c>
      <c r="G766">
        <v>4</v>
      </c>
      <c r="H766" s="2">
        <v>285000</v>
      </c>
      <c r="I766" t="s">
        <v>475</v>
      </c>
      <c r="J766" t="s">
        <v>395</v>
      </c>
      <c r="K766" t="s">
        <v>249</v>
      </c>
      <c r="L766">
        <v>2425</v>
      </c>
      <c r="M766" s="2">
        <v>118</v>
      </c>
    </row>
    <row r="767" spans="1:13" x14ac:dyDescent="0.25">
      <c r="A767" t="s">
        <v>23</v>
      </c>
      <c r="B767" s="2">
        <v>14</v>
      </c>
      <c r="C767" t="s">
        <v>1120</v>
      </c>
      <c r="D767" s="2">
        <v>2018</v>
      </c>
      <c r="E767" t="s">
        <v>8</v>
      </c>
      <c r="F767">
        <v>2</v>
      </c>
      <c r="G767">
        <v>4</v>
      </c>
      <c r="H767" s="2">
        <v>283000</v>
      </c>
      <c r="I767" t="s">
        <v>476</v>
      </c>
      <c r="J767" t="s">
        <v>260</v>
      </c>
      <c r="K767" t="s">
        <v>249</v>
      </c>
      <c r="L767">
        <v>2332</v>
      </c>
      <c r="M767" s="2">
        <v>121</v>
      </c>
    </row>
    <row r="768" spans="1:13" x14ac:dyDescent="0.25">
      <c r="A768" t="s">
        <v>23</v>
      </c>
      <c r="B768" s="2">
        <v>14</v>
      </c>
      <c r="C768" t="s">
        <v>1120</v>
      </c>
      <c r="D768" s="2">
        <v>2018</v>
      </c>
      <c r="E768" t="s">
        <v>8</v>
      </c>
      <c r="F768">
        <v>2.1</v>
      </c>
      <c r="G768">
        <v>4</v>
      </c>
      <c r="H768" s="2">
        <v>332000</v>
      </c>
      <c r="I768" t="s">
        <v>477</v>
      </c>
      <c r="J768" t="s">
        <v>293</v>
      </c>
      <c r="K768" t="s">
        <v>249</v>
      </c>
      <c r="L768">
        <v>2443</v>
      </c>
      <c r="M768" s="2">
        <v>136</v>
      </c>
    </row>
    <row r="769" spans="1:13" x14ac:dyDescent="0.25">
      <c r="A769" t="s">
        <v>23</v>
      </c>
      <c r="B769" s="2">
        <v>14</v>
      </c>
      <c r="C769" t="s">
        <v>1120</v>
      </c>
      <c r="D769" s="2">
        <v>2018</v>
      </c>
      <c r="E769" t="s">
        <v>8</v>
      </c>
      <c r="F769">
        <v>2</v>
      </c>
      <c r="G769">
        <v>4</v>
      </c>
      <c r="H769" s="2">
        <v>241000</v>
      </c>
      <c r="I769" t="s">
        <v>478</v>
      </c>
      <c r="J769" t="s">
        <v>261</v>
      </c>
      <c r="K769" t="s">
        <v>249</v>
      </c>
      <c r="L769">
        <v>2094</v>
      </c>
      <c r="M769" s="2">
        <v>115</v>
      </c>
    </row>
    <row r="770" spans="1:13" x14ac:dyDescent="0.25">
      <c r="A770" t="s">
        <v>23</v>
      </c>
      <c r="B770" s="2">
        <v>14</v>
      </c>
      <c r="C770" t="s">
        <v>1120</v>
      </c>
      <c r="D770" s="2">
        <v>2018</v>
      </c>
      <c r="E770" t="s">
        <v>8</v>
      </c>
      <c r="F770">
        <v>2</v>
      </c>
      <c r="G770">
        <v>3</v>
      </c>
      <c r="H770" s="2">
        <v>228000</v>
      </c>
      <c r="I770" t="s">
        <v>480</v>
      </c>
      <c r="J770" t="s">
        <v>257</v>
      </c>
      <c r="K770" t="s">
        <v>249</v>
      </c>
      <c r="L770">
        <v>1441</v>
      </c>
      <c r="M770" s="2">
        <v>158</v>
      </c>
    </row>
    <row r="771" spans="1:13" x14ac:dyDescent="0.25">
      <c r="A771" t="s">
        <v>23</v>
      </c>
      <c r="B771" s="2">
        <v>14</v>
      </c>
      <c r="C771" t="s">
        <v>1120</v>
      </c>
      <c r="D771" s="2">
        <v>2018</v>
      </c>
      <c r="E771" t="s">
        <v>8</v>
      </c>
      <c r="F771">
        <v>2</v>
      </c>
      <c r="G771">
        <v>3</v>
      </c>
      <c r="H771" s="2">
        <v>266000</v>
      </c>
      <c r="I771" t="s">
        <v>479</v>
      </c>
      <c r="J771" t="s">
        <v>253</v>
      </c>
      <c r="K771" t="s">
        <v>249</v>
      </c>
      <c r="L771">
        <v>1567</v>
      </c>
      <c r="M771" s="2">
        <v>170</v>
      </c>
    </row>
    <row r="772" spans="1:13" x14ac:dyDescent="0.25">
      <c r="A772" t="s">
        <v>23</v>
      </c>
      <c r="B772" s="2">
        <v>14</v>
      </c>
      <c r="C772" t="s">
        <v>1120</v>
      </c>
      <c r="D772" s="2">
        <v>2018</v>
      </c>
      <c r="E772" t="s">
        <v>8</v>
      </c>
      <c r="F772">
        <v>2.5</v>
      </c>
      <c r="G772">
        <v>4</v>
      </c>
      <c r="H772" s="2">
        <v>293000</v>
      </c>
      <c r="I772" t="s">
        <v>481</v>
      </c>
      <c r="J772" t="s">
        <v>267</v>
      </c>
      <c r="K772" t="s">
        <v>249</v>
      </c>
      <c r="L772">
        <v>2477</v>
      </c>
      <c r="M772" s="2">
        <v>118</v>
      </c>
    </row>
    <row r="773" spans="1:13" x14ac:dyDescent="0.25">
      <c r="A773" t="s">
        <v>23</v>
      </c>
      <c r="B773" s="2">
        <v>14</v>
      </c>
      <c r="C773" t="s">
        <v>1120</v>
      </c>
      <c r="D773" s="2">
        <v>2018</v>
      </c>
      <c r="E773" t="s">
        <v>8</v>
      </c>
      <c r="F773">
        <v>2</v>
      </c>
      <c r="G773">
        <v>3</v>
      </c>
      <c r="H773" s="2">
        <v>271000</v>
      </c>
      <c r="I773" t="s">
        <v>482</v>
      </c>
      <c r="J773" t="s">
        <v>301</v>
      </c>
      <c r="K773" t="s">
        <v>249</v>
      </c>
      <c r="L773">
        <v>1711</v>
      </c>
      <c r="M773" s="2">
        <v>158</v>
      </c>
    </row>
    <row r="774" spans="1:13" x14ac:dyDescent="0.25">
      <c r="A774" t="s">
        <v>23</v>
      </c>
      <c r="B774" s="2">
        <v>14</v>
      </c>
      <c r="C774" t="s">
        <v>1120</v>
      </c>
      <c r="D774" s="2">
        <v>2018</v>
      </c>
      <c r="E774" t="s">
        <v>8</v>
      </c>
      <c r="F774">
        <v>3.1</v>
      </c>
      <c r="G774">
        <v>4</v>
      </c>
      <c r="H774" s="2">
        <v>389000</v>
      </c>
      <c r="I774" t="s">
        <v>483</v>
      </c>
      <c r="J774" t="s">
        <v>301</v>
      </c>
      <c r="K774" t="s">
        <v>249</v>
      </c>
      <c r="L774">
        <v>2969</v>
      </c>
      <c r="M774" s="2">
        <v>131</v>
      </c>
    </row>
    <row r="775" spans="1:13" x14ac:dyDescent="0.25">
      <c r="A775" t="s">
        <v>23</v>
      </c>
      <c r="B775" s="2">
        <v>14</v>
      </c>
      <c r="C775" t="s">
        <v>1120</v>
      </c>
      <c r="D775" s="2">
        <v>2018</v>
      </c>
      <c r="E775" t="s">
        <v>8</v>
      </c>
      <c r="F775">
        <v>3</v>
      </c>
      <c r="G775">
        <v>4</v>
      </c>
      <c r="H775" s="2">
        <v>276000</v>
      </c>
      <c r="I775" t="s">
        <v>484</v>
      </c>
      <c r="J775" t="s">
        <v>367</v>
      </c>
      <c r="K775" t="s">
        <v>249</v>
      </c>
      <c r="L775">
        <v>2601</v>
      </c>
      <c r="M775" s="2">
        <v>106</v>
      </c>
    </row>
    <row r="776" spans="1:13" x14ac:dyDescent="0.25">
      <c r="A776" t="s">
        <v>23</v>
      </c>
      <c r="B776" s="2">
        <v>14</v>
      </c>
      <c r="C776" t="s">
        <v>1120</v>
      </c>
      <c r="D776" s="2">
        <v>2018</v>
      </c>
      <c r="E776" t="s">
        <v>8</v>
      </c>
      <c r="F776">
        <v>4</v>
      </c>
      <c r="G776">
        <v>4</v>
      </c>
      <c r="H776" s="2">
        <v>268000</v>
      </c>
      <c r="I776" t="s">
        <v>486</v>
      </c>
      <c r="J776" t="s">
        <v>266</v>
      </c>
      <c r="K776" t="s">
        <v>249</v>
      </c>
      <c r="L776">
        <v>3137</v>
      </c>
      <c r="M776" s="2">
        <v>85</v>
      </c>
    </row>
    <row r="777" spans="1:13" x14ac:dyDescent="0.25">
      <c r="A777" t="s">
        <v>23</v>
      </c>
      <c r="B777" s="2">
        <v>14</v>
      </c>
      <c r="C777" t="s">
        <v>1120</v>
      </c>
      <c r="D777" s="2">
        <v>2018</v>
      </c>
      <c r="E777" t="s">
        <v>8</v>
      </c>
      <c r="F777">
        <v>2</v>
      </c>
      <c r="G777">
        <v>3</v>
      </c>
      <c r="H777" s="2">
        <v>212000</v>
      </c>
      <c r="I777" t="s">
        <v>485</v>
      </c>
      <c r="J777" t="s">
        <v>280</v>
      </c>
      <c r="K777" t="s">
        <v>249</v>
      </c>
      <c r="L777">
        <v>2040</v>
      </c>
      <c r="M777" s="2">
        <v>104</v>
      </c>
    </row>
    <row r="778" spans="1:13" x14ac:dyDescent="0.25">
      <c r="A778" t="s">
        <v>23</v>
      </c>
      <c r="B778" s="2">
        <v>14</v>
      </c>
      <c r="C778" t="s">
        <v>1120</v>
      </c>
      <c r="D778" s="2">
        <v>2018</v>
      </c>
      <c r="E778" t="s">
        <v>8</v>
      </c>
      <c r="F778">
        <v>2</v>
      </c>
      <c r="G778">
        <v>3</v>
      </c>
      <c r="H778" s="2">
        <v>217000</v>
      </c>
      <c r="I778" t="s">
        <v>487</v>
      </c>
      <c r="J778" t="s">
        <v>271</v>
      </c>
      <c r="K778" t="s">
        <v>249</v>
      </c>
      <c r="L778">
        <v>2261</v>
      </c>
      <c r="M778" s="2">
        <v>96</v>
      </c>
    </row>
    <row r="779" spans="1:13" x14ac:dyDescent="0.25">
      <c r="A779" t="s">
        <v>23</v>
      </c>
      <c r="B779" s="2">
        <v>14</v>
      </c>
      <c r="C779" t="s">
        <v>1120</v>
      </c>
      <c r="D779" s="2">
        <v>2018</v>
      </c>
      <c r="E779" t="s">
        <v>8</v>
      </c>
      <c r="F779">
        <v>2</v>
      </c>
      <c r="G779">
        <v>3</v>
      </c>
      <c r="H779" s="2">
        <v>283000</v>
      </c>
      <c r="I779" t="s">
        <v>488</v>
      </c>
      <c r="J779" t="s">
        <v>8</v>
      </c>
      <c r="K779" t="s">
        <v>249</v>
      </c>
      <c r="L779">
        <v>1900</v>
      </c>
      <c r="M779" s="2">
        <v>149</v>
      </c>
    </row>
    <row r="780" spans="1:13" x14ac:dyDescent="0.25">
      <c r="A780" t="s">
        <v>23</v>
      </c>
      <c r="B780" s="2">
        <v>14</v>
      </c>
      <c r="C780" t="s">
        <v>1120</v>
      </c>
      <c r="D780" s="2">
        <v>2018</v>
      </c>
      <c r="E780" t="s">
        <v>8</v>
      </c>
      <c r="F780">
        <v>2.5</v>
      </c>
      <c r="G780">
        <v>3</v>
      </c>
      <c r="H780" s="2">
        <v>277000</v>
      </c>
      <c r="I780" t="s">
        <v>489</v>
      </c>
      <c r="J780" t="s">
        <v>264</v>
      </c>
      <c r="K780" t="s">
        <v>249</v>
      </c>
      <c r="L780">
        <v>2760</v>
      </c>
      <c r="M780" s="2">
        <v>100</v>
      </c>
    </row>
    <row r="781" spans="1:13" x14ac:dyDescent="0.25">
      <c r="A781" t="s">
        <v>23</v>
      </c>
      <c r="B781" s="2">
        <v>14</v>
      </c>
      <c r="C781" t="s">
        <v>1120</v>
      </c>
      <c r="D781" s="2">
        <v>2018</v>
      </c>
      <c r="E781" t="s">
        <v>8</v>
      </c>
      <c r="F781">
        <v>2</v>
      </c>
      <c r="G781">
        <v>4</v>
      </c>
      <c r="H781" s="2">
        <v>216000</v>
      </c>
      <c r="I781" t="s">
        <v>490</v>
      </c>
      <c r="J781" t="s">
        <v>345</v>
      </c>
      <c r="K781" t="s">
        <v>249</v>
      </c>
      <c r="L781">
        <v>2130</v>
      </c>
      <c r="M781" s="2">
        <v>101</v>
      </c>
    </row>
    <row r="782" spans="1:13" x14ac:dyDescent="0.25">
      <c r="A782" t="s">
        <v>23</v>
      </c>
      <c r="B782" s="2">
        <v>14</v>
      </c>
      <c r="C782" t="s">
        <v>1120</v>
      </c>
      <c r="D782" s="2">
        <v>2018</v>
      </c>
      <c r="E782" t="s">
        <v>8</v>
      </c>
      <c r="F782">
        <v>3</v>
      </c>
      <c r="G782">
        <v>4</v>
      </c>
      <c r="H782" s="2">
        <v>370000</v>
      </c>
      <c r="I782" t="s">
        <v>491</v>
      </c>
      <c r="J782" t="s">
        <v>271</v>
      </c>
      <c r="K782" t="s">
        <v>249</v>
      </c>
      <c r="L782">
        <v>2527</v>
      </c>
      <c r="M782" s="2">
        <v>146</v>
      </c>
    </row>
    <row r="783" spans="1:13" x14ac:dyDescent="0.25">
      <c r="A783" t="s">
        <v>23</v>
      </c>
      <c r="B783" s="2">
        <v>14</v>
      </c>
      <c r="C783" t="s">
        <v>1120</v>
      </c>
      <c r="D783" s="2">
        <v>2018</v>
      </c>
      <c r="E783" t="s">
        <v>8</v>
      </c>
      <c r="F783">
        <v>2</v>
      </c>
      <c r="G783">
        <v>4</v>
      </c>
      <c r="H783" s="2">
        <v>215000</v>
      </c>
      <c r="I783" t="s">
        <v>492</v>
      </c>
      <c r="J783" t="s">
        <v>251</v>
      </c>
      <c r="K783" t="s">
        <v>249</v>
      </c>
      <c r="L783">
        <v>1928</v>
      </c>
      <c r="M783" s="2">
        <v>112</v>
      </c>
    </row>
    <row r="784" spans="1:13" x14ac:dyDescent="0.25">
      <c r="A784" t="s">
        <v>23</v>
      </c>
      <c r="B784" s="2">
        <v>14</v>
      </c>
      <c r="C784" t="s">
        <v>1120</v>
      </c>
      <c r="D784" s="2">
        <v>2018</v>
      </c>
      <c r="E784" t="s">
        <v>8</v>
      </c>
      <c r="F784">
        <v>1.5</v>
      </c>
      <c r="G784">
        <v>2</v>
      </c>
      <c r="H784" s="2">
        <v>237000</v>
      </c>
      <c r="I784" t="s">
        <v>493</v>
      </c>
      <c r="J784" t="s">
        <v>301</v>
      </c>
      <c r="K784" t="s">
        <v>249</v>
      </c>
      <c r="L784">
        <v>1448</v>
      </c>
      <c r="M784" s="2">
        <v>164</v>
      </c>
    </row>
    <row r="785" spans="1:13" x14ac:dyDescent="0.25">
      <c r="A785" t="s">
        <v>23</v>
      </c>
      <c r="B785" s="2">
        <v>14</v>
      </c>
      <c r="C785" t="s">
        <v>1120</v>
      </c>
      <c r="D785" s="2">
        <v>2018</v>
      </c>
      <c r="E785" t="s">
        <v>8</v>
      </c>
      <c r="F785">
        <v>2.5</v>
      </c>
      <c r="G785">
        <v>3</v>
      </c>
      <c r="H785" s="2">
        <v>300000</v>
      </c>
      <c r="I785" t="s">
        <v>494</v>
      </c>
      <c r="J785" t="s">
        <v>251</v>
      </c>
      <c r="K785" t="s">
        <v>249</v>
      </c>
      <c r="L785">
        <v>2780</v>
      </c>
      <c r="M785" s="2">
        <v>108</v>
      </c>
    </row>
    <row r="786" spans="1:13" x14ac:dyDescent="0.25">
      <c r="A786" t="s">
        <v>23</v>
      </c>
      <c r="B786" s="2">
        <v>14</v>
      </c>
      <c r="C786" t="s">
        <v>1120</v>
      </c>
      <c r="D786" s="2">
        <v>2018</v>
      </c>
      <c r="E786" t="s">
        <v>8</v>
      </c>
      <c r="F786">
        <v>3.5</v>
      </c>
      <c r="G786">
        <v>5</v>
      </c>
      <c r="H786" s="2">
        <v>315000</v>
      </c>
      <c r="I786" t="s">
        <v>495</v>
      </c>
      <c r="J786" t="s">
        <v>320</v>
      </c>
      <c r="K786" t="s">
        <v>249</v>
      </c>
      <c r="L786">
        <v>3360</v>
      </c>
      <c r="M786" s="2">
        <v>94</v>
      </c>
    </row>
    <row r="787" spans="1:13" x14ac:dyDescent="0.25">
      <c r="A787" t="s">
        <v>23</v>
      </c>
      <c r="B787" s="2">
        <v>14</v>
      </c>
      <c r="C787" t="s">
        <v>1120</v>
      </c>
      <c r="D787" s="2">
        <v>2018</v>
      </c>
      <c r="E787" t="s">
        <v>8</v>
      </c>
      <c r="F787">
        <v>2.1</v>
      </c>
      <c r="G787">
        <v>3</v>
      </c>
      <c r="H787" s="2">
        <v>316000</v>
      </c>
      <c r="I787" t="s">
        <v>496</v>
      </c>
      <c r="J787" t="s">
        <v>267</v>
      </c>
      <c r="K787" t="s">
        <v>249</v>
      </c>
      <c r="L787">
        <v>2147</v>
      </c>
      <c r="M787" s="2">
        <v>147</v>
      </c>
    </row>
    <row r="788" spans="1:13" x14ac:dyDescent="0.25">
      <c r="A788" t="s">
        <v>23</v>
      </c>
      <c r="B788" s="2">
        <v>14</v>
      </c>
      <c r="C788" t="s">
        <v>1120</v>
      </c>
      <c r="D788" s="2">
        <v>2018</v>
      </c>
      <c r="E788" t="s">
        <v>8</v>
      </c>
      <c r="F788">
        <v>3</v>
      </c>
      <c r="G788">
        <v>3</v>
      </c>
      <c r="H788" s="2">
        <v>306000</v>
      </c>
      <c r="I788" t="s">
        <v>498</v>
      </c>
      <c r="J788" t="s">
        <v>253</v>
      </c>
      <c r="K788" t="s">
        <v>249</v>
      </c>
      <c r="L788">
        <v>2509</v>
      </c>
      <c r="M788" s="2">
        <v>122</v>
      </c>
    </row>
    <row r="789" spans="1:13" x14ac:dyDescent="0.25">
      <c r="A789" t="s">
        <v>23</v>
      </c>
      <c r="B789" s="2">
        <v>14</v>
      </c>
      <c r="C789" t="s">
        <v>1120</v>
      </c>
      <c r="D789" s="2">
        <v>2018</v>
      </c>
      <c r="E789" t="s">
        <v>8</v>
      </c>
      <c r="F789">
        <v>2</v>
      </c>
      <c r="G789">
        <v>3</v>
      </c>
      <c r="H789" s="2">
        <v>227000</v>
      </c>
      <c r="I789" t="s">
        <v>497</v>
      </c>
      <c r="J789" t="s">
        <v>305</v>
      </c>
      <c r="K789" t="s">
        <v>249</v>
      </c>
      <c r="L789">
        <v>1676</v>
      </c>
      <c r="M789" s="2">
        <v>135</v>
      </c>
    </row>
    <row r="790" spans="1:13" x14ac:dyDescent="0.25">
      <c r="A790" t="s">
        <v>23</v>
      </c>
      <c r="B790" s="2">
        <v>14</v>
      </c>
      <c r="C790" t="s">
        <v>1120</v>
      </c>
      <c r="D790" s="2">
        <v>2018</v>
      </c>
      <c r="E790" t="s">
        <v>8</v>
      </c>
      <c r="F790">
        <v>2.5</v>
      </c>
      <c r="G790">
        <v>4</v>
      </c>
      <c r="H790" s="2">
        <v>295000</v>
      </c>
      <c r="I790" t="s">
        <v>501</v>
      </c>
      <c r="J790" t="s">
        <v>253</v>
      </c>
      <c r="K790" t="s">
        <v>249</v>
      </c>
      <c r="L790">
        <v>2756</v>
      </c>
      <c r="M790" s="2">
        <v>107</v>
      </c>
    </row>
    <row r="791" spans="1:13" x14ac:dyDescent="0.25">
      <c r="A791" t="s">
        <v>23</v>
      </c>
      <c r="B791" s="2">
        <v>14</v>
      </c>
      <c r="C791" t="s">
        <v>1120</v>
      </c>
      <c r="D791" s="2">
        <v>2018</v>
      </c>
      <c r="E791" t="s">
        <v>8</v>
      </c>
      <c r="F791">
        <v>2.5</v>
      </c>
      <c r="G791">
        <v>4</v>
      </c>
      <c r="H791" s="2">
        <v>278000</v>
      </c>
      <c r="I791" t="s">
        <v>499</v>
      </c>
      <c r="J791" t="s">
        <v>500</v>
      </c>
      <c r="K791" t="s">
        <v>249</v>
      </c>
      <c r="L791">
        <v>2312</v>
      </c>
      <c r="M791" s="2">
        <v>120</v>
      </c>
    </row>
    <row r="792" spans="1:13" x14ac:dyDescent="0.25">
      <c r="A792" t="s">
        <v>23</v>
      </c>
      <c r="B792" s="2">
        <v>14</v>
      </c>
      <c r="C792" t="s">
        <v>1120</v>
      </c>
      <c r="D792" s="2">
        <v>2018</v>
      </c>
      <c r="E792" t="s">
        <v>8</v>
      </c>
      <c r="F792">
        <v>3.5</v>
      </c>
      <c r="G792">
        <v>5</v>
      </c>
      <c r="H792" s="2">
        <v>369000</v>
      </c>
      <c r="I792" t="s">
        <v>502</v>
      </c>
      <c r="J792" t="s">
        <v>299</v>
      </c>
      <c r="K792" t="s">
        <v>249</v>
      </c>
      <c r="L792">
        <v>3827</v>
      </c>
      <c r="M792" s="2">
        <v>96</v>
      </c>
    </row>
    <row r="793" spans="1:13" x14ac:dyDescent="0.25">
      <c r="A793" t="s">
        <v>23</v>
      </c>
      <c r="B793" s="2">
        <v>14</v>
      </c>
      <c r="C793" t="s">
        <v>1120</v>
      </c>
      <c r="D793" s="2">
        <v>2018</v>
      </c>
      <c r="E793" t="s">
        <v>8</v>
      </c>
      <c r="F793">
        <v>2</v>
      </c>
      <c r="G793">
        <v>3</v>
      </c>
      <c r="H793" s="2">
        <v>276000</v>
      </c>
      <c r="I793" t="s">
        <v>503</v>
      </c>
      <c r="J793" t="s">
        <v>253</v>
      </c>
      <c r="K793" t="s">
        <v>249</v>
      </c>
      <c r="L793">
        <v>1988</v>
      </c>
      <c r="M793" s="2">
        <v>139</v>
      </c>
    </row>
    <row r="794" spans="1:13" x14ac:dyDescent="0.25">
      <c r="A794" t="s">
        <v>23</v>
      </c>
      <c r="B794" s="2">
        <v>14</v>
      </c>
      <c r="C794" t="s">
        <v>1120</v>
      </c>
      <c r="D794" s="2">
        <v>2018</v>
      </c>
      <c r="E794" t="s">
        <v>8</v>
      </c>
      <c r="F794">
        <v>2</v>
      </c>
      <c r="G794">
        <v>4</v>
      </c>
      <c r="H794" s="2">
        <v>248000</v>
      </c>
      <c r="I794" t="s">
        <v>504</v>
      </c>
      <c r="J794" t="s">
        <v>251</v>
      </c>
      <c r="K794" t="s">
        <v>249</v>
      </c>
      <c r="L794">
        <v>1566</v>
      </c>
      <c r="M794" s="2">
        <v>158</v>
      </c>
    </row>
    <row r="795" spans="1:13" x14ac:dyDescent="0.25">
      <c r="A795" t="s">
        <v>23</v>
      </c>
      <c r="B795" s="2">
        <v>14</v>
      </c>
      <c r="C795" t="s">
        <v>1120</v>
      </c>
      <c r="D795" s="2">
        <v>2018</v>
      </c>
      <c r="E795" t="s">
        <v>8</v>
      </c>
      <c r="F795">
        <v>2.5</v>
      </c>
      <c r="G795">
        <v>3</v>
      </c>
      <c r="H795" s="2">
        <v>257000</v>
      </c>
      <c r="I795" t="s">
        <v>505</v>
      </c>
      <c r="J795" t="s">
        <v>253</v>
      </c>
      <c r="K795" t="s">
        <v>249</v>
      </c>
      <c r="L795">
        <v>1852</v>
      </c>
      <c r="M795" s="2">
        <v>139</v>
      </c>
    </row>
    <row r="796" spans="1:13" x14ac:dyDescent="0.25">
      <c r="A796" t="s">
        <v>23</v>
      </c>
      <c r="B796" s="2">
        <v>14</v>
      </c>
      <c r="C796" t="s">
        <v>1120</v>
      </c>
      <c r="D796" s="2">
        <v>2018</v>
      </c>
      <c r="E796" t="s">
        <v>8</v>
      </c>
      <c r="F796">
        <v>2</v>
      </c>
      <c r="G796">
        <v>3</v>
      </c>
      <c r="H796" s="2">
        <v>195000</v>
      </c>
      <c r="I796" t="s">
        <v>506</v>
      </c>
      <c r="J796" t="s">
        <v>251</v>
      </c>
      <c r="K796" t="s">
        <v>249</v>
      </c>
      <c r="L796">
        <v>1953</v>
      </c>
      <c r="M796" s="2">
        <v>100</v>
      </c>
    </row>
    <row r="797" spans="1:13" x14ac:dyDescent="0.25">
      <c r="A797" t="s">
        <v>23</v>
      </c>
      <c r="B797" s="2">
        <v>14</v>
      </c>
      <c r="C797" t="s">
        <v>1120</v>
      </c>
      <c r="D797" s="2">
        <v>2018</v>
      </c>
      <c r="E797" t="s">
        <v>8</v>
      </c>
      <c r="F797">
        <v>2</v>
      </c>
      <c r="G797">
        <v>4</v>
      </c>
      <c r="H797" s="2">
        <v>203000</v>
      </c>
      <c r="I797" t="s">
        <v>507</v>
      </c>
      <c r="J797" t="s">
        <v>251</v>
      </c>
      <c r="K797" t="s">
        <v>249</v>
      </c>
      <c r="L797">
        <v>1962</v>
      </c>
      <c r="M797" s="2">
        <v>103</v>
      </c>
    </row>
    <row r="798" spans="1:13" x14ac:dyDescent="0.25">
      <c r="A798" t="s">
        <v>23</v>
      </c>
      <c r="B798" s="2">
        <v>14</v>
      </c>
      <c r="C798" t="s">
        <v>1120</v>
      </c>
      <c r="D798" s="2">
        <v>2018</v>
      </c>
      <c r="E798" t="s">
        <v>8</v>
      </c>
      <c r="F798">
        <v>3</v>
      </c>
      <c r="G798">
        <v>4</v>
      </c>
      <c r="H798" s="2">
        <v>278000</v>
      </c>
      <c r="I798" t="s">
        <v>508</v>
      </c>
      <c r="J798" t="s">
        <v>305</v>
      </c>
      <c r="K798" t="s">
        <v>249</v>
      </c>
      <c r="L798">
        <v>2629</v>
      </c>
      <c r="M798" s="2">
        <v>106</v>
      </c>
    </row>
    <row r="799" spans="1:13" x14ac:dyDescent="0.25">
      <c r="A799" t="s">
        <v>23</v>
      </c>
      <c r="B799" s="2">
        <v>14</v>
      </c>
      <c r="C799" t="s">
        <v>1120</v>
      </c>
      <c r="D799" s="2">
        <v>2018</v>
      </c>
      <c r="E799" t="s">
        <v>8</v>
      </c>
      <c r="F799">
        <v>2</v>
      </c>
      <c r="G799">
        <v>3</v>
      </c>
      <c r="H799" s="2">
        <v>197000</v>
      </c>
      <c r="I799" t="s">
        <v>509</v>
      </c>
      <c r="J799" t="s">
        <v>287</v>
      </c>
      <c r="K799" t="s">
        <v>249</v>
      </c>
      <c r="L799">
        <v>1661</v>
      </c>
      <c r="M799" s="2">
        <v>119</v>
      </c>
    </row>
    <row r="800" spans="1:13" x14ac:dyDescent="0.25">
      <c r="A800" t="s">
        <v>23</v>
      </c>
      <c r="B800" s="2">
        <v>14</v>
      </c>
      <c r="C800" t="s">
        <v>1120</v>
      </c>
      <c r="D800" s="2">
        <v>2018</v>
      </c>
      <c r="E800" t="s">
        <v>8</v>
      </c>
      <c r="F800">
        <v>3</v>
      </c>
      <c r="G800">
        <v>4</v>
      </c>
      <c r="H800" s="2">
        <v>264000</v>
      </c>
      <c r="I800" t="s">
        <v>510</v>
      </c>
      <c r="J800" t="s">
        <v>251</v>
      </c>
      <c r="K800" t="s">
        <v>249</v>
      </c>
      <c r="L800">
        <v>2457</v>
      </c>
      <c r="M800" s="2">
        <v>107</v>
      </c>
    </row>
    <row r="801" spans="1:13" x14ac:dyDescent="0.25">
      <c r="A801" t="s">
        <v>23</v>
      </c>
      <c r="B801" s="2">
        <v>14</v>
      </c>
      <c r="C801" t="s">
        <v>1120</v>
      </c>
      <c r="D801" s="2">
        <v>2018</v>
      </c>
      <c r="E801" t="s">
        <v>8</v>
      </c>
      <c r="F801">
        <v>2</v>
      </c>
      <c r="G801">
        <v>4</v>
      </c>
      <c r="H801" s="2">
        <v>235000</v>
      </c>
      <c r="I801" t="s">
        <v>511</v>
      </c>
      <c r="J801" t="s">
        <v>280</v>
      </c>
      <c r="K801" t="s">
        <v>249</v>
      </c>
      <c r="L801">
        <v>2325</v>
      </c>
      <c r="M801" s="2">
        <v>101</v>
      </c>
    </row>
    <row r="802" spans="1:13" x14ac:dyDescent="0.25">
      <c r="A802" t="s">
        <v>23</v>
      </c>
      <c r="B802" s="2">
        <v>14</v>
      </c>
      <c r="C802" t="s">
        <v>1120</v>
      </c>
      <c r="D802" s="2">
        <v>2018</v>
      </c>
      <c r="E802" t="s">
        <v>8</v>
      </c>
      <c r="F802">
        <v>2.5</v>
      </c>
      <c r="G802">
        <v>3</v>
      </c>
      <c r="H802" s="2">
        <v>269000</v>
      </c>
      <c r="I802" t="s">
        <v>512</v>
      </c>
      <c r="J802" t="s">
        <v>299</v>
      </c>
      <c r="K802" t="s">
        <v>249</v>
      </c>
      <c r="L802">
        <v>1829</v>
      </c>
      <c r="M802" s="2">
        <v>147</v>
      </c>
    </row>
    <row r="803" spans="1:13" x14ac:dyDescent="0.25">
      <c r="A803" t="s">
        <v>23</v>
      </c>
      <c r="B803" s="2">
        <v>14</v>
      </c>
      <c r="C803" t="s">
        <v>1120</v>
      </c>
      <c r="D803" s="2">
        <v>2018</v>
      </c>
      <c r="E803" t="s">
        <v>8</v>
      </c>
      <c r="F803">
        <v>2.5</v>
      </c>
      <c r="G803">
        <v>4</v>
      </c>
      <c r="H803" s="2">
        <v>300000</v>
      </c>
      <c r="I803" t="s">
        <v>513</v>
      </c>
      <c r="J803" t="s">
        <v>301</v>
      </c>
      <c r="K803" t="s">
        <v>249</v>
      </c>
      <c r="L803">
        <v>2379</v>
      </c>
      <c r="M803" s="2">
        <v>126</v>
      </c>
    </row>
    <row r="804" spans="1:13" x14ac:dyDescent="0.25">
      <c r="A804" t="s">
        <v>23</v>
      </c>
      <c r="B804" s="2">
        <v>14</v>
      </c>
      <c r="C804" t="s">
        <v>1120</v>
      </c>
      <c r="D804" s="2">
        <v>2018</v>
      </c>
      <c r="E804" t="s">
        <v>8</v>
      </c>
      <c r="F804">
        <v>3</v>
      </c>
      <c r="G804">
        <v>4</v>
      </c>
      <c r="H804" s="2">
        <v>376000</v>
      </c>
      <c r="I804" t="s">
        <v>514</v>
      </c>
      <c r="J804" t="s">
        <v>8</v>
      </c>
      <c r="K804" t="s">
        <v>249</v>
      </c>
      <c r="L804">
        <v>3100</v>
      </c>
      <c r="M804" s="2">
        <v>121</v>
      </c>
    </row>
    <row r="805" spans="1:13" x14ac:dyDescent="0.25">
      <c r="A805" t="s">
        <v>23</v>
      </c>
      <c r="B805" s="2">
        <v>14</v>
      </c>
      <c r="C805" t="s">
        <v>1120</v>
      </c>
      <c r="D805" s="2">
        <v>2018</v>
      </c>
      <c r="E805" t="s">
        <v>8</v>
      </c>
      <c r="F805">
        <v>2</v>
      </c>
      <c r="G805">
        <v>3</v>
      </c>
      <c r="H805" s="2">
        <v>259000</v>
      </c>
      <c r="I805" t="s">
        <v>515</v>
      </c>
      <c r="J805" t="s">
        <v>8</v>
      </c>
      <c r="K805" t="s">
        <v>249</v>
      </c>
      <c r="L805">
        <v>2005</v>
      </c>
      <c r="M805" s="2">
        <v>129</v>
      </c>
    </row>
    <row r="806" spans="1:13" x14ac:dyDescent="0.25">
      <c r="A806" t="s">
        <v>23</v>
      </c>
      <c r="B806" s="2">
        <v>14</v>
      </c>
      <c r="C806" t="s">
        <v>1120</v>
      </c>
      <c r="D806" s="2">
        <v>2018</v>
      </c>
      <c r="E806" t="s">
        <v>8</v>
      </c>
      <c r="F806">
        <v>2</v>
      </c>
      <c r="G806">
        <v>3</v>
      </c>
      <c r="H806" s="2">
        <v>272000</v>
      </c>
      <c r="I806" t="s">
        <v>516</v>
      </c>
      <c r="J806" t="s">
        <v>301</v>
      </c>
      <c r="K806" t="s">
        <v>249</v>
      </c>
      <c r="L806">
        <v>1975</v>
      </c>
      <c r="M806" s="2">
        <v>138</v>
      </c>
    </row>
    <row r="807" spans="1:13" x14ac:dyDescent="0.25">
      <c r="A807" t="s">
        <v>23</v>
      </c>
      <c r="B807" s="2">
        <v>14</v>
      </c>
      <c r="C807" t="s">
        <v>1120</v>
      </c>
      <c r="D807" s="2">
        <v>2018</v>
      </c>
      <c r="E807" t="s">
        <v>8</v>
      </c>
      <c r="F807">
        <v>2</v>
      </c>
      <c r="G807">
        <v>3</v>
      </c>
      <c r="H807" s="2">
        <v>250000</v>
      </c>
      <c r="I807" t="s">
        <v>1519</v>
      </c>
      <c r="J807" t="s">
        <v>376</v>
      </c>
      <c r="K807" t="s">
        <v>249</v>
      </c>
      <c r="L807">
        <v>2273</v>
      </c>
      <c r="M807" s="2">
        <v>110</v>
      </c>
    </row>
    <row r="808" spans="1:13" x14ac:dyDescent="0.25">
      <c r="A808" t="s">
        <v>23</v>
      </c>
      <c r="B808" s="2">
        <v>14</v>
      </c>
      <c r="C808" t="s">
        <v>1120</v>
      </c>
      <c r="D808" s="2">
        <v>2018</v>
      </c>
      <c r="E808" t="s">
        <v>3</v>
      </c>
      <c r="F808">
        <v>3.5</v>
      </c>
      <c r="G808">
        <v>3</v>
      </c>
      <c r="H808" s="2">
        <v>522000</v>
      </c>
      <c r="I808" t="s">
        <v>1520</v>
      </c>
      <c r="J808" t="s">
        <v>517</v>
      </c>
      <c r="K808" t="s">
        <v>518</v>
      </c>
      <c r="L808">
        <v>2545</v>
      </c>
      <c r="M808" s="2">
        <v>205</v>
      </c>
    </row>
    <row r="809" spans="1:13" x14ac:dyDescent="0.25">
      <c r="A809" t="s">
        <v>23</v>
      </c>
      <c r="B809" s="2">
        <v>14</v>
      </c>
      <c r="C809" t="s">
        <v>1120</v>
      </c>
      <c r="D809" s="2">
        <v>2018</v>
      </c>
      <c r="E809" t="s">
        <v>3</v>
      </c>
      <c r="F809">
        <v>2</v>
      </c>
      <c r="G809">
        <v>2</v>
      </c>
      <c r="H809" s="2">
        <v>367000</v>
      </c>
      <c r="I809" t="s">
        <v>1521</v>
      </c>
      <c r="J809" t="s">
        <v>520</v>
      </c>
      <c r="K809" t="s">
        <v>518</v>
      </c>
      <c r="L809">
        <v>1802</v>
      </c>
      <c r="M809" s="2">
        <v>204</v>
      </c>
    </row>
    <row r="810" spans="1:13" x14ac:dyDescent="0.25">
      <c r="A810" t="s">
        <v>23</v>
      </c>
      <c r="B810" s="2">
        <v>14</v>
      </c>
      <c r="C810" t="s">
        <v>1120</v>
      </c>
      <c r="D810" s="2">
        <v>2018</v>
      </c>
      <c r="E810" t="s">
        <v>3</v>
      </c>
      <c r="F810">
        <v>2</v>
      </c>
      <c r="G810">
        <v>3</v>
      </c>
      <c r="H810" s="2">
        <v>276000</v>
      </c>
      <c r="I810" t="s">
        <v>1522</v>
      </c>
      <c r="J810" t="s">
        <v>517</v>
      </c>
      <c r="K810" t="s">
        <v>518</v>
      </c>
      <c r="L810">
        <v>1594</v>
      </c>
      <c r="M810" s="2">
        <v>173</v>
      </c>
    </row>
    <row r="811" spans="1:13" x14ac:dyDescent="0.25">
      <c r="A811" t="s">
        <v>23</v>
      </c>
      <c r="B811" s="2">
        <v>14</v>
      </c>
      <c r="C811" t="s">
        <v>1120</v>
      </c>
      <c r="D811" s="2">
        <v>2018</v>
      </c>
      <c r="E811" t="s">
        <v>3</v>
      </c>
      <c r="F811">
        <v>2.5</v>
      </c>
      <c r="G811">
        <v>2</v>
      </c>
      <c r="H811" s="2">
        <v>230000</v>
      </c>
      <c r="I811" t="s">
        <v>1524</v>
      </c>
      <c r="J811" t="s">
        <v>517</v>
      </c>
      <c r="K811" t="s">
        <v>518</v>
      </c>
      <c r="L811">
        <v>1318</v>
      </c>
      <c r="M811" s="2">
        <v>175</v>
      </c>
    </row>
    <row r="812" spans="1:13" x14ac:dyDescent="0.25">
      <c r="A812" t="s">
        <v>23</v>
      </c>
      <c r="B812" s="2">
        <v>14</v>
      </c>
      <c r="C812" t="s">
        <v>1120</v>
      </c>
      <c r="D812" s="2">
        <v>2018</v>
      </c>
      <c r="E812" t="s">
        <v>3</v>
      </c>
      <c r="F812">
        <v>2.5</v>
      </c>
      <c r="G812">
        <v>3</v>
      </c>
      <c r="H812" s="2">
        <v>269000</v>
      </c>
      <c r="I812" t="s">
        <v>1523</v>
      </c>
      <c r="J812" t="s">
        <v>517</v>
      </c>
      <c r="K812" t="s">
        <v>518</v>
      </c>
      <c r="L812">
        <v>1621</v>
      </c>
      <c r="M812" s="2">
        <v>166</v>
      </c>
    </row>
    <row r="813" spans="1:13" x14ac:dyDescent="0.25">
      <c r="A813" t="s">
        <v>23</v>
      </c>
      <c r="B813" s="2">
        <v>14</v>
      </c>
      <c r="C813" t="s">
        <v>1120</v>
      </c>
      <c r="D813" s="2">
        <v>2018</v>
      </c>
      <c r="E813" t="s">
        <v>3</v>
      </c>
      <c r="F813">
        <v>2.5</v>
      </c>
      <c r="G813">
        <v>3</v>
      </c>
      <c r="H813" s="2">
        <v>309000</v>
      </c>
      <c r="I813" t="s">
        <v>1525</v>
      </c>
      <c r="J813" t="s">
        <v>517</v>
      </c>
      <c r="K813" t="s">
        <v>518</v>
      </c>
      <c r="L813">
        <v>1873</v>
      </c>
      <c r="M813" s="2">
        <v>165</v>
      </c>
    </row>
    <row r="814" spans="1:13" x14ac:dyDescent="0.25">
      <c r="A814" t="s">
        <v>23</v>
      </c>
      <c r="B814" s="2">
        <v>14</v>
      </c>
      <c r="C814" t="s">
        <v>1120</v>
      </c>
      <c r="D814" s="2">
        <v>2018</v>
      </c>
      <c r="E814" t="s">
        <v>3</v>
      </c>
      <c r="F814">
        <v>2.5</v>
      </c>
      <c r="G814">
        <v>3</v>
      </c>
      <c r="H814" s="2">
        <v>308000</v>
      </c>
      <c r="I814" t="s">
        <v>1527</v>
      </c>
      <c r="J814" t="s">
        <v>517</v>
      </c>
      <c r="K814" t="s">
        <v>518</v>
      </c>
      <c r="L814">
        <v>1685</v>
      </c>
      <c r="M814" s="2">
        <v>183</v>
      </c>
    </row>
    <row r="815" spans="1:13" x14ac:dyDescent="0.25">
      <c r="A815" t="s">
        <v>23</v>
      </c>
      <c r="B815" s="2">
        <v>14</v>
      </c>
      <c r="C815" t="s">
        <v>1120</v>
      </c>
      <c r="D815" s="2">
        <v>2018</v>
      </c>
      <c r="E815" t="s">
        <v>3</v>
      </c>
      <c r="F815">
        <v>3.1</v>
      </c>
      <c r="G815">
        <v>4</v>
      </c>
      <c r="H815" s="2">
        <v>474000</v>
      </c>
      <c r="I815" t="s">
        <v>1526</v>
      </c>
      <c r="J815" t="s">
        <v>517</v>
      </c>
      <c r="K815" t="s">
        <v>518</v>
      </c>
      <c r="L815">
        <v>1975</v>
      </c>
      <c r="M815" s="2">
        <v>240</v>
      </c>
    </row>
    <row r="816" spans="1:13" x14ac:dyDescent="0.25">
      <c r="A816" t="s">
        <v>23</v>
      </c>
      <c r="B816" s="2">
        <v>14</v>
      </c>
      <c r="C816" t="s">
        <v>1120</v>
      </c>
      <c r="D816" s="2">
        <v>2018</v>
      </c>
      <c r="E816" t="s">
        <v>3</v>
      </c>
      <c r="F816">
        <v>2</v>
      </c>
      <c r="G816">
        <v>3</v>
      </c>
      <c r="H816" s="2">
        <v>311000</v>
      </c>
      <c r="I816" t="s">
        <v>1528</v>
      </c>
      <c r="J816" t="s">
        <v>520</v>
      </c>
      <c r="K816" t="s">
        <v>518</v>
      </c>
      <c r="L816">
        <v>1693</v>
      </c>
      <c r="M816" s="2">
        <v>184</v>
      </c>
    </row>
    <row r="817" spans="1:13" x14ac:dyDescent="0.25">
      <c r="A817" t="s">
        <v>23</v>
      </c>
      <c r="B817" s="2">
        <v>14</v>
      </c>
      <c r="C817" t="s">
        <v>1120</v>
      </c>
      <c r="D817" s="2">
        <v>2018</v>
      </c>
      <c r="E817" t="s">
        <v>3</v>
      </c>
      <c r="F817">
        <v>2.5</v>
      </c>
      <c r="G817">
        <v>3</v>
      </c>
      <c r="H817" s="2">
        <v>347000</v>
      </c>
      <c r="I817" t="s">
        <v>1530</v>
      </c>
      <c r="J817" t="s">
        <v>517</v>
      </c>
      <c r="K817" t="s">
        <v>518</v>
      </c>
      <c r="L817">
        <v>2505</v>
      </c>
      <c r="M817" s="2">
        <v>139</v>
      </c>
    </row>
    <row r="818" spans="1:13" x14ac:dyDescent="0.25">
      <c r="A818" t="s">
        <v>23</v>
      </c>
      <c r="B818" s="2">
        <v>14</v>
      </c>
      <c r="C818" t="s">
        <v>1120</v>
      </c>
      <c r="D818" s="2">
        <v>2018</v>
      </c>
      <c r="E818" t="s">
        <v>3</v>
      </c>
      <c r="F818">
        <v>2.5</v>
      </c>
      <c r="G818">
        <v>4</v>
      </c>
      <c r="H818" s="2">
        <v>299000</v>
      </c>
      <c r="I818" t="s">
        <v>1529</v>
      </c>
      <c r="J818" t="s">
        <v>517</v>
      </c>
      <c r="K818" t="s">
        <v>518</v>
      </c>
      <c r="L818">
        <v>1759</v>
      </c>
      <c r="M818" s="2">
        <v>170</v>
      </c>
    </row>
    <row r="819" spans="1:13" x14ac:dyDescent="0.25">
      <c r="A819" t="s">
        <v>23</v>
      </c>
      <c r="B819" s="2">
        <v>14</v>
      </c>
      <c r="C819" t="s">
        <v>1120</v>
      </c>
      <c r="D819" s="2">
        <v>2018</v>
      </c>
      <c r="E819" t="s">
        <v>3</v>
      </c>
      <c r="F819">
        <v>2.5</v>
      </c>
      <c r="G819">
        <v>4</v>
      </c>
      <c r="H819" s="2">
        <v>465000</v>
      </c>
      <c r="I819" t="s">
        <v>1531</v>
      </c>
      <c r="J819" t="s">
        <v>517</v>
      </c>
      <c r="K819" t="s">
        <v>518</v>
      </c>
      <c r="L819">
        <v>2900</v>
      </c>
      <c r="M819" s="2">
        <v>160</v>
      </c>
    </row>
    <row r="820" spans="1:13" x14ac:dyDescent="0.25">
      <c r="A820" t="s">
        <v>23</v>
      </c>
      <c r="B820" s="2">
        <v>14</v>
      </c>
      <c r="C820" t="s">
        <v>1120</v>
      </c>
      <c r="D820" s="2">
        <v>2018</v>
      </c>
      <c r="E820" t="s">
        <v>3</v>
      </c>
      <c r="F820">
        <v>3</v>
      </c>
      <c r="G820">
        <v>4</v>
      </c>
      <c r="H820" s="2">
        <v>316000</v>
      </c>
      <c r="I820" t="s">
        <v>1532</v>
      </c>
      <c r="J820" t="s">
        <v>517</v>
      </c>
      <c r="K820" t="s">
        <v>518</v>
      </c>
      <c r="L820">
        <v>2221</v>
      </c>
      <c r="M820" s="2">
        <v>142</v>
      </c>
    </row>
    <row r="821" spans="1:13" x14ac:dyDescent="0.25">
      <c r="A821" t="s">
        <v>23</v>
      </c>
      <c r="B821" s="2">
        <v>14</v>
      </c>
      <c r="C821" t="s">
        <v>1120</v>
      </c>
      <c r="D821" s="2">
        <v>2018</v>
      </c>
      <c r="E821" t="s">
        <v>3</v>
      </c>
      <c r="F821">
        <v>2.5</v>
      </c>
      <c r="G821">
        <v>4</v>
      </c>
      <c r="H821" s="2">
        <v>314000</v>
      </c>
      <c r="I821" t="s">
        <v>1533</v>
      </c>
      <c r="J821" t="s">
        <v>517</v>
      </c>
      <c r="K821" t="s">
        <v>518</v>
      </c>
      <c r="L821">
        <v>2039</v>
      </c>
      <c r="M821" s="2">
        <v>154</v>
      </c>
    </row>
    <row r="822" spans="1:13" x14ac:dyDescent="0.25">
      <c r="A822" t="s">
        <v>23</v>
      </c>
      <c r="B822" s="2">
        <v>14</v>
      </c>
      <c r="C822" t="s">
        <v>1120</v>
      </c>
      <c r="D822" s="2">
        <v>2018</v>
      </c>
      <c r="E822" t="s">
        <v>3</v>
      </c>
      <c r="F822">
        <v>3.5</v>
      </c>
      <c r="G822">
        <v>4</v>
      </c>
      <c r="H822" s="2">
        <v>346000</v>
      </c>
      <c r="I822" t="s">
        <v>1534</v>
      </c>
      <c r="J822" t="s">
        <v>517</v>
      </c>
      <c r="K822" t="s">
        <v>518</v>
      </c>
      <c r="L822">
        <v>2455</v>
      </c>
      <c r="M822" s="2">
        <v>141</v>
      </c>
    </row>
    <row r="823" spans="1:13" x14ac:dyDescent="0.25">
      <c r="A823" t="s">
        <v>23</v>
      </c>
      <c r="B823" s="2">
        <v>14</v>
      </c>
      <c r="C823" t="s">
        <v>1120</v>
      </c>
      <c r="D823" s="2">
        <v>2018</v>
      </c>
      <c r="E823" t="s">
        <v>3</v>
      </c>
      <c r="F823">
        <v>2.5</v>
      </c>
      <c r="G823">
        <v>3</v>
      </c>
      <c r="H823" s="2">
        <v>275000</v>
      </c>
      <c r="I823" t="s">
        <v>1535</v>
      </c>
      <c r="J823" t="s">
        <v>517</v>
      </c>
      <c r="K823" t="s">
        <v>518</v>
      </c>
      <c r="L823">
        <v>1592</v>
      </c>
      <c r="M823" s="2">
        <v>173</v>
      </c>
    </row>
    <row r="824" spans="1:13" x14ac:dyDescent="0.25">
      <c r="A824" t="s">
        <v>23</v>
      </c>
      <c r="B824" s="2">
        <v>14</v>
      </c>
      <c r="C824" t="s">
        <v>1120</v>
      </c>
      <c r="D824" s="2">
        <v>2018</v>
      </c>
      <c r="E824" t="s">
        <v>3</v>
      </c>
      <c r="F824">
        <v>3</v>
      </c>
      <c r="G824">
        <v>4</v>
      </c>
      <c r="H824" s="2">
        <v>437000</v>
      </c>
      <c r="I824" t="s">
        <v>1538</v>
      </c>
      <c r="J824" t="s">
        <v>517</v>
      </c>
      <c r="K824" t="s">
        <v>518</v>
      </c>
      <c r="L824">
        <v>3215</v>
      </c>
      <c r="M824" s="2">
        <v>136</v>
      </c>
    </row>
    <row r="825" spans="1:13" x14ac:dyDescent="0.25">
      <c r="A825" t="s">
        <v>23</v>
      </c>
      <c r="B825" s="2">
        <v>14</v>
      </c>
      <c r="C825" t="s">
        <v>1120</v>
      </c>
      <c r="D825" s="2">
        <v>2018</v>
      </c>
      <c r="E825" t="s">
        <v>3</v>
      </c>
      <c r="F825">
        <v>2.5</v>
      </c>
      <c r="G825">
        <v>3</v>
      </c>
      <c r="H825" s="2">
        <v>403000</v>
      </c>
      <c r="I825" t="s">
        <v>1536</v>
      </c>
      <c r="J825" t="s">
        <v>517</v>
      </c>
      <c r="K825" t="s">
        <v>518</v>
      </c>
      <c r="L825">
        <v>2553</v>
      </c>
      <c r="M825" s="2">
        <v>158</v>
      </c>
    </row>
    <row r="826" spans="1:13" x14ac:dyDescent="0.25">
      <c r="A826" t="s">
        <v>23</v>
      </c>
      <c r="B826" s="2">
        <v>14</v>
      </c>
      <c r="C826" t="s">
        <v>1120</v>
      </c>
      <c r="D826" s="2">
        <v>2018</v>
      </c>
      <c r="E826" t="s">
        <v>3</v>
      </c>
      <c r="F826">
        <v>2.5</v>
      </c>
      <c r="G826">
        <v>3</v>
      </c>
      <c r="H826" s="2">
        <v>281000</v>
      </c>
      <c r="I826" t="s">
        <v>1537</v>
      </c>
      <c r="J826" t="s">
        <v>517</v>
      </c>
      <c r="K826" t="s">
        <v>518</v>
      </c>
      <c r="L826">
        <v>1731</v>
      </c>
      <c r="M826" s="2">
        <v>162</v>
      </c>
    </row>
    <row r="827" spans="1:13" x14ac:dyDescent="0.25">
      <c r="A827" t="s">
        <v>23</v>
      </c>
      <c r="B827" s="2">
        <v>14</v>
      </c>
      <c r="C827" t="s">
        <v>1120</v>
      </c>
      <c r="D827" s="2">
        <v>2018</v>
      </c>
      <c r="E827" t="s">
        <v>3</v>
      </c>
      <c r="F827">
        <v>2</v>
      </c>
      <c r="G827">
        <v>3</v>
      </c>
      <c r="H827" s="2">
        <v>226000</v>
      </c>
      <c r="I827" t="s">
        <v>1539</v>
      </c>
      <c r="J827" t="s">
        <v>517</v>
      </c>
      <c r="K827" t="s">
        <v>518</v>
      </c>
      <c r="L827">
        <v>1414</v>
      </c>
      <c r="M827" s="2">
        <v>160</v>
      </c>
    </row>
    <row r="828" spans="1:13" x14ac:dyDescent="0.25">
      <c r="A828" t="s">
        <v>23</v>
      </c>
      <c r="B828" s="2">
        <v>14</v>
      </c>
      <c r="C828" t="s">
        <v>1120</v>
      </c>
      <c r="D828" s="2">
        <v>2018</v>
      </c>
      <c r="E828" t="s">
        <v>3</v>
      </c>
      <c r="F828">
        <v>2</v>
      </c>
      <c r="G828">
        <v>5</v>
      </c>
      <c r="H828" s="2">
        <v>349000</v>
      </c>
      <c r="I828" t="s">
        <v>1540</v>
      </c>
      <c r="J828" t="s">
        <v>517</v>
      </c>
      <c r="K828" t="s">
        <v>518</v>
      </c>
      <c r="L828">
        <v>2087</v>
      </c>
      <c r="M828" s="2">
        <v>167</v>
      </c>
    </row>
    <row r="829" spans="1:13" x14ac:dyDescent="0.25">
      <c r="A829" t="s">
        <v>23</v>
      </c>
      <c r="B829" s="2">
        <v>14</v>
      </c>
      <c r="C829" t="s">
        <v>1120</v>
      </c>
      <c r="D829" s="2">
        <v>2018</v>
      </c>
      <c r="E829" t="s">
        <v>3</v>
      </c>
      <c r="F829">
        <v>3</v>
      </c>
      <c r="G829">
        <v>4</v>
      </c>
      <c r="H829" s="2">
        <v>445000</v>
      </c>
      <c r="I829" t="s">
        <v>1542</v>
      </c>
      <c r="J829" t="s">
        <v>517</v>
      </c>
      <c r="K829" t="s">
        <v>518</v>
      </c>
      <c r="L829">
        <v>2539</v>
      </c>
      <c r="M829" s="2">
        <v>175</v>
      </c>
    </row>
    <row r="830" spans="1:13" x14ac:dyDescent="0.25">
      <c r="A830" t="s">
        <v>23</v>
      </c>
      <c r="B830" s="2">
        <v>14</v>
      </c>
      <c r="C830" t="s">
        <v>1120</v>
      </c>
      <c r="D830" s="2">
        <v>2018</v>
      </c>
      <c r="E830" t="s">
        <v>3</v>
      </c>
      <c r="F830">
        <v>2.5</v>
      </c>
      <c r="G830">
        <v>3</v>
      </c>
      <c r="H830" s="2">
        <v>277000</v>
      </c>
      <c r="I830" t="s">
        <v>1541</v>
      </c>
      <c r="J830" t="s">
        <v>517</v>
      </c>
      <c r="K830" t="s">
        <v>518</v>
      </c>
      <c r="L830">
        <v>1450</v>
      </c>
      <c r="M830" s="2">
        <v>191</v>
      </c>
    </row>
    <row r="831" spans="1:13" x14ac:dyDescent="0.25">
      <c r="A831" t="s">
        <v>23</v>
      </c>
      <c r="B831" s="2">
        <v>14</v>
      </c>
      <c r="C831" t="s">
        <v>1120</v>
      </c>
      <c r="D831" s="2">
        <v>2018</v>
      </c>
      <c r="E831" t="s">
        <v>3</v>
      </c>
      <c r="F831">
        <v>2.5</v>
      </c>
      <c r="G831">
        <v>3</v>
      </c>
      <c r="H831" s="2">
        <v>369000</v>
      </c>
      <c r="I831" t="s">
        <v>1543</v>
      </c>
      <c r="J831" t="s">
        <v>517</v>
      </c>
      <c r="K831" t="s">
        <v>518</v>
      </c>
      <c r="L831">
        <v>1878</v>
      </c>
      <c r="M831" s="2">
        <v>196</v>
      </c>
    </row>
    <row r="832" spans="1:13" x14ac:dyDescent="0.25">
      <c r="A832" t="s">
        <v>23</v>
      </c>
      <c r="B832" s="2">
        <v>14</v>
      </c>
      <c r="C832" t="s">
        <v>1120</v>
      </c>
      <c r="D832" s="2">
        <v>2018</v>
      </c>
      <c r="E832" t="s">
        <v>3</v>
      </c>
      <c r="F832">
        <v>2.5</v>
      </c>
      <c r="G832">
        <v>4</v>
      </c>
      <c r="H832" s="2">
        <v>346000</v>
      </c>
      <c r="I832" t="s">
        <v>1546</v>
      </c>
      <c r="J832" t="s">
        <v>517</v>
      </c>
      <c r="K832" t="s">
        <v>518</v>
      </c>
      <c r="L832">
        <v>2290</v>
      </c>
      <c r="M832" s="2">
        <v>151</v>
      </c>
    </row>
    <row r="833" spans="1:13" x14ac:dyDescent="0.25">
      <c r="A833" t="s">
        <v>23</v>
      </c>
      <c r="B833" s="2">
        <v>14</v>
      </c>
      <c r="C833" t="s">
        <v>1120</v>
      </c>
      <c r="D833" s="2">
        <v>2018</v>
      </c>
      <c r="E833" t="s">
        <v>3</v>
      </c>
      <c r="F833">
        <v>2.5</v>
      </c>
      <c r="G833">
        <v>3</v>
      </c>
      <c r="H833" s="2">
        <v>312000</v>
      </c>
      <c r="I833" t="s">
        <v>1545</v>
      </c>
      <c r="J833" t="s">
        <v>517</v>
      </c>
      <c r="K833" t="s">
        <v>518</v>
      </c>
      <c r="L833">
        <v>1804</v>
      </c>
      <c r="M833" s="2">
        <v>173</v>
      </c>
    </row>
    <row r="834" spans="1:13" x14ac:dyDescent="0.25">
      <c r="A834" t="s">
        <v>23</v>
      </c>
      <c r="B834" s="2">
        <v>14</v>
      </c>
      <c r="C834" t="s">
        <v>1120</v>
      </c>
      <c r="D834" s="2">
        <v>2018</v>
      </c>
      <c r="E834" t="s">
        <v>3</v>
      </c>
      <c r="F834">
        <v>2.5</v>
      </c>
      <c r="G834">
        <v>3</v>
      </c>
      <c r="H834" s="2">
        <v>309000</v>
      </c>
      <c r="I834" t="s">
        <v>1544</v>
      </c>
      <c r="J834" t="s">
        <v>517</v>
      </c>
      <c r="K834" t="s">
        <v>518</v>
      </c>
      <c r="L834">
        <v>1831</v>
      </c>
      <c r="M834" s="2">
        <v>169</v>
      </c>
    </row>
    <row r="835" spans="1:13" x14ac:dyDescent="0.25">
      <c r="A835" t="s">
        <v>23</v>
      </c>
      <c r="B835" s="2">
        <v>14</v>
      </c>
      <c r="C835" t="s">
        <v>1120</v>
      </c>
      <c r="D835" s="2">
        <v>2018</v>
      </c>
      <c r="E835" t="s">
        <v>3</v>
      </c>
      <c r="F835">
        <v>3</v>
      </c>
      <c r="G835">
        <v>3</v>
      </c>
      <c r="H835" s="2">
        <v>331000</v>
      </c>
      <c r="I835" t="s">
        <v>1547</v>
      </c>
      <c r="J835" t="s">
        <v>517</v>
      </c>
      <c r="K835" t="s">
        <v>518</v>
      </c>
      <c r="L835">
        <v>2280</v>
      </c>
      <c r="M835" s="2">
        <v>145</v>
      </c>
    </row>
    <row r="836" spans="1:13" x14ac:dyDescent="0.25">
      <c r="A836" t="s">
        <v>23</v>
      </c>
      <c r="B836" s="2">
        <v>14</v>
      </c>
      <c r="C836" t="s">
        <v>1120</v>
      </c>
      <c r="D836" s="2">
        <v>2018</v>
      </c>
      <c r="E836" t="s">
        <v>3</v>
      </c>
      <c r="F836">
        <v>3</v>
      </c>
      <c r="G836">
        <v>4</v>
      </c>
      <c r="H836" s="2">
        <v>359000</v>
      </c>
      <c r="I836" t="s">
        <v>1548</v>
      </c>
      <c r="J836" t="s">
        <v>517</v>
      </c>
      <c r="K836" t="s">
        <v>518</v>
      </c>
      <c r="L836">
        <v>3015</v>
      </c>
      <c r="M836" s="2">
        <v>119</v>
      </c>
    </row>
    <row r="837" spans="1:13" x14ac:dyDescent="0.25">
      <c r="A837" t="s">
        <v>23</v>
      </c>
      <c r="B837" s="2">
        <v>14</v>
      </c>
      <c r="C837" t="s">
        <v>1120</v>
      </c>
      <c r="D837" s="2">
        <v>2018</v>
      </c>
      <c r="E837" t="s">
        <v>3</v>
      </c>
      <c r="F837">
        <v>3.5</v>
      </c>
      <c r="G837">
        <v>4</v>
      </c>
      <c r="H837" s="2">
        <v>455000</v>
      </c>
      <c r="I837" t="s">
        <v>1549</v>
      </c>
      <c r="J837" t="s">
        <v>520</v>
      </c>
      <c r="K837" t="s">
        <v>518</v>
      </c>
      <c r="L837">
        <v>2654</v>
      </c>
      <c r="M837" s="2">
        <v>171</v>
      </c>
    </row>
    <row r="838" spans="1:13" x14ac:dyDescent="0.25">
      <c r="A838" t="s">
        <v>23</v>
      </c>
      <c r="B838" s="2">
        <v>14</v>
      </c>
      <c r="C838" t="s">
        <v>1120</v>
      </c>
      <c r="D838" s="2">
        <v>2018</v>
      </c>
      <c r="E838" t="s">
        <v>3</v>
      </c>
      <c r="F838">
        <v>3</v>
      </c>
      <c r="G838">
        <v>4</v>
      </c>
      <c r="H838" s="2">
        <v>395000</v>
      </c>
      <c r="I838" t="s">
        <v>1551</v>
      </c>
      <c r="J838" t="s">
        <v>517</v>
      </c>
      <c r="K838" t="s">
        <v>518</v>
      </c>
      <c r="L838">
        <v>2816</v>
      </c>
      <c r="M838" s="2">
        <v>140</v>
      </c>
    </row>
    <row r="839" spans="1:13" x14ac:dyDescent="0.25">
      <c r="A839" t="s">
        <v>23</v>
      </c>
      <c r="B839" s="2">
        <v>14</v>
      </c>
      <c r="C839" t="s">
        <v>1120</v>
      </c>
      <c r="D839" s="2">
        <v>2018</v>
      </c>
      <c r="E839" t="s">
        <v>3</v>
      </c>
      <c r="F839">
        <v>2.5</v>
      </c>
      <c r="G839">
        <v>4</v>
      </c>
      <c r="H839" s="2">
        <v>354000</v>
      </c>
      <c r="I839" t="s">
        <v>1550</v>
      </c>
      <c r="J839" t="s">
        <v>522</v>
      </c>
      <c r="K839" t="s">
        <v>518</v>
      </c>
      <c r="L839">
        <v>2791</v>
      </c>
      <c r="M839" s="2">
        <v>127</v>
      </c>
    </row>
    <row r="840" spans="1:13" x14ac:dyDescent="0.25">
      <c r="A840" t="s">
        <v>23</v>
      </c>
      <c r="B840" s="2">
        <v>14</v>
      </c>
      <c r="C840" t="s">
        <v>1120</v>
      </c>
      <c r="D840" s="2">
        <v>2018</v>
      </c>
      <c r="E840" t="s">
        <v>3</v>
      </c>
      <c r="F840">
        <v>3</v>
      </c>
      <c r="G840">
        <v>5</v>
      </c>
      <c r="H840" s="2">
        <v>309000</v>
      </c>
      <c r="I840" t="s">
        <v>1552</v>
      </c>
      <c r="J840" t="s">
        <v>522</v>
      </c>
      <c r="K840" t="s">
        <v>518</v>
      </c>
      <c r="L840">
        <v>2871</v>
      </c>
      <c r="M840" s="2">
        <v>108</v>
      </c>
    </row>
    <row r="841" spans="1:13" x14ac:dyDescent="0.25">
      <c r="A841" t="s">
        <v>23</v>
      </c>
      <c r="B841" s="2">
        <v>14</v>
      </c>
      <c r="C841" t="s">
        <v>1120</v>
      </c>
      <c r="D841" s="2">
        <v>2018</v>
      </c>
      <c r="E841" t="s">
        <v>3</v>
      </c>
      <c r="F841">
        <v>2.5</v>
      </c>
      <c r="G841">
        <v>4</v>
      </c>
      <c r="H841" s="2">
        <v>292000</v>
      </c>
      <c r="I841" t="s">
        <v>1553</v>
      </c>
      <c r="J841" t="s">
        <v>517</v>
      </c>
      <c r="K841" t="s">
        <v>518</v>
      </c>
      <c r="L841">
        <v>1762</v>
      </c>
      <c r="M841" s="2">
        <v>166</v>
      </c>
    </row>
    <row r="842" spans="1:13" x14ac:dyDescent="0.25">
      <c r="A842" t="s">
        <v>23</v>
      </c>
      <c r="B842" s="2">
        <v>14</v>
      </c>
      <c r="C842" t="s">
        <v>1120</v>
      </c>
      <c r="D842" s="2">
        <v>2018</v>
      </c>
      <c r="E842" t="s">
        <v>3</v>
      </c>
      <c r="F842">
        <v>2.5</v>
      </c>
      <c r="G842">
        <v>3</v>
      </c>
      <c r="H842" s="2">
        <v>262000</v>
      </c>
      <c r="I842" t="s">
        <v>1554</v>
      </c>
      <c r="J842" t="s">
        <v>517</v>
      </c>
      <c r="K842" t="s">
        <v>518</v>
      </c>
      <c r="L842">
        <v>1870</v>
      </c>
      <c r="M842" s="2">
        <v>140</v>
      </c>
    </row>
    <row r="843" spans="1:13" x14ac:dyDescent="0.25">
      <c r="A843" t="s">
        <v>23</v>
      </c>
      <c r="B843" s="2">
        <v>14</v>
      </c>
      <c r="C843" t="s">
        <v>1120</v>
      </c>
      <c r="D843" s="2">
        <v>2018</v>
      </c>
      <c r="E843" t="s">
        <v>3</v>
      </c>
      <c r="F843">
        <v>2.5</v>
      </c>
      <c r="G843">
        <v>2</v>
      </c>
      <c r="H843" s="2">
        <v>238000</v>
      </c>
      <c r="I843" t="s">
        <v>1555</v>
      </c>
      <c r="J843" t="s">
        <v>517</v>
      </c>
      <c r="K843" t="s">
        <v>518</v>
      </c>
      <c r="L843">
        <v>1277</v>
      </c>
      <c r="M843" s="2">
        <v>186</v>
      </c>
    </row>
    <row r="844" spans="1:13" x14ac:dyDescent="0.25">
      <c r="A844" t="s">
        <v>23</v>
      </c>
      <c r="B844" s="2">
        <v>14</v>
      </c>
      <c r="C844" t="s">
        <v>1120</v>
      </c>
      <c r="D844" s="2">
        <v>2018</v>
      </c>
      <c r="E844" t="s">
        <v>3</v>
      </c>
      <c r="F844">
        <v>2.5</v>
      </c>
      <c r="G844">
        <v>4</v>
      </c>
      <c r="H844" s="2">
        <v>300000</v>
      </c>
      <c r="I844" t="s">
        <v>519</v>
      </c>
      <c r="J844" t="s">
        <v>517</v>
      </c>
      <c r="K844" t="s">
        <v>518</v>
      </c>
      <c r="L844">
        <v>2204</v>
      </c>
      <c r="M844" s="2">
        <v>136</v>
      </c>
    </row>
    <row r="845" spans="1:13" x14ac:dyDescent="0.25">
      <c r="A845" t="s">
        <v>23</v>
      </c>
      <c r="B845" s="2">
        <v>14</v>
      </c>
      <c r="C845" t="s">
        <v>1120</v>
      </c>
      <c r="D845" s="2">
        <v>2018</v>
      </c>
      <c r="E845" t="s">
        <v>3</v>
      </c>
      <c r="F845">
        <v>3</v>
      </c>
      <c r="G845">
        <v>4</v>
      </c>
      <c r="H845" s="2">
        <v>360000</v>
      </c>
      <c r="I845" t="s">
        <v>521</v>
      </c>
      <c r="J845" t="s">
        <v>517</v>
      </c>
      <c r="K845" t="s">
        <v>518</v>
      </c>
      <c r="L845">
        <v>2601</v>
      </c>
      <c r="M845" s="2">
        <v>138</v>
      </c>
    </row>
    <row r="846" spans="1:13" x14ac:dyDescent="0.25">
      <c r="A846" t="s">
        <v>23</v>
      </c>
      <c r="B846" s="2">
        <v>14</v>
      </c>
      <c r="C846" t="s">
        <v>1120</v>
      </c>
      <c r="D846" s="2">
        <v>2018</v>
      </c>
      <c r="E846" t="s">
        <v>3</v>
      </c>
      <c r="F846">
        <v>2.5</v>
      </c>
      <c r="G846">
        <v>4</v>
      </c>
      <c r="H846" s="2">
        <v>514000</v>
      </c>
      <c r="I846" t="s">
        <v>523</v>
      </c>
      <c r="J846" t="s">
        <v>517</v>
      </c>
      <c r="K846" t="s">
        <v>518</v>
      </c>
      <c r="L846">
        <v>2715</v>
      </c>
      <c r="M846" s="2">
        <v>189</v>
      </c>
    </row>
    <row r="847" spans="1:13" x14ac:dyDescent="0.25">
      <c r="A847" t="s">
        <v>23</v>
      </c>
      <c r="B847" s="2">
        <v>14</v>
      </c>
      <c r="C847" t="s">
        <v>1120</v>
      </c>
      <c r="D847" s="2">
        <v>2018</v>
      </c>
      <c r="E847" t="s">
        <v>3</v>
      </c>
      <c r="F847">
        <v>2</v>
      </c>
      <c r="G847">
        <v>3</v>
      </c>
      <c r="H847" s="2">
        <v>291000</v>
      </c>
      <c r="I847" t="s">
        <v>1556</v>
      </c>
      <c r="J847" t="s">
        <v>520</v>
      </c>
      <c r="K847" t="s">
        <v>518</v>
      </c>
      <c r="L847">
        <v>1382</v>
      </c>
      <c r="M847" s="2">
        <v>211</v>
      </c>
    </row>
    <row r="848" spans="1:13" x14ac:dyDescent="0.25">
      <c r="A848" t="s">
        <v>23</v>
      </c>
      <c r="B848" s="2">
        <v>14</v>
      </c>
      <c r="C848" t="s">
        <v>1120</v>
      </c>
      <c r="D848" s="2">
        <v>2018</v>
      </c>
      <c r="E848" t="s">
        <v>3</v>
      </c>
      <c r="F848">
        <v>2.5</v>
      </c>
      <c r="G848">
        <v>4</v>
      </c>
      <c r="H848" s="2">
        <v>367000</v>
      </c>
      <c r="I848" t="s">
        <v>524</v>
      </c>
      <c r="J848" t="s">
        <v>517</v>
      </c>
      <c r="K848" t="s">
        <v>518</v>
      </c>
      <c r="L848">
        <v>2212</v>
      </c>
      <c r="M848" s="2">
        <v>166</v>
      </c>
    </row>
    <row r="849" spans="1:13" x14ac:dyDescent="0.25">
      <c r="A849" t="s">
        <v>23</v>
      </c>
      <c r="B849" s="2">
        <v>14</v>
      </c>
      <c r="C849" t="s">
        <v>1120</v>
      </c>
      <c r="D849" s="2">
        <v>2018</v>
      </c>
      <c r="E849" t="s">
        <v>3</v>
      </c>
      <c r="F849">
        <v>4</v>
      </c>
      <c r="G849">
        <v>5</v>
      </c>
      <c r="H849" s="2">
        <v>328000</v>
      </c>
      <c r="I849" t="s">
        <v>1557</v>
      </c>
      <c r="J849" t="s">
        <v>522</v>
      </c>
      <c r="K849" t="s">
        <v>518</v>
      </c>
      <c r="L849">
        <v>2443</v>
      </c>
      <c r="M849" s="2">
        <v>134</v>
      </c>
    </row>
    <row r="850" spans="1:13" x14ac:dyDescent="0.25">
      <c r="A850" t="s">
        <v>23</v>
      </c>
      <c r="B850" s="2">
        <v>14</v>
      </c>
      <c r="C850" t="s">
        <v>1120</v>
      </c>
      <c r="D850" s="2">
        <v>2018</v>
      </c>
      <c r="E850" t="s">
        <v>3</v>
      </c>
      <c r="F850">
        <v>2.5</v>
      </c>
      <c r="G850">
        <v>3</v>
      </c>
      <c r="H850" s="2">
        <v>410000</v>
      </c>
      <c r="I850" t="s">
        <v>525</v>
      </c>
      <c r="J850" t="s">
        <v>517</v>
      </c>
      <c r="K850" t="s">
        <v>518</v>
      </c>
      <c r="L850">
        <v>2869</v>
      </c>
      <c r="M850" s="2">
        <v>143</v>
      </c>
    </row>
    <row r="851" spans="1:13" x14ac:dyDescent="0.25">
      <c r="A851" t="s">
        <v>23</v>
      </c>
      <c r="B851" s="2">
        <v>14</v>
      </c>
      <c r="C851" t="s">
        <v>1120</v>
      </c>
      <c r="D851" s="2">
        <v>2018</v>
      </c>
      <c r="E851" t="s">
        <v>3</v>
      </c>
      <c r="F851">
        <v>2</v>
      </c>
      <c r="G851">
        <v>2</v>
      </c>
      <c r="H851" s="2">
        <v>302000</v>
      </c>
      <c r="I851" t="s">
        <v>526</v>
      </c>
      <c r="J851" t="s">
        <v>517</v>
      </c>
      <c r="K851" t="s">
        <v>518</v>
      </c>
      <c r="L851">
        <v>1563</v>
      </c>
      <c r="M851" s="2">
        <v>193</v>
      </c>
    </row>
    <row r="852" spans="1:13" x14ac:dyDescent="0.25">
      <c r="A852" t="s">
        <v>23</v>
      </c>
      <c r="B852" s="2">
        <v>14</v>
      </c>
      <c r="C852" t="s">
        <v>1120</v>
      </c>
      <c r="D852" s="2">
        <v>2018</v>
      </c>
      <c r="E852" t="s">
        <v>3</v>
      </c>
      <c r="F852">
        <v>2.5</v>
      </c>
      <c r="G852">
        <v>5</v>
      </c>
      <c r="H852" s="2">
        <v>311000</v>
      </c>
      <c r="I852" t="s">
        <v>527</v>
      </c>
      <c r="J852" t="s">
        <v>522</v>
      </c>
      <c r="K852" t="s">
        <v>518</v>
      </c>
      <c r="L852">
        <v>2622</v>
      </c>
      <c r="M852" s="2">
        <v>119</v>
      </c>
    </row>
    <row r="853" spans="1:13" x14ac:dyDescent="0.25">
      <c r="A853" t="s">
        <v>23</v>
      </c>
      <c r="B853" s="2">
        <v>14</v>
      </c>
      <c r="C853" t="s">
        <v>1120</v>
      </c>
      <c r="D853" s="2">
        <v>2018</v>
      </c>
      <c r="E853" t="s">
        <v>3</v>
      </c>
      <c r="F853">
        <v>3</v>
      </c>
      <c r="G853">
        <v>4</v>
      </c>
      <c r="H853" s="2">
        <v>420000</v>
      </c>
      <c r="I853" t="s">
        <v>529</v>
      </c>
      <c r="J853" t="s">
        <v>520</v>
      </c>
      <c r="K853" t="s">
        <v>518</v>
      </c>
      <c r="L853">
        <v>3603</v>
      </c>
      <c r="M853" s="2">
        <v>117</v>
      </c>
    </row>
    <row r="854" spans="1:13" x14ac:dyDescent="0.25">
      <c r="A854" t="s">
        <v>23</v>
      </c>
      <c r="B854" s="2">
        <v>14</v>
      </c>
      <c r="C854" t="s">
        <v>1120</v>
      </c>
      <c r="D854" s="2">
        <v>2018</v>
      </c>
      <c r="E854" t="s">
        <v>3</v>
      </c>
      <c r="F854">
        <v>3</v>
      </c>
      <c r="G854">
        <v>3</v>
      </c>
      <c r="H854" s="2">
        <v>319000</v>
      </c>
      <c r="I854" t="s">
        <v>528</v>
      </c>
      <c r="J854" t="s">
        <v>517</v>
      </c>
      <c r="K854" t="s">
        <v>518</v>
      </c>
      <c r="L854">
        <v>1911</v>
      </c>
      <c r="M854" s="2">
        <v>167</v>
      </c>
    </row>
    <row r="855" spans="1:13" x14ac:dyDescent="0.25">
      <c r="A855" t="s">
        <v>23</v>
      </c>
      <c r="B855" s="2">
        <v>14</v>
      </c>
      <c r="C855" t="s">
        <v>1120</v>
      </c>
      <c r="D855" s="2">
        <v>2018</v>
      </c>
      <c r="E855" t="s">
        <v>3</v>
      </c>
      <c r="F855">
        <v>2</v>
      </c>
      <c r="G855">
        <v>3</v>
      </c>
      <c r="H855" s="2">
        <v>321000</v>
      </c>
      <c r="I855" t="s">
        <v>531</v>
      </c>
      <c r="J855" t="s">
        <v>520</v>
      </c>
      <c r="K855" t="s">
        <v>518</v>
      </c>
      <c r="L855">
        <v>1730</v>
      </c>
      <c r="M855" s="2">
        <v>186</v>
      </c>
    </row>
    <row r="856" spans="1:13" x14ac:dyDescent="0.25">
      <c r="A856" t="s">
        <v>23</v>
      </c>
      <c r="B856" s="2">
        <v>14</v>
      </c>
      <c r="C856" t="s">
        <v>1120</v>
      </c>
      <c r="D856" s="2">
        <v>2018</v>
      </c>
      <c r="E856" t="s">
        <v>3</v>
      </c>
      <c r="F856">
        <v>2.5</v>
      </c>
      <c r="G856">
        <v>4</v>
      </c>
      <c r="H856" s="2">
        <v>328000</v>
      </c>
      <c r="I856" t="s">
        <v>530</v>
      </c>
      <c r="J856" t="s">
        <v>517</v>
      </c>
      <c r="K856" t="s">
        <v>518</v>
      </c>
      <c r="L856">
        <v>1875</v>
      </c>
      <c r="M856" s="2">
        <v>175</v>
      </c>
    </row>
    <row r="857" spans="1:13" x14ac:dyDescent="0.25">
      <c r="A857" t="s">
        <v>23</v>
      </c>
      <c r="B857" s="2">
        <v>14</v>
      </c>
      <c r="C857" t="s">
        <v>1120</v>
      </c>
      <c r="D857" s="2">
        <v>2018</v>
      </c>
      <c r="E857" t="s">
        <v>3</v>
      </c>
      <c r="F857">
        <v>3</v>
      </c>
      <c r="G857">
        <v>4</v>
      </c>
      <c r="H857" s="2">
        <v>412000</v>
      </c>
      <c r="I857" t="s">
        <v>532</v>
      </c>
      <c r="J857" t="s">
        <v>520</v>
      </c>
      <c r="K857" t="s">
        <v>518</v>
      </c>
      <c r="L857">
        <v>2144</v>
      </c>
      <c r="M857" s="2">
        <v>192</v>
      </c>
    </row>
    <row r="858" spans="1:13" x14ac:dyDescent="0.25">
      <c r="A858" t="s">
        <v>23</v>
      </c>
      <c r="B858" s="2">
        <v>14</v>
      </c>
      <c r="C858" t="s">
        <v>1120</v>
      </c>
      <c r="D858" s="2">
        <v>2018</v>
      </c>
      <c r="E858" t="s">
        <v>3</v>
      </c>
      <c r="F858">
        <v>2.5</v>
      </c>
      <c r="G858">
        <v>4</v>
      </c>
      <c r="H858" s="2">
        <v>291000</v>
      </c>
      <c r="I858" t="s">
        <v>533</v>
      </c>
      <c r="J858" t="s">
        <v>517</v>
      </c>
      <c r="K858" t="s">
        <v>518</v>
      </c>
      <c r="L858">
        <v>2318</v>
      </c>
      <c r="M858" s="2">
        <v>126</v>
      </c>
    </row>
    <row r="859" spans="1:13" x14ac:dyDescent="0.25">
      <c r="A859" t="s">
        <v>23</v>
      </c>
      <c r="B859" s="2">
        <v>14</v>
      </c>
      <c r="C859" t="s">
        <v>1120</v>
      </c>
      <c r="D859" s="2">
        <v>2018</v>
      </c>
      <c r="E859" t="s">
        <v>3</v>
      </c>
      <c r="F859">
        <v>2.5</v>
      </c>
      <c r="G859">
        <v>3</v>
      </c>
      <c r="H859" s="2">
        <v>325000</v>
      </c>
      <c r="I859" t="s">
        <v>534</v>
      </c>
      <c r="J859" t="s">
        <v>517</v>
      </c>
      <c r="K859" t="s">
        <v>518</v>
      </c>
      <c r="L859">
        <v>1634</v>
      </c>
      <c r="M859" s="2">
        <v>199</v>
      </c>
    </row>
    <row r="860" spans="1:13" x14ac:dyDescent="0.25">
      <c r="A860" t="s">
        <v>23</v>
      </c>
      <c r="B860" s="2">
        <v>14</v>
      </c>
      <c r="C860" t="s">
        <v>1120</v>
      </c>
      <c r="D860" s="2">
        <v>2018</v>
      </c>
      <c r="E860" t="s">
        <v>3</v>
      </c>
      <c r="F860">
        <v>2.5</v>
      </c>
      <c r="G860">
        <v>3</v>
      </c>
      <c r="H860" s="2">
        <v>288000</v>
      </c>
      <c r="I860" t="s">
        <v>535</v>
      </c>
      <c r="J860" t="s">
        <v>520</v>
      </c>
      <c r="K860" t="s">
        <v>518</v>
      </c>
      <c r="L860">
        <v>1636</v>
      </c>
      <c r="M860" s="2">
        <v>176</v>
      </c>
    </row>
    <row r="861" spans="1:13" x14ac:dyDescent="0.25">
      <c r="A861" t="s">
        <v>23</v>
      </c>
      <c r="B861" s="2">
        <v>14</v>
      </c>
      <c r="C861" t="s">
        <v>1120</v>
      </c>
      <c r="D861" s="2">
        <v>2018</v>
      </c>
      <c r="E861" t="s">
        <v>3</v>
      </c>
      <c r="F861">
        <v>3</v>
      </c>
      <c r="G861">
        <v>4</v>
      </c>
      <c r="H861" s="2">
        <v>376000</v>
      </c>
      <c r="I861" t="s">
        <v>536</v>
      </c>
      <c r="J861" t="s">
        <v>522</v>
      </c>
      <c r="K861" t="s">
        <v>518</v>
      </c>
      <c r="L861">
        <v>3105</v>
      </c>
      <c r="M861" s="2">
        <v>121</v>
      </c>
    </row>
    <row r="862" spans="1:13" x14ac:dyDescent="0.25">
      <c r="A862" t="s">
        <v>23</v>
      </c>
      <c r="B862" s="2">
        <v>14</v>
      </c>
      <c r="C862" t="s">
        <v>1120</v>
      </c>
      <c r="D862" s="2">
        <v>2018</v>
      </c>
      <c r="E862" t="s">
        <v>3</v>
      </c>
      <c r="F862">
        <v>3</v>
      </c>
      <c r="G862">
        <v>3</v>
      </c>
      <c r="H862" s="2">
        <v>278000</v>
      </c>
      <c r="I862" t="s">
        <v>537</v>
      </c>
      <c r="J862" t="s">
        <v>517</v>
      </c>
      <c r="K862" t="s">
        <v>518</v>
      </c>
      <c r="L862">
        <v>1789</v>
      </c>
      <c r="M862" s="2">
        <v>155</v>
      </c>
    </row>
    <row r="863" spans="1:13" x14ac:dyDescent="0.25">
      <c r="A863" t="s">
        <v>23</v>
      </c>
      <c r="B863" s="2">
        <v>14</v>
      </c>
      <c r="C863" t="s">
        <v>1120</v>
      </c>
      <c r="D863" s="2">
        <v>2018</v>
      </c>
      <c r="E863" t="s">
        <v>3</v>
      </c>
      <c r="F863">
        <v>3</v>
      </c>
      <c r="G863">
        <v>5</v>
      </c>
      <c r="H863" s="2">
        <v>430000</v>
      </c>
      <c r="I863" t="s">
        <v>538</v>
      </c>
      <c r="J863" t="s">
        <v>520</v>
      </c>
      <c r="K863" t="s">
        <v>518</v>
      </c>
      <c r="L863">
        <v>3203</v>
      </c>
      <c r="M863" s="2">
        <v>134</v>
      </c>
    </row>
    <row r="864" spans="1:13" x14ac:dyDescent="0.25">
      <c r="A864" t="s">
        <v>23</v>
      </c>
      <c r="B864" s="2">
        <v>14</v>
      </c>
      <c r="C864" t="s">
        <v>1120</v>
      </c>
      <c r="D864" s="2">
        <v>2018</v>
      </c>
      <c r="E864" t="s">
        <v>3</v>
      </c>
      <c r="F864">
        <v>3</v>
      </c>
      <c r="G864">
        <v>5</v>
      </c>
      <c r="H864" s="2">
        <v>437000</v>
      </c>
      <c r="I864" t="s">
        <v>539</v>
      </c>
      <c r="J864" t="s">
        <v>520</v>
      </c>
      <c r="K864" t="s">
        <v>518</v>
      </c>
      <c r="L864">
        <v>3800</v>
      </c>
      <c r="M864" s="2">
        <v>115</v>
      </c>
    </row>
    <row r="865" spans="1:13" x14ac:dyDescent="0.25">
      <c r="A865" t="s">
        <v>23</v>
      </c>
      <c r="B865" s="2">
        <v>14</v>
      </c>
      <c r="C865" t="s">
        <v>1120</v>
      </c>
      <c r="D865" s="2">
        <v>2018</v>
      </c>
      <c r="E865" t="s">
        <v>3</v>
      </c>
      <c r="F865">
        <v>2.5</v>
      </c>
      <c r="G865">
        <v>3</v>
      </c>
      <c r="H865" s="2">
        <v>328000</v>
      </c>
      <c r="I865" t="s">
        <v>540</v>
      </c>
      <c r="J865" t="s">
        <v>522</v>
      </c>
      <c r="K865" t="s">
        <v>518</v>
      </c>
      <c r="L865">
        <v>2570</v>
      </c>
      <c r="M865" s="2">
        <v>128</v>
      </c>
    </row>
    <row r="866" spans="1:13" x14ac:dyDescent="0.25">
      <c r="A866" t="s">
        <v>23</v>
      </c>
      <c r="B866" s="2">
        <v>14</v>
      </c>
      <c r="C866" t="s">
        <v>1120</v>
      </c>
      <c r="D866" s="2">
        <v>2018</v>
      </c>
      <c r="E866" t="s">
        <v>3</v>
      </c>
      <c r="F866">
        <v>1</v>
      </c>
      <c r="G866">
        <v>1</v>
      </c>
      <c r="H866" s="2">
        <v>130000</v>
      </c>
      <c r="I866" t="s">
        <v>1558</v>
      </c>
      <c r="J866" t="s">
        <v>517</v>
      </c>
      <c r="K866" t="s">
        <v>518</v>
      </c>
      <c r="L866">
        <v>897</v>
      </c>
      <c r="M866" s="2">
        <v>145</v>
      </c>
    </row>
    <row r="867" spans="1:13" x14ac:dyDescent="0.25">
      <c r="A867" t="s">
        <v>23</v>
      </c>
      <c r="B867" s="2">
        <v>14</v>
      </c>
      <c r="C867" t="s">
        <v>1120</v>
      </c>
      <c r="D867" s="2">
        <v>2018</v>
      </c>
      <c r="E867" t="s">
        <v>1</v>
      </c>
      <c r="F867">
        <v>3</v>
      </c>
      <c r="G867">
        <v>3</v>
      </c>
      <c r="H867" s="2">
        <v>202000</v>
      </c>
      <c r="I867" t="s">
        <v>1565</v>
      </c>
      <c r="J867" t="s">
        <v>605</v>
      </c>
      <c r="K867" t="s">
        <v>542</v>
      </c>
      <c r="L867">
        <v>1466</v>
      </c>
      <c r="M867" s="2">
        <v>138</v>
      </c>
    </row>
    <row r="868" spans="1:13" x14ac:dyDescent="0.25">
      <c r="A868" t="s">
        <v>23</v>
      </c>
      <c r="B868" s="2">
        <v>14</v>
      </c>
      <c r="C868" t="s">
        <v>1120</v>
      </c>
      <c r="D868" s="2">
        <v>2018</v>
      </c>
      <c r="E868" t="s">
        <v>1</v>
      </c>
      <c r="F868">
        <v>2</v>
      </c>
      <c r="G868">
        <v>3</v>
      </c>
      <c r="H868" s="2">
        <v>299000</v>
      </c>
      <c r="I868" t="s">
        <v>1559</v>
      </c>
      <c r="J868" t="s">
        <v>548</v>
      </c>
      <c r="K868" t="s">
        <v>542</v>
      </c>
      <c r="L868">
        <v>1708</v>
      </c>
      <c r="M868" s="2">
        <v>175</v>
      </c>
    </row>
    <row r="869" spans="1:13" x14ac:dyDescent="0.25">
      <c r="A869" t="s">
        <v>23</v>
      </c>
      <c r="B869" s="2">
        <v>14</v>
      </c>
      <c r="C869" t="s">
        <v>1120</v>
      </c>
      <c r="D869" s="2">
        <v>2018</v>
      </c>
      <c r="E869" t="s">
        <v>1</v>
      </c>
      <c r="F869">
        <v>2.5</v>
      </c>
      <c r="G869">
        <v>3</v>
      </c>
      <c r="H869" s="2">
        <v>336000</v>
      </c>
      <c r="I869" t="s">
        <v>1563</v>
      </c>
      <c r="J869" t="s">
        <v>554</v>
      </c>
      <c r="K869" t="s">
        <v>542</v>
      </c>
      <c r="L869">
        <v>2018</v>
      </c>
      <c r="M869" s="2">
        <v>167</v>
      </c>
    </row>
    <row r="870" spans="1:13" x14ac:dyDescent="0.25">
      <c r="A870" t="s">
        <v>23</v>
      </c>
      <c r="B870" s="2">
        <v>14</v>
      </c>
      <c r="C870" t="s">
        <v>1120</v>
      </c>
      <c r="D870" s="2">
        <v>2018</v>
      </c>
      <c r="E870" t="s">
        <v>1</v>
      </c>
      <c r="F870">
        <v>2</v>
      </c>
      <c r="G870">
        <v>3</v>
      </c>
      <c r="H870" s="2">
        <v>316000</v>
      </c>
      <c r="I870" t="s">
        <v>1568</v>
      </c>
      <c r="J870" t="s">
        <v>545</v>
      </c>
      <c r="K870" t="s">
        <v>542</v>
      </c>
      <c r="L870">
        <v>2118</v>
      </c>
      <c r="M870" s="2">
        <v>149</v>
      </c>
    </row>
    <row r="871" spans="1:13" x14ac:dyDescent="0.25">
      <c r="A871" t="s">
        <v>23</v>
      </c>
      <c r="B871" s="2">
        <v>14</v>
      </c>
      <c r="C871" t="s">
        <v>1120</v>
      </c>
      <c r="D871" s="2">
        <v>2018</v>
      </c>
      <c r="E871" t="s">
        <v>1</v>
      </c>
      <c r="F871">
        <v>3.5</v>
      </c>
      <c r="G871">
        <v>6</v>
      </c>
      <c r="H871" s="2">
        <v>291000</v>
      </c>
      <c r="I871" t="s">
        <v>1564</v>
      </c>
      <c r="J871" t="s">
        <v>560</v>
      </c>
      <c r="K871" t="s">
        <v>542</v>
      </c>
      <c r="L871">
        <v>3100</v>
      </c>
      <c r="M871" s="2">
        <v>94</v>
      </c>
    </row>
    <row r="872" spans="1:13" x14ac:dyDescent="0.25">
      <c r="A872" t="s">
        <v>23</v>
      </c>
      <c r="B872" s="2">
        <v>14</v>
      </c>
      <c r="C872" t="s">
        <v>1120</v>
      </c>
      <c r="D872" s="2">
        <v>2018</v>
      </c>
      <c r="E872" t="s">
        <v>1</v>
      </c>
      <c r="F872">
        <v>2.5</v>
      </c>
      <c r="G872">
        <v>5</v>
      </c>
      <c r="H872" s="2">
        <v>216000</v>
      </c>
      <c r="I872" t="s">
        <v>1567</v>
      </c>
      <c r="J872" t="s">
        <v>571</v>
      </c>
      <c r="K872" t="s">
        <v>542</v>
      </c>
      <c r="L872">
        <v>3056</v>
      </c>
      <c r="M872" s="2">
        <v>71</v>
      </c>
    </row>
    <row r="873" spans="1:13" x14ac:dyDescent="0.25">
      <c r="A873" t="s">
        <v>23</v>
      </c>
      <c r="B873" s="2">
        <v>14</v>
      </c>
      <c r="C873" t="s">
        <v>1120</v>
      </c>
      <c r="D873" s="2">
        <v>2018</v>
      </c>
      <c r="E873" t="s">
        <v>1</v>
      </c>
      <c r="F873">
        <v>3</v>
      </c>
      <c r="G873">
        <v>4</v>
      </c>
      <c r="H873" s="2">
        <v>239000</v>
      </c>
      <c r="I873" t="s">
        <v>1560</v>
      </c>
      <c r="J873" t="s">
        <v>1561</v>
      </c>
      <c r="K873" t="s">
        <v>542</v>
      </c>
      <c r="L873">
        <v>2622</v>
      </c>
      <c r="M873" s="2">
        <v>91</v>
      </c>
    </row>
    <row r="874" spans="1:13" x14ac:dyDescent="0.25">
      <c r="A874" t="s">
        <v>23</v>
      </c>
      <c r="B874" s="2">
        <v>14</v>
      </c>
      <c r="C874" t="s">
        <v>1120</v>
      </c>
      <c r="D874" s="2">
        <v>2018</v>
      </c>
      <c r="E874" t="s">
        <v>1</v>
      </c>
      <c r="F874">
        <v>2.5</v>
      </c>
      <c r="G874">
        <v>4</v>
      </c>
      <c r="H874" s="2">
        <v>270000</v>
      </c>
      <c r="I874" t="s">
        <v>1569</v>
      </c>
      <c r="J874" t="s">
        <v>569</v>
      </c>
      <c r="K874" t="s">
        <v>542</v>
      </c>
      <c r="L874">
        <v>2280</v>
      </c>
      <c r="M874" s="2">
        <v>118</v>
      </c>
    </row>
    <row r="875" spans="1:13" x14ac:dyDescent="0.25">
      <c r="A875" t="s">
        <v>23</v>
      </c>
      <c r="B875" s="2">
        <v>14</v>
      </c>
      <c r="C875" t="s">
        <v>1120</v>
      </c>
      <c r="D875" s="2">
        <v>2018</v>
      </c>
      <c r="E875" t="s">
        <v>1</v>
      </c>
      <c r="F875">
        <v>3</v>
      </c>
      <c r="G875">
        <v>5</v>
      </c>
      <c r="H875" s="2">
        <v>290000</v>
      </c>
      <c r="I875" t="s">
        <v>1566</v>
      </c>
      <c r="J875" t="s">
        <v>558</v>
      </c>
      <c r="K875" t="s">
        <v>542</v>
      </c>
      <c r="L875">
        <v>3079</v>
      </c>
      <c r="M875" s="2">
        <v>94</v>
      </c>
    </row>
    <row r="876" spans="1:13" x14ac:dyDescent="0.25">
      <c r="A876" t="s">
        <v>23</v>
      </c>
      <c r="B876" s="2">
        <v>14</v>
      </c>
      <c r="C876" t="s">
        <v>1120</v>
      </c>
      <c r="D876" s="2">
        <v>2018</v>
      </c>
      <c r="E876" t="s">
        <v>1</v>
      </c>
      <c r="F876">
        <v>3</v>
      </c>
      <c r="G876">
        <v>4</v>
      </c>
      <c r="H876" s="2">
        <v>277000</v>
      </c>
      <c r="I876" t="s">
        <v>1570</v>
      </c>
      <c r="J876" t="s">
        <v>541</v>
      </c>
      <c r="K876" t="s">
        <v>542</v>
      </c>
      <c r="L876">
        <v>3056</v>
      </c>
      <c r="M876" s="2">
        <v>91</v>
      </c>
    </row>
    <row r="877" spans="1:13" x14ac:dyDescent="0.25">
      <c r="A877" t="s">
        <v>23</v>
      </c>
      <c r="B877" s="2">
        <v>14</v>
      </c>
      <c r="C877" t="s">
        <v>1120</v>
      </c>
      <c r="D877" s="2">
        <v>2018</v>
      </c>
      <c r="E877" t="s">
        <v>1</v>
      </c>
      <c r="F877">
        <v>2.5</v>
      </c>
      <c r="G877">
        <v>3</v>
      </c>
      <c r="H877" s="2">
        <v>403000</v>
      </c>
      <c r="I877" t="s">
        <v>1562</v>
      </c>
      <c r="J877" t="s">
        <v>555</v>
      </c>
      <c r="K877" t="s">
        <v>542</v>
      </c>
      <c r="L877">
        <v>2801</v>
      </c>
      <c r="M877" s="2">
        <v>144</v>
      </c>
    </row>
    <row r="878" spans="1:13" x14ac:dyDescent="0.25">
      <c r="A878" t="s">
        <v>23</v>
      </c>
      <c r="B878" s="2">
        <v>14</v>
      </c>
      <c r="C878" t="s">
        <v>1120</v>
      </c>
      <c r="D878" s="2">
        <v>2018</v>
      </c>
      <c r="E878" t="s">
        <v>1</v>
      </c>
      <c r="F878">
        <v>2.5</v>
      </c>
      <c r="G878">
        <v>3</v>
      </c>
      <c r="H878" s="2">
        <v>283000</v>
      </c>
      <c r="I878" t="s">
        <v>1573</v>
      </c>
      <c r="J878" t="s">
        <v>550</v>
      </c>
      <c r="K878" t="s">
        <v>542</v>
      </c>
      <c r="L878">
        <v>2124</v>
      </c>
      <c r="M878" s="2">
        <v>133</v>
      </c>
    </row>
    <row r="879" spans="1:13" x14ac:dyDescent="0.25">
      <c r="A879" t="s">
        <v>23</v>
      </c>
      <c r="B879" s="2">
        <v>14</v>
      </c>
      <c r="C879" t="s">
        <v>1120</v>
      </c>
      <c r="D879" s="2">
        <v>2018</v>
      </c>
      <c r="E879" t="s">
        <v>1</v>
      </c>
      <c r="F879">
        <v>3.5</v>
      </c>
      <c r="G879">
        <v>5</v>
      </c>
      <c r="H879" s="2">
        <v>435000</v>
      </c>
      <c r="I879" t="s">
        <v>1574</v>
      </c>
      <c r="J879" t="s">
        <v>554</v>
      </c>
      <c r="K879" t="s">
        <v>542</v>
      </c>
      <c r="L879">
        <v>3070</v>
      </c>
      <c r="M879" s="2">
        <v>142</v>
      </c>
    </row>
    <row r="880" spans="1:13" x14ac:dyDescent="0.25">
      <c r="A880" t="s">
        <v>23</v>
      </c>
      <c r="B880" s="2">
        <v>14</v>
      </c>
      <c r="C880" t="s">
        <v>1120</v>
      </c>
      <c r="D880" s="2">
        <v>2018</v>
      </c>
      <c r="E880" t="s">
        <v>1</v>
      </c>
      <c r="F880">
        <v>4</v>
      </c>
      <c r="G880">
        <v>5</v>
      </c>
      <c r="H880" s="2">
        <v>381000</v>
      </c>
      <c r="I880" t="s">
        <v>1572</v>
      </c>
      <c r="J880" t="s">
        <v>572</v>
      </c>
      <c r="K880" t="s">
        <v>542</v>
      </c>
      <c r="L880">
        <v>2853</v>
      </c>
      <c r="M880" s="2">
        <v>134</v>
      </c>
    </row>
    <row r="881" spans="1:13" x14ac:dyDescent="0.25">
      <c r="A881" t="s">
        <v>23</v>
      </c>
      <c r="B881" s="2">
        <v>14</v>
      </c>
      <c r="C881" t="s">
        <v>1120</v>
      </c>
      <c r="D881" s="2">
        <v>2018</v>
      </c>
      <c r="E881" t="s">
        <v>1</v>
      </c>
      <c r="F881">
        <v>2</v>
      </c>
      <c r="G881">
        <v>4</v>
      </c>
      <c r="H881" s="2">
        <v>170000</v>
      </c>
      <c r="I881" t="s">
        <v>1571</v>
      </c>
      <c r="J881" t="s">
        <v>1</v>
      </c>
      <c r="K881" t="s">
        <v>542</v>
      </c>
      <c r="L881">
        <v>1889</v>
      </c>
      <c r="M881" s="2">
        <v>90</v>
      </c>
    </row>
    <row r="882" spans="1:13" x14ac:dyDescent="0.25">
      <c r="A882" t="s">
        <v>23</v>
      </c>
      <c r="B882" s="2">
        <v>14</v>
      </c>
      <c r="C882" t="s">
        <v>1120</v>
      </c>
      <c r="D882" s="2">
        <v>2018</v>
      </c>
      <c r="E882" t="s">
        <v>1</v>
      </c>
      <c r="F882">
        <v>2.5</v>
      </c>
      <c r="G882">
        <v>2</v>
      </c>
      <c r="H882" s="2">
        <v>228000</v>
      </c>
      <c r="I882" t="s">
        <v>1575</v>
      </c>
      <c r="J882" t="s">
        <v>548</v>
      </c>
      <c r="K882" t="s">
        <v>542</v>
      </c>
      <c r="L882">
        <v>1492</v>
      </c>
      <c r="M882" s="2">
        <v>153</v>
      </c>
    </row>
    <row r="883" spans="1:13" x14ac:dyDescent="0.25">
      <c r="A883" t="s">
        <v>23</v>
      </c>
      <c r="B883" s="2">
        <v>14</v>
      </c>
      <c r="C883" t="s">
        <v>1120</v>
      </c>
      <c r="D883" s="2">
        <v>2018</v>
      </c>
      <c r="E883" t="s">
        <v>1</v>
      </c>
      <c r="F883">
        <v>2.5</v>
      </c>
      <c r="G883">
        <v>4</v>
      </c>
      <c r="H883" s="2">
        <v>282000</v>
      </c>
      <c r="I883" t="s">
        <v>1576</v>
      </c>
      <c r="J883" t="s">
        <v>569</v>
      </c>
      <c r="K883" t="s">
        <v>542</v>
      </c>
      <c r="L883">
        <v>2615</v>
      </c>
      <c r="M883" s="2">
        <v>108</v>
      </c>
    </row>
    <row r="884" spans="1:13" x14ac:dyDescent="0.25">
      <c r="A884" t="s">
        <v>23</v>
      </c>
      <c r="B884" s="2">
        <v>14</v>
      </c>
      <c r="C884" t="s">
        <v>1120</v>
      </c>
      <c r="D884" s="2">
        <v>2018</v>
      </c>
      <c r="E884" t="s">
        <v>1</v>
      </c>
      <c r="F884">
        <v>4</v>
      </c>
      <c r="G884">
        <v>5</v>
      </c>
      <c r="H884" s="2">
        <v>393000</v>
      </c>
      <c r="I884" t="s">
        <v>1579</v>
      </c>
      <c r="J884" t="s">
        <v>558</v>
      </c>
      <c r="K884" t="s">
        <v>542</v>
      </c>
      <c r="L884">
        <v>4145</v>
      </c>
      <c r="M884" s="2">
        <v>95</v>
      </c>
    </row>
    <row r="885" spans="1:13" x14ac:dyDescent="0.25">
      <c r="A885" t="s">
        <v>23</v>
      </c>
      <c r="B885" s="2">
        <v>14</v>
      </c>
      <c r="C885" t="s">
        <v>1120</v>
      </c>
      <c r="D885" s="2">
        <v>2018</v>
      </c>
      <c r="E885" t="s">
        <v>1</v>
      </c>
      <c r="F885">
        <v>2</v>
      </c>
      <c r="G885">
        <v>3</v>
      </c>
      <c r="H885" s="2">
        <v>295000</v>
      </c>
      <c r="I885" t="s">
        <v>1577</v>
      </c>
      <c r="J885" t="s">
        <v>554</v>
      </c>
      <c r="K885" t="s">
        <v>542</v>
      </c>
      <c r="L885">
        <v>1921</v>
      </c>
      <c r="M885" s="2">
        <v>154</v>
      </c>
    </row>
    <row r="886" spans="1:13" x14ac:dyDescent="0.25">
      <c r="A886" t="s">
        <v>23</v>
      </c>
      <c r="B886" s="2">
        <v>14</v>
      </c>
      <c r="C886" t="s">
        <v>1120</v>
      </c>
      <c r="D886" s="2">
        <v>2018</v>
      </c>
      <c r="E886" t="s">
        <v>1</v>
      </c>
      <c r="F886">
        <v>2</v>
      </c>
      <c r="G886">
        <v>3</v>
      </c>
      <c r="H886" s="2">
        <v>220000</v>
      </c>
      <c r="I886" t="s">
        <v>1578</v>
      </c>
      <c r="J886" t="s">
        <v>571</v>
      </c>
      <c r="K886" t="s">
        <v>542</v>
      </c>
      <c r="L886">
        <v>1908</v>
      </c>
      <c r="M886" s="2">
        <v>115</v>
      </c>
    </row>
    <row r="887" spans="1:13" x14ac:dyDescent="0.25">
      <c r="A887" t="s">
        <v>23</v>
      </c>
      <c r="B887" s="2">
        <v>14</v>
      </c>
      <c r="C887" t="s">
        <v>1120</v>
      </c>
      <c r="D887" s="2">
        <v>2018</v>
      </c>
      <c r="E887" t="s">
        <v>1</v>
      </c>
      <c r="F887">
        <v>2.5</v>
      </c>
      <c r="G887">
        <v>5</v>
      </c>
      <c r="H887" s="2">
        <v>246000</v>
      </c>
      <c r="I887" t="s">
        <v>1580</v>
      </c>
      <c r="J887" t="s">
        <v>560</v>
      </c>
      <c r="K887" t="s">
        <v>542</v>
      </c>
      <c r="L887">
        <v>1908</v>
      </c>
      <c r="M887" s="2">
        <v>129</v>
      </c>
    </row>
    <row r="888" spans="1:13" x14ac:dyDescent="0.25">
      <c r="A888" t="s">
        <v>23</v>
      </c>
      <c r="B888" s="2">
        <v>14</v>
      </c>
      <c r="C888" t="s">
        <v>1120</v>
      </c>
      <c r="D888" s="2">
        <v>2018</v>
      </c>
      <c r="E888" t="s">
        <v>1</v>
      </c>
      <c r="F888">
        <v>2.5</v>
      </c>
      <c r="G888">
        <v>4</v>
      </c>
      <c r="H888" s="2">
        <v>334000</v>
      </c>
      <c r="I888" t="s">
        <v>1584</v>
      </c>
      <c r="J888" t="s">
        <v>550</v>
      </c>
      <c r="K888" t="s">
        <v>542</v>
      </c>
      <c r="L888">
        <v>2663</v>
      </c>
      <c r="M888" s="2">
        <v>125</v>
      </c>
    </row>
    <row r="889" spans="1:13" x14ac:dyDescent="0.25">
      <c r="A889" t="s">
        <v>23</v>
      </c>
      <c r="B889" s="2">
        <v>14</v>
      </c>
      <c r="C889" t="s">
        <v>1120</v>
      </c>
      <c r="D889" s="2">
        <v>2018</v>
      </c>
      <c r="E889" t="s">
        <v>1</v>
      </c>
      <c r="F889">
        <v>2.1</v>
      </c>
      <c r="G889">
        <v>4</v>
      </c>
      <c r="H889" s="2">
        <v>225000</v>
      </c>
      <c r="I889" t="s">
        <v>1582</v>
      </c>
      <c r="J889" t="s">
        <v>572</v>
      </c>
      <c r="K889" t="s">
        <v>542</v>
      </c>
      <c r="L889">
        <v>1802</v>
      </c>
      <c r="M889" s="2">
        <v>125</v>
      </c>
    </row>
    <row r="890" spans="1:13" x14ac:dyDescent="0.25">
      <c r="A890" t="s">
        <v>23</v>
      </c>
      <c r="B890" s="2">
        <v>14</v>
      </c>
      <c r="C890" t="s">
        <v>1120</v>
      </c>
      <c r="D890" s="2">
        <v>2018</v>
      </c>
      <c r="E890" t="s">
        <v>1</v>
      </c>
      <c r="F890">
        <v>2.5</v>
      </c>
      <c r="G890">
        <v>4</v>
      </c>
      <c r="H890" s="2">
        <v>239000</v>
      </c>
      <c r="I890" t="s">
        <v>1581</v>
      </c>
      <c r="J890" t="s">
        <v>560</v>
      </c>
      <c r="K890" t="s">
        <v>542</v>
      </c>
      <c r="L890">
        <v>2030</v>
      </c>
      <c r="M890" s="2">
        <v>118</v>
      </c>
    </row>
    <row r="891" spans="1:13" x14ac:dyDescent="0.25">
      <c r="A891" t="s">
        <v>23</v>
      </c>
      <c r="B891" s="2">
        <v>14</v>
      </c>
      <c r="C891" t="s">
        <v>1120</v>
      </c>
      <c r="D891" s="2">
        <v>2018</v>
      </c>
      <c r="E891" t="s">
        <v>1</v>
      </c>
      <c r="F891">
        <v>4</v>
      </c>
      <c r="G891">
        <v>4</v>
      </c>
      <c r="H891" s="2">
        <v>280000</v>
      </c>
      <c r="I891" t="s">
        <v>1583</v>
      </c>
      <c r="J891" t="s">
        <v>1561</v>
      </c>
      <c r="K891" t="s">
        <v>542</v>
      </c>
      <c r="L891">
        <v>3905</v>
      </c>
      <c r="M891" s="2">
        <v>72</v>
      </c>
    </row>
    <row r="892" spans="1:13" x14ac:dyDescent="0.25">
      <c r="A892" t="s">
        <v>23</v>
      </c>
      <c r="B892" s="2">
        <v>14</v>
      </c>
      <c r="C892" t="s">
        <v>1120</v>
      </c>
      <c r="D892" s="2">
        <v>2018</v>
      </c>
      <c r="E892" t="s">
        <v>1</v>
      </c>
      <c r="F892">
        <v>3.1</v>
      </c>
      <c r="G892">
        <v>4</v>
      </c>
      <c r="H892" s="2">
        <v>460000</v>
      </c>
      <c r="I892" t="s">
        <v>1585</v>
      </c>
      <c r="J892" t="s">
        <v>547</v>
      </c>
      <c r="K892" t="s">
        <v>542</v>
      </c>
      <c r="L892">
        <v>3630</v>
      </c>
      <c r="M892" s="2">
        <v>127</v>
      </c>
    </row>
    <row r="893" spans="1:13" x14ac:dyDescent="0.25">
      <c r="A893" t="s">
        <v>23</v>
      </c>
      <c r="B893" s="2">
        <v>14</v>
      </c>
      <c r="C893" t="s">
        <v>1120</v>
      </c>
      <c r="D893" s="2">
        <v>2018</v>
      </c>
      <c r="E893" t="s">
        <v>1</v>
      </c>
      <c r="F893">
        <v>2.5</v>
      </c>
      <c r="G893">
        <v>3</v>
      </c>
      <c r="H893" s="2">
        <v>267000</v>
      </c>
      <c r="I893" t="s">
        <v>1586</v>
      </c>
      <c r="J893" t="s">
        <v>548</v>
      </c>
      <c r="K893" t="s">
        <v>542</v>
      </c>
      <c r="L893">
        <v>1752</v>
      </c>
      <c r="M893" s="2">
        <v>152</v>
      </c>
    </row>
    <row r="894" spans="1:13" x14ac:dyDescent="0.25">
      <c r="A894" t="s">
        <v>23</v>
      </c>
      <c r="B894" s="2">
        <v>14</v>
      </c>
      <c r="C894" t="s">
        <v>1120</v>
      </c>
      <c r="D894" s="2">
        <v>2018</v>
      </c>
      <c r="E894" t="s">
        <v>1</v>
      </c>
      <c r="F894">
        <v>3</v>
      </c>
      <c r="G894">
        <v>4</v>
      </c>
      <c r="H894" s="2">
        <v>322000</v>
      </c>
      <c r="I894" t="s">
        <v>1588</v>
      </c>
      <c r="J894" t="s">
        <v>572</v>
      </c>
      <c r="K894" t="s">
        <v>542</v>
      </c>
      <c r="L894">
        <v>2872</v>
      </c>
      <c r="M894" s="2">
        <v>112</v>
      </c>
    </row>
    <row r="895" spans="1:13" x14ac:dyDescent="0.25">
      <c r="A895" t="s">
        <v>23</v>
      </c>
      <c r="B895" s="2">
        <v>14</v>
      </c>
      <c r="C895" t="s">
        <v>1120</v>
      </c>
      <c r="D895" s="2">
        <v>2018</v>
      </c>
      <c r="E895" t="s">
        <v>1</v>
      </c>
      <c r="F895">
        <v>3</v>
      </c>
      <c r="G895">
        <v>4</v>
      </c>
      <c r="H895" s="2">
        <v>251000</v>
      </c>
      <c r="I895" t="s">
        <v>1587</v>
      </c>
      <c r="J895" t="s">
        <v>560</v>
      </c>
      <c r="K895" t="s">
        <v>542</v>
      </c>
      <c r="L895">
        <v>2280</v>
      </c>
      <c r="M895" s="2">
        <v>110</v>
      </c>
    </row>
    <row r="896" spans="1:13" x14ac:dyDescent="0.25">
      <c r="A896" t="s">
        <v>23</v>
      </c>
      <c r="B896" s="2">
        <v>14</v>
      </c>
      <c r="C896" t="s">
        <v>1120</v>
      </c>
      <c r="D896" s="2">
        <v>2018</v>
      </c>
      <c r="E896" t="s">
        <v>1</v>
      </c>
      <c r="F896">
        <v>3</v>
      </c>
      <c r="G896">
        <v>4</v>
      </c>
      <c r="H896" s="2">
        <v>169000</v>
      </c>
      <c r="I896" t="s">
        <v>1589</v>
      </c>
      <c r="J896" t="s">
        <v>1040</v>
      </c>
      <c r="K896" t="s">
        <v>542</v>
      </c>
      <c r="L896">
        <v>1984</v>
      </c>
      <c r="M896" s="2">
        <v>85</v>
      </c>
    </row>
    <row r="897" spans="1:13" x14ac:dyDescent="0.25">
      <c r="A897" t="s">
        <v>23</v>
      </c>
      <c r="B897" s="2">
        <v>14</v>
      </c>
      <c r="C897" t="s">
        <v>1120</v>
      </c>
      <c r="D897" s="2">
        <v>2018</v>
      </c>
      <c r="E897" t="s">
        <v>1</v>
      </c>
      <c r="F897">
        <v>2.5</v>
      </c>
      <c r="G897">
        <v>4</v>
      </c>
      <c r="H897" s="2">
        <v>180000</v>
      </c>
      <c r="I897" t="s">
        <v>1590</v>
      </c>
      <c r="J897" t="s">
        <v>543</v>
      </c>
      <c r="K897" t="s">
        <v>542</v>
      </c>
      <c r="L897">
        <v>1989</v>
      </c>
      <c r="M897" s="2">
        <v>90</v>
      </c>
    </row>
    <row r="898" spans="1:13" x14ac:dyDescent="0.25">
      <c r="A898" t="s">
        <v>23</v>
      </c>
      <c r="B898" s="2">
        <v>14</v>
      </c>
      <c r="C898" t="s">
        <v>1120</v>
      </c>
      <c r="D898" s="2">
        <v>2018</v>
      </c>
      <c r="E898" t="s">
        <v>1</v>
      </c>
      <c r="F898">
        <v>3.5</v>
      </c>
      <c r="G898">
        <v>4</v>
      </c>
      <c r="H898" s="2">
        <v>260000</v>
      </c>
      <c r="I898" t="s">
        <v>1591</v>
      </c>
      <c r="J898" t="s">
        <v>648</v>
      </c>
      <c r="K898" t="s">
        <v>542</v>
      </c>
      <c r="L898">
        <v>2353</v>
      </c>
      <c r="M898" s="2">
        <v>110</v>
      </c>
    </row>
    <row r="899" spans="1:13" x14ac:dyDescent="0.25">
      <c r="A899" t="s">
        <v>23</v>
      </c>
      <c r="B899" s="2">
        <v>14</v>
      </c>
      <c r="C899" t="s">
        <v>1120</v>
      </c>
      <c r="D899" s="2">
        <v>2018</v>
      </c>
      <c r="E899" t="s">
        <v>1</v>
      </c>
      <c r="F899">
        <v>2</v>
      </c>
      <c r="G899">
        <v>3</v>
      </c>
      <c r="H899" s="2">
        <v>173000</v>
      </c>
      <c r="I899" t="s">
        <v>1593</v>
      </c>
      <c r="J899" t="s">
        <v>1594</v>
      </c>
      <c r="K899" t="s">
        <v>542</v>
      </c>
      <c r="L899">
        <v>2181</v>
      </c>
      <c r="M899" s="2">
        <v>79</v>
      </c>
    </row>
    <row r="900" spans="1:13" x14ac:dyDescent="0.25">
      <c r="A900" t="s">
        <v>23</v>
      </c>
      <c r="B900" s="2">
        <v>14</v>
      </c>
      <c r="C900" t="s">
        <v>1120</v>
      </c>
      <c r="D900" s="2">
        <v>2018</v>
      </c>
      <c r="E900" t="s">
        <v>1</v>
      </c>
      <c r="F900">
        <v>4</v>
      </c>
      <c r="G900">
        <v>4</v>
      </c>
      <c r="H900" s="2">
        <v>376000</v>
      </c>
      <c r="I900" t="s">
        <v>1592</v>
      </c>
      <c r="J900" t="s">
        <v>550</v>
      </c>
      <c r="K900" t="s">
        <v>542</v>
      </c>
      <c r="L900">
        <v>2607</v>
      </c>
      <c r="M900" s="2">
        <v>144</v>
      </c>
    </row>
    <row r="901" spans="1:13" x14ac:dyDescent="0.25">
      <c r="A901" t="s">
        <v>23</v>
      </c>
      <c r="B901" s="2">
        <v>14</v>
      </c>
      <c r="C901" t="s">
        <v>1120</v>
      </c>
      <c r="D901" s="2">
        <v>2018</v>
      </c>
      <c r="E901" t="s">
        <v>1</v>
      </c>
      <c r="F901">
        <v>4</v>
      </c>
      <c r="G901">
        <v>5</v>
      </c>
      <c r="H901" s="2">
        <v>337000</v>
      </c>
      <c r="I901" t="s">
        <v>1595</v>
      </c>
      <c r="J901" t="s">
        <v>575</v>
      </c>
      <c r="K901" t="s">
        <v>542</v>
      </c>
      <c r="L901">
        <v>3088</v>
      </c>
      <c r="M901" s="2">
        <v>109</v>
      </c>
    </row>
    <row r="902" spans="1:13" x14ac:dyDescent="0.25">
      <c r="A902" t="s">
        <v>23</v>
      </c>
      <c r="B902" s="2">
        <v>14</v>
      </c>
      <c r="C902" t="s">
        <v>1120</v>
      </c>
      <c r="D902" s="2">
        <v>2018</v>
      </c>
      <c r="E902" t="s">
        <v>1</v>
      </c>
      <c r="F902">
        <v>2</v>
      </c>
      <c r="G902">
        <v>3</v>
      </c>
      <c r="H902" s="2">
        <v>267000</v>
      </c>
      <c r="I902" t="s">
        <v>1600</v>
      </c>
      <c r="J902" t="s">
        <v>605</v>
      </c>
      <c r="K902" t="s">
        <v>542</v>
      </c>
      <c r="L902">
        <v>1857</v>
      </c>
      <c r="M902" s="2">
        <v>144</v>
      </c>
    </row>
    <row r="903" spans="1:13" x14ac:dyDescent="0.25">
      <c r="A903" t="s">
        <v>23</v>
      </c>
      <c r="B903" s="2">
        <v>14</v>
      </c>
      <c r="C903" t="s">
        <v>1120</v>
      </c>
      <c r="D903" s="2">
        <v>2018</v>
      </c>
      <c r="E903" t="s">
        <v>1</v>
      </c>
      <c r="F903">
        <v>2.5</v>
      </c>
      <c r="G903">
        <v>3</v>
      </c>
      <c r="H903" s="2">
        <v>224000</v>
      </c>
      <c r="I903" t="s">
        <v>1599</v>
      </c>
      <c r="J903" t="s">
        <v>560</v>
      </c>
      <c r="K903" t="s">
        <v>542</v>
      </c>
      <c r="L903">
        <v>2072</v>
      </c>
      <c r="M903" s="2">
        <v>108</v>
      </c>
    </row>
    <row r="904" spans="1:13" x14ac:dyDescent="0.25">
      <c r="A904" t="s">
        <v>23</v>
      </c>
      <c r="B904" s="2">
        <v>14</v>
      </c>
      <c r="C904" t="s">
        <v>1120</v>
      </c>
      <c r="D904" s="2">
        <v>2018</v>
      </c>
      <c r="E904" t="s">
        <v>1</v>
      </c>
      <c r="F904">
        <v>3</v>
      </c>
      <c r="G904">
        <v>4</v>
      </c>
      <c r="H904" s="2">
        <v>195000</v>
      </c>
      <c r="I904" t="s">
        <v>1597</v>
      </c>
      <c r="J904" t="s">
        <v>1598</v>
      </c>
      <c r="K904" t="s">
        <v>542</v>
      </c>
      <c r="L904">
        <v>2572</v>
      </c>
      <c r="M904" s="2">
        <v>76</v>
      </c>
    </row>
    <row r="905" spans="1:13" x14ac:dyDescent="0.25">
      <c r="A905" t="s">
        <v>23</v>
      </c>
      <c r="B905" s="2">
        <v>14</v>
      </c>
      <c r="C905" t="s">
        <v>1120</v>
      </c>
      <c r="D905" s="2">
        <v>2018</v>
      </c>
      <c r="E905" t="s">
        <v>1</v>
      </c>
      <c r="F905">
        <v>2</v>
      </c>
      <c r="G905">
        <v>3</v>
      </c>
      <c r="H905" s="2">
        <v>281000</v>
      </c>
      <c r="I905" t="s">
        <v>1596</v>
      </c>
      <c r="J905" t="s">
        <v>545</v>
      </c>
      <c r="K905" t="s">
        <v>542</v>
      </c>
      <c r="L905">
        <v>1801</v>
      </c>
      <c r="M905" s="2">
        <v>156</v>
      </c>
    </row>
    <row r="906" spans="1:13" x14ac:dyDescent="0.25">
      <c r="A906" t="s">
        <v>23</v>
      </c>
      <c r="B906" s="2">
        <v>14</v>
      </c>
      <c r="C906" t="s">
        <v>1120</v>
      </c>
      <c r="D906" s="2">
        <v>2018</v>
      </c>
      <c r="E906" t="s">
        <v>1</v>
      </c>
      <c r="F906">
        <v>2.5</v>
      </c>
      <c r="G906">
        <v>4</v>
      </c>
      <c r="H906" s="2">
        <v>300000</v>
      </c>
      <c r="I906" t="s">
        <v>1604</v>
      </c>
      <c r="J906" t="s">
        <v>554</v>
      </c>
      <c r="K906" t="s">
        <v>542</v>
      </c>
      <c r="L906">
        <v>1658</v>
      </c>
      <c r="M906" s="2">
        <v>181</v>
      </c>
    </row>
    <row r="907" spans="1:13" x14ac:dyDescent="0.25">
      <c r="A907" t="s">
        <v>23</v>
      </c>
      <c r="B907" s="2">
        <v>14</v>
      </c>
      <c r="C907" t="s">
        <v>1120</v>
      </c>
      <c r="D907" s="2">
        <v>2018</v>
      </c>
      <c r="E907" t="s">
        <v>1</v>
      </c>
      <c r="F907">
        <v>2.5</v>
      </c>
      <c r="G907">
        <v>4</v>
      </c>
      <c r="H907" s="2">
        <v>223000</v>
      </c>
      <c r="I907" t="s">
        <v>1601</v>
      </c>
      <c r="J907" t="s">
        <v>610</v>
      </c>
      <c r="K907" t="s">
        <v>542</v>
      </c>
      <c r="L907">
        <v>2678</v>
      </c>
      <c r="M907" s="2">
        <v>83</v>
      </c>
    </row>
    <row r="908" spans="1:13" x14ac:dyDescent="0.25">
      <c r="A908" t="s">
        <v>23</v>
      </c>
      <c r="B908" s="2">
        <v>14</v>
      </c>
      <c r="C908" t="s">
        <v>1120</v>
      </c>
      <c r="D908" s="2">
        <v>2018</v>
      </c>
      <c r="E908" t="s">
        <v>1</v>
      </c>
      <c r="F908">
        <v>3.5</v>
      </c>
      <c r="G908">
        <v>4</v>
      </c>
      <c r="H908" s="2">
        <v>455000</v>
      </c>
      <c r="I908" t="s">
        <v>1602</v>
      </c>
      <c r="J908" t="s">
        <v>1603</v>
      </c>
      <c r="K908" t="s">
        <v>542</v>
      </c>
      <c r="L908">
        <v>2718</v>
      </c>
      <c r="M908" s="2">
        <v>167</v>
      </c>
    </row>
    <row r="909" spans="1:13" x14ac:dyDescent="0.25">
      <c r="A909" t="s">
        <v>23</v>
      </c>
      <c r="B909" s="2">
        <v>14</v>
      </c>
      <c r="C909" t="s">
        <v>1120</v>
      </c>
      <c r="D909" s="2">
        <v>2018</v>
      </c>
      <c r="E909" t="s">
        <v>1</v>
      </c>
      <c r="F909">
        <v>3</v>
      </c>
      <c r="G909">
        <v>4</v>
      </c>
      <c r="H909" s="2">
        <v>229000</v>
      </c>
      <c r="I909" t="s">
        <v>1609</v>
      </c>
      <c r="J909" t="s">
        <v>569</v>
      </c>
      <c r="K909" t="s">
        <v>542</v>
      </c>
      <c r="L909">
        <v>2085</v>
      </c>
      <c r="M909" s="2">
        <v>110</v>
      </c>
    </row>
    <row r="910" spans="1:13" x14ac:dyDescent="0.25">
      <c r="A910" t="s">
        <v>23</v>
      </c>
      <c r="B910" s="2">
        <v>14</v>
      </c>
      <c r="C910" t="s">
        <v>1120</v>
      </c>
      <c r="D910" s="2">
        <v>2018</v>
      </c>
      <c r="E910" t="s">
        <v>1</v>
      </c>
      <c r="F910">
        <v>2.5</v>
      </c>
      <c r="G910">
        <v>3</v>
      </c>
      <c r="H910" s="2">
        <v>294000</v>
      </c>
      <c r="I910" t="s">
        <v>1606</v>
      </c>
      <c r="J910" t="s">
        <v>1</v>
      </c>
      <c r="K910" t="s">
        <v>542</v>
      </c>
      <c r="L910">
        <v>1717</v>
      </c>
      <c r="M910" s="2">
        <v>171</v>
      </c>
    </row>
    <row r="911" spans="1:13" x14ac:dyDescent="0.25">
      <c r="A911" t="s">
        <v>23</v>
      </c>
      <c r="B911" s="2">
        <v>14</v>
      </c>
      <c r="C911" t="s">
        <v>1120</v>
      </c>
      <c r="D911" s="2">
        <v>2018</v>
      </c>
      <c r="E911" t="s">
        <v>1</v>
      </c>
      <c r="F911">
        <v>2</v>
      </c>
      <c r="G911">
        <v>3</v>
      </c>
      <c r="H911" s="2">
        <v>206000</v>
      </c>
      <c r="I911" t="s">
        <v>1605</v>
      </c>
      <c r="J911" t="s">
        <v>569</v>
      </c>
      <c r="K911" t="s">
        <v>542</v>
      </c>
      <c r="L911">
        <v>1683</v>
      </c>
      <c r="M911" s="2">
        <v>122</v>
      </c>
    </row>
    <row r="912" spans="1:13" x14ac:dyDescent="0.25">
      <c r="A912" t="s">
        <v>23</v>
      </c>
      <c r="B912" s="2">
        <v>14</v>
      </c>
      <c r="C912" t="s">
        <v>1120</v>
      </c>
      <c r="D912" s="2">
        <v>2018</v>
      </c>
      <c r="E912" t="s">
        <v>1</v>
      </c>
      <c r="F912">
        <v>2.5</v>
      </c>
      <c r="G912">
        <v>4</v>
      </c>
      <c r="H912" s="2">
        <v>300000</v>
      </c>
      <c r="I912" t="s">
        <v>1607</v>
      </c>
      <c r="J912" t="s">
        <v>605</v>
      </c>
      <c r="K912" t="s">
        <v>542</v>
      </c>
      <c r="L912">
        <v>2402</v>
      </c>
      <c r="M912" s="2">
        <v>125</v>
      </c>
    </row>
    <row r="913" spans="1:13" x14ac:dyDescent="0.25">
      <c r="A913" t="s">
        <v>23</v>
      </c>
      <c r="B913" s="2">
        <v>14</v>
      </c>
      <c r="C913" t="s">
        <v>1120</v>
      </c>
      <c r="D913" s="2">
        <v>2018</v>
      </c>
      <c r="E913" t="s">
        <v>1</v>
      </c>
      <c r="F913">
        <v>2.5</v>
      </c>
      <c r="G913">
        <v>4</v>
      </c>
      <c r="H913" s="2">
        <v>268000</v>
      </c>
      <c r="I913" t="s">
        <v>1608</v>
      </c>
      <c r="J913" t="s">
        <v>543</v>
      </c>
      <c r="K913" t="s">
        <v>542</v>
      </c>
      <c r="L913">
        <v>2939</v>
      </c>
      <c r="M913" s="2">
        <v>91</v>
      </c>
    </row>
    <row r="914" spans="1:13" x14ac:dyDescent="0.25">
      <c r="A914" t="s">
        <v>23</v>
      </c>
      <c r="B914" s="2">
        <v>14</v>
      </c>
      <c r="C914" t="s">
        <v>1120</v>
      </c>
      <c r="D914" s="2">
        <v>2018</v>
      </c>
      <c r="E914" t="s">
        <v>1</v>
      </c>
      <c r="F914">
        <v>2</v>
      </c>
      <c r="G914">
        <v>3</v>
      </c>
      <c r="H914" s="2">
        <v>143000</v>
      </c>
      <c r="I914" t="s">
        <v>1610</v>
      </c>
      <c r="J914" t="s">
        <v>558</v>
      </c>
      <c r="K914" t="s">
        <v>542</v>
      </c>
      <c r="L914">
        <v>1644</v>
      </c>
      <c r="M914" s="2">
        <v>87</v>
      </c>
    </row>
    <row r="915" spans="1:13" x14ac:dyDescent="0.25">
      <c r="A915" t="s">
        <v>23</v>
      </c>
      <c r="B915" s="2">
        <v>14</v>
      </c>
      <c r="C915" t="s">
        <v>1120</v>
      </c>
      <c r="D915" s="2">
        <v>2018</v>
      </c>
      <c r="E915" t="s">
        <v>1</v>
      </c>
      <c r="F915">
        <v>2.5</v>
      </c>
      <c r="G915">
        <v>4</v>
      </c>
      <c r="H915" s="2">
        <v>227000</v>
      </c>
      <c r="I915" t="s">
        <v>1611</v>
      </c>
      <c r="J915" t="s">
        <v>572</v>
      </c>
      <c r="K915" t="s">
        <v>542</v>
      </c>
      <c r="L915">
        <v>1848</v>
      </c>
      <c r="M915" s="2">
        <v>123</v>
      </c>
    </row>
    <row r="916" spans="1:13" x14ac:dyDescent="0.25">
      <c r="A916" t="s">
        <v>23</v>
      </c>
      <c r="B916" s="2">
        <v>14</v>
      </c>
      <c r="C916" t="s">
        <v>1120</v>
      </c>
      <c r="D916" s="2">
        <v>2018</v>
      </c>
      <c r="E916" t="s">
        <v>1</v>
      </c>
      <c r="F916">
        <v>2</v>
      </c>
      <c r="G916">
        <v>3</v>
      </c>
      <c r="H916" s="2">
        <v>201000</v>
      </c>
      <c r="I916" t="s">
        <v>1612</v>
      </c>
      <c r="J916" t="s">
        <v>569</v>
      </c>
      <c r="K916" t="s">
        <v>542</v>
      </c>
      <c r="L916">
        <v>1362</v>
      </c>
      <c r="M916" s="2">
        <v>148</v>
      </c>
    </row>
    <row r="917" spans="1:13" x14ac:dyDescent="0.25">
      <c r="A917" t="s">
        <v>23</v>
      </c>
      <c r="B917" s="2">
        <v>14</v>
      </c>
      <c r="C917" t="s">
        <v>1120</v>
      </c>
      <c r="D917" s="2">
        <v>2018</v>
      </c>
      <c r="E917" t="s">
        <v>1</v>
      </c>
      <c r="F917">
        <v>3.5</v>
      </c>
      <c r="G917">
        <v>3</v>
      </c>
      <c r="H917" s="2">
        <v>388000</v>
      </c>
      <c r="I917" t="s">
        <v>1616</v>
      </c>
      <c r="J917" t="s">
        <v>568</v>
      </c>
      <c r="K917" t="s">
        <v>542</v>
      </c>
      <c r="L917">
        <v>2128</v>
      </c>
      <c r="M917" s="2">
        <v>182</v>
      </c>
    </row>
    <row r="918" spans="1:13" x14ac:dyDescent="0.25">
      <c r="A918" t="s">
        <v>23</v>
      </c>
      <c r="B918" s="2">
        <v>14</v>
      </c>
      <c r="C918" t="s">
        <v>1120</v>
      </c>
      <c r="D918" s="2">
        <v>2018</v>
      </c>
      <c r="E918" t="s">
        <v>1</v>
      </c>
      <c r="F918">
        <v>3.5</v>
      </c>
      <c r="G918">
        <v>4</v>
      </c>
      <c r="H918" s="2">
        <v>277000</v>
      </c>
      <c r="I918" t="s">
        <v>1613</v>
      </c>
      <c r="J918" t="s">
        <v>1614</v>
      </c>
      <c r="K918" t="s">
        <v>542</v>
      </c>
      <c r="L918">
        <v>2836</v>
      </c>
      <c r="M918" s="2">
        <v>98</v>
      </c>
    </row>
    <row r="919" spans="1:13" x14ac:dyDescent="0.25">
      <c r="A919" t="s">
        <v>23</v>
      </c>
      <c r="B919" s="2">
        <v>14</v>
      </c>
      <c r="C919" t="s">
        <v>1120</v>
      </c>
      <c r="D919" s="2">
        <v>2018</v>
      </c>
      <c r="E919" t="s">
        <v>1</v>
      </c>
      <c r="F919">
        <v>3.1</v>
      </c>
      <c r="G919">
        <v>5</v>
      </c>
      <c r="H919" s="2">
        <v>490000</v>
      </c>
      <c r="I919" t="s">
        <v>1615</v>
      </c>
      <c r="J919" t="s">
        <v>548</v>
      </c>
      <c r="K919" t="s">
        <v>542</v>
      </c>
      <c r="L919">
        <v>2769</v>
      </c>
      <c r="M919" s="2">
        <v>177</v>
      </c>
    </row>
    <row r="920" spans="1:13" x14ac:dyDescent="0.25">
      <c r="A920" t="s">
        <v>23</v>
      </c>
      <c r="B920" s="2">
        <v>14</v>
      </c>
      <c r="C920" t="s">
        <v>1120</v>
      </c>
      <c r="D920" s="2">
        <v>2018</v>
      </c>
      <c r="E920" t="s">
        <v>1</v>
      </c>
      <c r="F920">
        <v>3</v>
      </c>
      <c r="G920">
        <v>3</v>
      </c>
      <c r="H920" s="2">
        <v>312000</v>
      </c>
      <c r="I920" t="s">
        <v>1618</v>
      </c>
      <c r="J920" t="s">
        <v>554</v>
      </c>
      <c r="K920" t="s">
        <v>542</v>
      </c>
      <c r="L920">
        <v>1366</v>
      </c>
      <c r="M920" s="2">
        <v>228</v>
      </c>
    </row>
    <row r="921" spans="1:13" x14ac:dyDescent="0.25">
      <c r="A921" t="s">
        <v>23</v>
      </c>
      <c r="B921" s="2">
        <v>14</v>
      </c>
      <c r="C921" t="s">
        <v>1120</v>
      </c>
      <c r="D921" s="2">
        <v>2018</v>
      </c>
      <c r="E921" t="s">
        <v>1</v>
      </c>
      <c r="F921">
        <v>5</v>
      </c>
      <c r="G921">
        <v>6</v>
      </c>
      <c r="H921" s="2">
        <v>509000</v>
      </c>
      <c r="I921" t="s">
        <v>1617</v>
      </c>
      <c r="J921" t="s">
        <v>605</v>
      </c>
      <c r="K921" t="s">
        <v>542</v>
      </c>
      <c r="L921">
        <v>4196</v>
      </c>
      <c r="M921" s="2">
        <v>121</v>
      </c>
    </row>
    <row r="922" spans="1:13" x14ac:dyDescent="0.25">
      <c r="A922" t="s">
        <v>23</v>
      </c>
      <c r="B922" s="2">
        <v>14</v>
      </c>
      <c r="C922" t="s">
        <v>1120</v>
      </c>
      <c r="D922" s="2">
        <v>2018</v>
      </c>
      <c r="E922" t="s">
        <v>1</v>
      </c>
      <c r="F922">
        <v>2.5</v>
      </c>
      <c r="G922">
        <v>3</v>
      </c>
      <c r="H922" s="2">
        <v>245000</v>
      </c>
      <c r="I922" t="s">
        <v>1619</v>
      </c>
      <c r="J922" t="s">
        <v>560</v>
      </c>
      <c r="K922" t="s">
        <v>542</v>
      </c>
      <c r="L922">
        <v>1896</v>
      </c>
      <c r="M922" s="2">
        <v>129</v>
      </c>
    </row>
    <row r="923" spans="1:13" x14ac:dyDescent="0.25">
      <c r="A923" t="s">
        <v>23</v>
      </c>
      <c r="B923" s="2">
        <v>14</v>
      </c>
      <c r="C923" t="s">
        <v>1120</v>
      </c>
      <c r="D923" s="2">
        <v>2018</v>
      </c>
      <c r="E923" t="s">
        <v>1</v>
      </c>
      <c r="F923">
        <v>2.5</v>
      </c>
      <c r="G923">
        <v>4</v>
      </c>
      <c r="H923" s="2">
        <v>287000</v>
      </c>
      <c r="I923" t="s">
        <v>1620</v>
      </c>
      <c r="J923" t="s">
        <v>572</v>
      </c>
      <c r="K923" t="s">
        <v>542</v>
      </c>
      <c r="L923">
        <v>2929</v>
      </c>
      <c r="M923" s="2">
        <v>98</v>
      </c>
    </row>
    <row r="924" spans="1:13" x14ac:dyDescent="0.25">
      <c r="A924" t="s">
        <v>23</v>
      </c>
      <c r="B924" s="2">
        <v>14</v>
      </c>
      <c r="C924" t="s">
        <v>1120</v>
      </c>
      <c r="D924" s="2">
        <v>2018</v>
      </c>
      <c r="E924" t="s">
        <v>1</v>
      </c>
      <c r="F924">
        <v>2.5</v>
      </c>
      <c r="G924">
        <v>3</v>
      </c>
      <c r="H924" s="2">
        <v>269000</v>
      </c>
      <c r="I924" t="s">
        <v>1621</v>
      </c>
      <c r="J924" t="s">
        <v>548</v>
      </c>
      <c r="K924" t="s">
        <v>542</v>
      </c>
      <c r="L924">
        <v>1616</v>
      </c>
      <c r="M924" s="2">
        <v>166</v>
      </c>
    </row>
    <row r="925" spans="1:13" x14ac:dyDescent="0.25">
      <c r="A925" t="s">
        <v>23</v>
      </c>
      <c r="B925" s="2">
        <v>14</v>
      </c>
      <c r="C925" t="s">
        <v>1120</v>
      </c>
      <c r="D925" s="2">
        <v>2018</v>
      </c>
      <c r="E925" t="s">
        <v>1</v>
      </c>
      <c r="F925">
        <v>2</v>
      </c>
      <c r="G925">
        <v>4</v>
      </c>
      <c r="H925" s="2">
        <v>234000</v>
      </c>
      <c r="I925" t="s">
        <v>1622</v>
      </c>
      <c r="J925" t="s">
        <v>554</v>
      </c>
      <c r="K925" t="s">
        <v>542</v>
      </c>
      <c r="L925">
        <v>2081</v>
      </c>
      <c r="M925" s="2">
        <v>112</v>
      </c>
    </row>
    <row r="926" spans="1:13" x14ac:dyDescent="0.25">
      <c r="A926" t="s">
        <v>23</v>
      </c>
      <c r="B926" s="2">
        <v>14</v>
      </c>
      <c r="C926" t="s">
        <v>1120</v>
      </c>
      <c r="D926" s="2">
        <v>2018</v>
      </c>
      <c r="E926" t="s">
        <v>1</v>
      </c>
      <c r="F926">
        <v>2.5</v>
      </c>
      <c r="G926">
        <v>2</v>
      </c>
      <c r="H926" s="2">
        <v>190000</v>
      </c>
      <c r="I926" t="s">
        <v>1623</v>
      </c>
      <c r="J926" t="s">
        <v>560</v>
      </c>
      <c r="K926" t="s">
        <v>542</v>
      </c>
      <c r="L926">
        <v>1968</v>
      </c>
      <c r="M926" s="2">
        <v>97</v>
      </c>
    </row>
    <row r="927" spans="1:13" x14ac:dyDescent="0.25">
      <c r="A927" t="s">
        <v>23</v>
      </c>
      <c r="B927" s="2">
        <v>14</v>
      </c>
      <c r="C927" t="s">
        <v>1120</v>
      </c>
      <c r="D927" s="2">
        <v>2018</v>
      </c>
      <c r="E927" t="s">
        <v>1</v>
      </c>
      <c r="F927">
        <v>4</v>
      </c>
      <c r="G927">
        <v>7</v>
      </c>
      <c r="H927" s="2">
        <v>369000</v>
      </c>
      <c r="I927" t="s">
        <v>1629</v>
      </c>
      <c r="J927" t="s">
        <v>605</v>
      </c>
      <c r="K927" t="s">
        <v>542</v>
      </c>
      <c r="L927">
        <v>3864</v>
      </c>
      <c r="M927" s="2">
        <v>95</v>
      </c>
    </row>
    <row r="928" spans="1:13" x14ac:dyDescent="0.25">
      <c r="A928" t="s">
        <v>23</v>
      </c>
      <c r="B928" s="2">
        <v>14</v>
      </c>
      <c r="C928" t="s">
        <v>1120</v>
      </c>
      <c r="D928" s="2">
        <v>2018</v>
      </c>
      <c r="E928" t="s">
        <v>1</v>
      </c>
      <c r="F928">
        <v>1.5</v>
      </c>
      <c r="G928">
        <v>3</v>
      </c>
      <c r="H928" s="2">
        <v>207000</v>
      </c>
      <c r="I928" t="s">
        <v>1626</v>
      </c>
      <c r="J928" t="s">
        <v>566</v>
      </c>
      <c r="K928" t="s">
        <v>542</v>
      </c>
      <c r="L928">
        <v>1352</v>
      </c>
      <c r="M928" s="2">
        <v>153</v>
      </c>
    </row>
    <row r="929" spans="1:13" x14ac:dyDescent="0.25">
      <c r="A929" t="s">
        <v>23</v>
      </c>
      <c r="B929" s="2">
        <v>14</v>
      </c>
      <c r="C929" t="s">
        <v>1120</v>
      </c>
      <c r="D929" s="2">
        <v>2018</v>
      </c>
      <c r="E929" t="s">
        <v>1</v>
      </c>
      <c r="F929">
        <v>3</v>
      </c>
      <c r="G929">
        <v>3</v>
      </c>
      <c r="H929" s="2">
        <v>176000</v>
      </c>
      <c r="I929" t="s">
        <v>1624</v>
      </c>
      <c r="J929" t="s">
        <v>1012</v>
      </c>
      <c r="K929" t="s">
        <v>542</v>
      </c>
      <c r="L929">
        <v>2494</v>
      </c>
      <c r="M929" s="2">
        <v>71</v>
      </c>
    </row>
    <row r="930" spans="1:13" x14ac:dyDescent="0.25">
      <c r="A930" t="s">
        <v>23</v>
      </c>
      <c r="B930" s="2">
        <v>14</v>
      </c>
      <c r="C930" t="s">
        <v>1120</v>
      </c>
      <c r="D930" s="2">
        <v>2018</v>
      </c>
      <c r="E930" t="s">
        <v>1</v>
      </c>
      <c r="F930">
        <v>2.1</v>
      </c>
      <c r="G930">
        <v>3</v>
      </c>
      <c r="H930" s="2">
        <v>410000</v>
      </c>
      <c r="I930" t="s">
        <v>1627</v>
      </c>
      <c r="J930" t="s">
        <v>554</v>
      </c>
      <c r="K930" t="s">
        <v>542</v>
      </c>
      <c r="L930">
        <v>3100</v>
      </c>
      <c r="M930" s="2">
        <v>132</v>
      </c>
    </row>
    <row r="931" spans="1:13" x14ac:dyDescent="0.25">
      <c r="A931" t="s">
        <v>23</v>
      </c>
      <c r="B931" s="2">
        <v>14</v>
      </c>
      <c r="C931" t="s">
        <v>1120</v>
      </c>
      <c r="D931" s="2">
        <v>2018</v>
      </c>
      <c r="E931" t="s">
        <v>1</v>
      </c>
      <c r="F931">
        <v>4</v>
      </c>
      <c r="G931">
        <v>6</v>
      </c>
      <c r="H931" s="2">
        <v>339000</v>
      </c>
      <c r="I931" t="s">
        <v>1628</v>
      </c>
      <c r="J931" t="s">
        <v>560</v>
      </c>
      <c r="K931" t="s">
        <v>542</v>
      </c>
      <c r="L931">
        <v>2717</v>
      </c>
      <c r="M931" s="2">
        <v>125</v>
      </c>
    </row>
    <row r="932" spans="1:13" x14ac:dyDescent="0.25">
      <c r="A932" t="s">
        <v>23</v>
      </c>
      <c r="B932" s="2">
        <v>14</v>
      </c>
      <c r="C932" t="s">
        <v>1120</v>
      </c>
      <c r="D932" s="2">
        <v>2018</v>
      </c>
      <c r="E932" t="s">
        <v>1</v>
      </c>
      <c r="F932">
        <v>3.5</v>
      </c>
      <c r="G932">
        <v>4</v>
      </c>
      <c r="H932" s="2">
        <v>371000</v>
      </c>
      <c r="I932" t="s">
        <v>1625</v>
      </c>
      <c r="J932" t="s">
        <v>554</v>
      </c>
      <c r="K932" t="s">
        <v>542</v>
      </c>
      <c r="L932">
        <v>2700</v>
      </c>
      <c r="M932" s="2">
        <v>137</v>
      </c>
    </row>
    <row r="933" spans="1:13" x14ac:dyDescent="0.25">
      <c r="A933" t="s">
        <v>23</v>
      </c>
      <c r="B933" s="2">
        <v>14</v>
      </c>
      <c r="C933" t="s">
        <v>1120</v>
      </c>
      <c r="D933" s="2">
        <v>2018</v>
      </c>
      <c r="E933" t="s">
        <v>1</v>
      </c>
      <c r="F933">
        <v>2</v>
      </c>
      <c r="G933">
        <v>3</v>
      </c>
      <c r="H933" s="2">
        <v>336000</v>
      </c>
      <c r="I933" t="s">
        <v>1631</v>
      </c>
      <c r="J933" t="s">
        <v>548</v>
      </c>
      <c r="K933" t="s">
        <v>542</v>
      </c>
      <c r="L933">
        <v>1828</v>
      </c>
      <c r="M933" s="2">
        <v>184</v>
      </c>
    </row>
    <row r="934" spans="1:13" x14ac:dyDescent="0.25">
      <c r="A934" t="s">
        <v>23</v>
      </c>
      <c r="B934" s="2">
        <v>14</v>
      </c>
      <c r="C934" t="s">
        <v>1120</v>
      </c>
      <c r="D934" s="2">
        <v>2018</v>
      </c>
      <c r="E934" t="s">
        <v>1</v>
      </c>
      <c r="F934">
        <v>2.5</v>
      </c>
      <c r="G934">
        <v>4</v>
      </c>
      <c r="H934" s="2">
        <v>251000</v>
      </c>
      <c r="I934" t="s">
        <v>1630</v>
      </c>
      <c r="J934" t="s">
        <v>610</v>
      </c>
      <c r="K934" t="s">
        <v>542</v>
      </c>
      <c r="L934">
        <v>3508</v>
      </c>
      <c r="M934" s="2">
        <v>72</v>
      </c>
    </row>
    <row r="935" spans="1:13" x14ac:dyDescent="0.25">
      <c r="A935" t="s">
        <v>23</v>
      </c>
      <c r="B935" s="2">
        <v>14</v>
      </c>
      <c r="C935" t="s">
        <v>1120</v>
      </c>
      <c r="D935" s="2">
        <v>2018</v>
      </c>
      <c r="E935" t="s">
        <v>1</v>
      </c>
      <c r="F935">
        <v>2</v>
      </c>
      <c r="G935">
        <v>3</v>
      </c>
      <c r="H935" s="2">
        <v>271000</v>
      </c>
      <c r="I935" t="s">
        <v>1632</v>
      </c>
      <c r="J935" t="s">
        <v>561</v>
      </c>
      <c r="K935" t="s">
        <v>542</v>
      </c>
      <c r="L935">
        <v>2612</v>
      </c>
      <c r="M935" s="2">
        <v>104</v>
      </c>
    </row>
    <row r="936" spans="1:13" x14ac:dyDescent="0.25">
      <c r="A936" t="s">
        <v>23</v>
      </c>
      <c r="B936" s="2">
        <v>14</v>
      </c>
      <c r="C936" t="s">
        <v>1120</v>
      </c>
      <c r="D936" s="2">
        <v>2018</v>
      </c>
      <c r="E936" t="s">
        <v>1</v>
      </c>
      <c r="F936">
        <v>2</v>
      </c>
      <c r="G936">
        <v>3</v>
      </c>
      <c r="H936" s="2">
        <v>265000</v>
      </c>
      <c r="I936" t="s">
        <v>1633</v>
      </c>
      <c r="J936" t="s">
        <v>1036</v>
      </c>
      <c r="K936" t="s">
        <v>542</v>
      </c>
      <c r="L936">
        <v>1246</v>
      </c>
      <c r="M936" s="2">
        <v>213</v>
      </c>
    </row>
    <row r="937" spans="1:13" x14ac:dyDescent="0.25">
      <c r="A937" t="s">
        <v>23</v>
      </c>
      <c r="B937" s="2">
        <v>14</v>
      </c>
      <c r="C937" t="s">
        <v>1120</v>
      </c>
      <c r="D937" s="2">
        <v>2018</v>
      </c>
      <c r="E937" t="s">
        <v>1</v>
      </c>
      <c r="F937">
        <v>3</v>
      </c>
      <c r="G937">
        <v>4</v>
      </c>
      <c r="H937" s="2">
        <v>303000</v>
      </c>
      <c r="I937" t="s">
        <v>1635</v>
      </c>
      <c r="J937" t="s">
        <v>541</v>
      </c>
      <c r="K937" t="s">
        <v>542</v>
      </c>
      <c r="L937">
        <v>2696</v>
      </c>
      <c r="M937" s="2">
        <v>112</v>
      </c>
    </row>
    <row r="938" spans="1:13" x14ac:dyDescent="0.25">
      <c r="A938" t="s">
        <v>23</v>
      </c>
      <c r="B938" s="2">
        <v>14</v>
      </c>
      <c r="C938" t="s">
        <v>1120</v>
      </c>
      <c r="D938" s="2">
        <v>2018</v>
      </c>
      <c r="E938" t="s">
        <v>1</v>
      </c>
      <c r="F938">
        <v>2.5</v>
      </c>
      <c r="G938">
        <v>4</v>
      </c>
      <c r="H938" s="2">
        <v>247000</v>
      </c>
      <c r="I938" t="s">
        <v>1634</v>
      </c>
      <c r="J938" t="s">
        <v>569</v>
      </c>
      <c r="K938" t="s">
        <v>542</v>
      </c>
      <c r="L938">
        <v>1790</v>
      </c>
      <c r="M938" s="2">
        <v>138</v>
      </c>
    </row>
    <row r="939" spans="1:13" x14ac:dyDescent="0.25">
      <c r="A939" t="s">
        <v>23</v>
      </c>
      <c r="B939" s="2">
        <v>14</v>
      </c>
      <c r="C939" t="s">
        <v>1120</v>
      </c>
      <c r="D939" s="2">
        <v>2018</v>
      </c>
      <c r="E939" t="s">
        <v>1</v>
      </c>
      <c r="F939">
        <v>2.1</v>
      </c>
      <c r="G939">
        <v>4</v>
      </c>
      <c r="H939" s="2">
        <v>249000</v>
      </c>
      <c r="I939" t="s">
        <v>1638</v>
      </c>
      <c r="J939" t="s">
        <v>1614</v>
      </c>
      <c r="K939" t="s">
        <v>542</v>
      </c>
      <c r="L939">
        <v>2100</v>
      </c>
      <c r="M939" s="2">
        <v>119</v>
      </c>
    </row>
    <row r="940" spans="1:13" x14ac:dyDescent="0.25">
      <c r="A940" t="s">
        <v>23</v>
      </c>
      <c r="B940" s="2">
        <v>14</v>
      </c>
      <c r="C940" t="s">
        <v>1120</v>
      </c>
      <c r="D940" s="2">
        <v>2018</v>
      </c>
      <c r="E940" t="s">
        <v>1</v>
      </c>
      <c r="F940">
        <v>2.5</v>
      </c>
      <c r="G940">
        <v>4</v>
      </c>
      <c r="H940" s="2">
        <v>403000</v>
      </c>
      <c r="I940" t="s">
        <v>1637</v>
      </c>
      <c r="J940" t="s">
        <v>554</v>
      </c>
      <c r="K940" t="s">
        <v>542</v>
      </c>
      <c r="L940">
        <v>2404</v>
      </c>
      <c r="M940" s="2">
        <v>168</v>
      </c>
    </row>
    <row r="941" spans="1:13" x14ac:dyDescent="0.25">
      <c r="A941" t="s">
        <v>23</v>
      </c>
      <c r="B941" s="2">
        <v>14</v>
      </c>
      <c r="C941" t="s">
        <v>1120</v>
      </c>
      <c r="D941" s="2">
        <v>2018</v>
      </c>
      <c r="E941" t="s">
        <v>1</v>
      </c>
      <c r="F941">
        <v>2</v>
      </c>
      <c r="G941">
        <v>3</v>
      </c>
      <c r="H941" s="2">
        <v>139000</v>
      </c>
      <c r="I941" t="s">
        <v>1636</v>
      </c>
      <c r="J941" t="s">
        <v>561</v>
      </c>
      <c r="K941" t="s">
        <v>542</v>
      </c>
      <c r="L941">
        <v>1284</v>
      </c>
      <c r="M941" s="2">
        <v>108</v>
      </c>
    </row>
    <row r="942" spans="1:13" x14ac:dyDescent="0.25">
      <c r="A942" t="s">
        <v>23</v>
      </c>
      <c r="B942" s="2">
        <v>14</v>
      </c>
      <c r="C942" t="s">
        <v>1120</v>
      </c>
      <c r="D942" s="2">
        <v>2018</v>
      </c>
      <c r="E942" t="s">
        <v>1</v>
      </c>
      <c r="F942">
        <v>3.5</v>
      </c>
      <c r="G942">
        <v>5</v>
      </c>
      <c r="H942" s="2">
        <v>279000</v>
      </c>
      <c r="I942" t="s">
        <v>1640</v>
      </c>
      <c r="J942" t="s">
        <v>558</v>
      </c>
      <c r="K942" t="s">
        <v>542</v>
      </c>
      <c r="L942">
        <v>3762</v>
      </c>
      <c r="M942" s="2">
        <v>74</v>
      </c>
    </row>
    <row r="943" spans="1:13" x14ac:dyDescent="0.25">
      <c r="A943" t="s">
        <v>23</v>
      </c>
      <c r="B943" s="2">
        <v>14</v>
      </c>
      <c r="C943" t="s">
        <v>1120</v>
      </c>
      <c r="D943" s="2">
        <v>2018</v>
      </c>
      <c r="E943" t="s">
        <v>1</v>
      </c>
      <c r="F943">
        <v>3</v>
      </c>
      <c r="G943">
        <v>5</v>
      </c>
      <c r="H943" s="2">
        <v>340000</v>
      </c>
      <c r="I943" t="s">
        <v>1639</v>
      </c>
      <c r="J943" t="s">
        <v>577</v>
      </c>
      <c r="K943" t="s">
        <v>542</v>
      </c>
      <c r="L943">
        <v>2387</v>
      </c>
      <c r="M943" s="2">
        <v>142</v>
      </c>
    </row>
    <row r="944" spans="1:13" x14ac:dyDescent="0.25">
      <c r="A944" t="s">
        <v>23</v>
      </c>
      <c r="B944" s="2">
        <v>14</v>
      </c>
      <c r="C944" t="s">
        <v>1120</v>
      </c>
      <c r="D944" s="2">
        <v>2018</v>
      </c>
      <c r="E944" t="s">
        <v>1</v>
      </c>
      <c r="F944">
        <v>2.5</v>
      </c>
      <c r="G944">
        <v>2</v>
      </c>
      <c r="H944" s="2">
        <v>159000</v>
      </c>
      <c r="I944" t="s">
        <v>551</v>
      </c>
      <c r="J944" t="s">
        <v>552</v>
      </c>
      <c r="K944" t="s">
        <v>542</v>
      </c>
      <c r="L944">
        <v>1280</v>
      </c>
      <c r="M944" s="2">
        <v>124</v>
      </c>
    </row>
    <row r="945" spans="1:13" x14ac:dyDescent="0.25">
      <c r="A945" t="s">
        <v>23</v>
      </c>
      <c r="B945" s="2">
        <v>14</v>
      </c>
      <c r="C945" t="s">
        <v>1120</v>
      </c>
      <c r="D945" s="2">
        <v>2018</v>
      </c>
      <c r="E945" t="s">
        <v>1</v>
      </c>
      <c r="F945">
        <v>3.5</v>
      </c>
      <c r="G945">
        <v>2</v>
      </c>
      <c r="H945" s="2">
        <v>248000</v>
      </c>
      <c r="I945" t="s">
        <v>544</v>
      </c>
      <c r="J945" t="s">
        <v>545</v>
      </c>
      <c r="K945" t="s">
        <v>542</v>
      </c>
      <c r="L945">
        <v>1552</v>
      </c>
      <c r="M945" s="2">
        <v>160</v>
      </c>
    </row>
    <row r="946" spans="1:13" x14ac:dyDescent="0.25">
      <c r="A946" t="s">
        <v>23</v>
      </c>
      <c r="B946" s="2">
        <v>14</v>
      </c>
      <c r="C946" t="s">
        <v>1120</v>
      </c>
      <c r="D946" s="2">
        <v>2018</v>
      </c>
      <c r="E946" t="s">
        <v>1</v>
      </c>
      <c r="F946">
        <v>3.5</v>
      </c>
      <c r="G946">
        <v>4</v>
      </c>
      <c r="H946" s="2">
        <v>417000</v>
      </c>
      <c r="I946" t="s">
        <v>549</v>
      </c>
      <c r="J946" t="s">
        <v>550</v>
      </c>
      <c r="K946" t="s">
        <v>542</v>
      </c>
      <c r="L946">
        <v>2946</v>
      </c>
      <c r="M946" s="2">
        <v>142</v>
      </c>
    </row>
    <row r="947" spans="1:13" x14ac:dyDescent="0.25">
      <c r="A947" t="s">
        <v>23</v>
      </c>
      <c r="B947" s="2">
        <v>14</v>
      </c>
      <c r="C947" t="s">
        <v>1120</v>
      </c>
      <c r="D947" s="2">
        <v>2018</v>
      </c>
      <c r="E947" t="s">
        <v>1</v>
      </c>
      <c r="F947">
        <v>2.5</v>
      </c>
      <c r="G947">
        <v>4</v>
      </c>
      <c r="H947" s="2">
        <v>530000</v>
      </c>
      <c r="I947" t="s">
        <v>546</v>
      </c>
      <c r="J947" t="s">
        <v>547</v>
      </c>
      <c r="K947" t="s">
        <v>542</v>
      </c>
      <c r="L947">
        <v>3730</v>
      </c>
      <c r="M947" s="2">
        <v>142</v>
      </c>
    </row>
    <row r="948" spans="1:13" x14ac:dyDescent="0.25">
      <c r="A948" t="s">
        <v>23</v>
      </c>
      <c r="B948" s="2">
        <v>14</v>
      </c>
      <c r="C948" t="s">
        <v>1120</v>
      </c>
      <c r="D948" s="2">
        <v>2018</v>
      </c>
      <c r="E948" t="s">
        <v>1</v>
      </c>
      <c r="F948">
        <v>2.5</v>
      </c>
      <c r="G948">
        <v>3</v>
      </c>
      <c r="H948" s="2">
        <v>233000</v>
      </c>
      <c r="I948" t="s">
        <v>559</v>
      </c>
      <c r="J948" t="s">
        <v>560</v>
      </c>
      <c r="K948" t="s">
        <v>542</v>
      </c>
      <c r="L948">
        <v>2198</v>
      </c>
      <c r="M948" s="2">
        <v>106</v>
      </c>
    </row>
    <row r="949" spans="1:13" x14ac:dyDescent="0.25">
      <c r="A949" t="s">
        <v>23</v>
      </c>
      <c r="B949" s="2">
        <v>14</v>
      </c>
      <c r="C949" t="s">
        <v>1120</v>
      </c>
      <c r="D949" s="2">
        <v>2018</v>
      </c>
      <c r="E949" t="s">
        <v>1</v>
      </c>
      <c r="F949">
        <v>3.5</v>
      </c>
      <c r="G949">
        <v>4</v>
      </c>
      <c r="H949" s="2">
        <v>250000</v>
      </c>
      <c r="I949" t="s">
        <v>557</v>
      </c>
      <c r="J949" t="s">
        <v>558</v>
      </c>
      <c r="K949" t="s">
        <v>542</v>
      </c>
      <c r="L949">
        <v>2268</v>
      </c>
      <c r="M949" s="2">
        <v>110</v>
      </c>
    </row>
    <row r="950" spans="1:13" x14ac:dyDescent="0.25">
      <c r="A950" t="s">
        <v>23</v>
      </c>
      <c r="B950" s="2">
        <v>14</v>
      </c>
      <c r="C950" t="s">
        <v>1120</v>
      </c>
      <c r="D950" s="2">
        <v>2018</v>
      </c>
      <c r="E950" t="s">
        <v>1</v>
      </c>
      <c r="F950">
        <v>2.5</v>
      </c>
      <c r="G950">
        <v>4</v>
      </c>
      <c r="H950" s="2">
        <v>294000</v>
      </c>
      <c r="I950" t="s">
        <v>553</v>
      </c>
      <c r="J950" t="s">
        <v>554</v>
      </c>
      <c r="K950" t="s">
        <v>542</v>
      </c>
      <c r="L950">
        <v>2408</v>
      </c>
      <c r="M950" s="2">
        <v>122</v>
      </c>
    </row>
    <row r="951" spans="1:13" x14ac:dyDescent="0.25">
      <c r="A951" t="s">
        <v>23</v>
      </c>
      <c r="B951" s="2">
        <v>14</v>
      </c>
      <c r="C951" t="s">
        <v>1120</v>
      </c>
      <c r="D951" s="2">
        <v>2018</v>
      </c>
      <c r="E951" t="s">
        <v>1</v>
      </c>
      <c r="F951">
        <v>3.5</v>
      </c>
      <c r="G951">
        <v>4</v>
      </c>
      <c r="H951" s="2">
        <v>418000</v>
      </c>
      <c r="I951" t="s">
        <v>562</v>
      </c>
      <c r="J951" t="s">
        <v>555</v>
      </c>
      <c r="K951" t="s">
        <v>542</v>
      </c>
      <c r="L951">
        <v>2025</v>
      </c>
      <c r="M951" s="2">
        <v>206</v>
      </c>
    </row>
    <row r="952" spans="1:13" x14ac:dyDescent="0.25">
      <c r="A952" t="s">
        <v>23</v>
      </c>
      <c r="B952" s="2">
        <v>14</v>
      </c>
      <c r="C952" t="s">
        <v>1120</v>
      </c>
      <c r="D952" s="2">
        <v>2018</v>
      </c>
      <c r="E952" t="s">
        <v>1</v>
      </c>
      <c r="F952">
        <v>2.5</v>
      </c>
      <c r="G952">
        <v>3</v>
      </c>
      <c r="H952" s="2">
        <v>247000</v>
      </c>
      <c r="I952" t="s">
        <v>563</v>
      </c>
      <c r="J952" t="s">
        <v>541</v>
      </c>
      <c r="K952" t="s">
        <v>542</v>
      </c>
      <c r="L952">
        <v>2226</v>
      </c>
      <c r="M952" s="2">
        <v>111</v>
      </c>
    </row>
    <row r="953" spans="1:13" x14ac:dyDescent="0.25">
      <c r="A953" t="s">
        <v>23</v>
      </c>
      <c r="B953" s="2">
        <v>14</v>
      </c>
      <c r="C953" t="s">
        <v>1120</v>
      </c>
      <c r="D953" s="2">
        <v>2018</v>
      </c>
      <c r="E953" t="s">
        <v>1</v>
      </c>
      <c r="F953">
        <v>2</v>
      </c>
      <c r="G953">
        <v>3</v>
      </c>
      <c r="H953" s="2">
        <v>190000</v>
      </c>
      <c r="I953" t="s">
        <v>564</v>
      </c>
      <c r="J953" t="s">
        <v>565</v>
      </c>
      <c r="K953" t="s">
        <v>542</v>
      </c>
      <c r="L953">
        <v>1682</v>
      </c>
      <c r="M953" s="2">
        <v>113</v>
      </c>
    </row>
    <row r="954" spans="1:13" x14ac:dyDescent="0.25">
      <c r="A954" t="s">
        <v>23</v>
      </c>
      <c r="B954" s="2">
        <v>14</v>
      </c>
      <c r="C954" t="s">
        <v>1120</v>
      </c>
      <c r="D954" s="2">
        <v>2018</v>
      </c>
      <c r="E954" t="s">
        <v>1</v>
      </c>
      <c r="F954">
        <v>2.5</v>
      </c>
      <c r="G954">
        <v>4</v>
      </c>
      <c r="H954" s="2">
        <v>317000</v>
      </c>
      <c r="I954" t="s">
        <v>570</v>
      </c>
      <c r="J954" t="s">
        <v>571</v>
      </c>
      <c r="K954" t="s">
        <v>542</v>
      </c>
      <c r="L954">
        <v>2846</v>
      </c>
      <c r="M954" s="2">
        <v>111</v>
      </c>
    </row>
    <row r="955" spans="1:13" x14ac:dyDescent="0.25">
      <c r="A955" t="s">
        <v>23</v>
      </c>
      <c r="B955" s="2">
        <v>14</v>
      </c>
      <c r="C955" t="s">
        <v>1120</v>
      </c>
      <c r="D955" s="2">
        <v>2018</v>
      </c>
      <c r="E955" t="s">
        <v>1</v>
      </c>
      <c r="F955">
        <v>4</v>
      </c>
      <c r="G955">
        <v>4</v>
      </c>
      <c r="H955" s="2">
        <v>437000</v>
      </c>
      <c r="I955" t="s">
        <v>567</v>
      </c>
      <c r="J955" t="s">
        <v>568</v>
      </c>
      <c r="K955" t="s">
        <v>542</v>
      </c>
      <c r="L955">
        <v>3096</v>
      </c>
      <c r="M955" s="2">
        <v>141</v>
      </c>
    </row>
    <row r="956" spans="1:13" x14ac:dyDescent="0.25">
      <c r="A956" t="s">
        <v>23</v>
      </c>
      <c r="B956" s="2">
        <v>14</v>
      </c>
      <c r="C956" t="s">
        <v>1120</v>
      </c>
      <c r="D956" s="2">
        <v>2018</v>
      </c>
      <c r="E956" t="s">
        <v>1</v>
      </c>
      <c r="F956">
        <v>2.5</v>
      </c>
      <c r="G956">
        <v>4</v>
      </c>
      <c r="H956" s="2">
        <v>199000</v>
      </c>
      <c r="I956" t="s">
        <v>573</v>
      </c>
      <c r="J956" t="s">
        <v>565</v>
      </c>
      <c r="K956" t="s">
        <v>542</v>
      </c>
      <c r="L956">
        <v>2016</v>
      </c>
      <c r="M956" s="2">
        <v>99</v>
      </c>
    </row>
    <row r="957" spans="1:13" x14ac:dyDescent="0.25">
      <c r="A957" t="s">
        <v>23</v>
      </c>
      <c r="B957" s="2">
        <v>14</v>
      </c>
      <c r="C957" t="s">
        <v>1120</v>
      </c>
      <c r="D957" s="2">
        <v>2018</v>
      </c>
      <c r="E957" t="s">
        <v>1</v>
      </c>
      <c r="F957">
        <v>3</v>
      </c>
      <c r="G957">
        <v>4</v>
      </c>
      <c r="H957" s="2">
        <v>286000</v>
      </c>
      <c r="I957" t="s">
        <v>1641</v>
      </c>
      <c r="J957" t="s">
        <v>1642</v>
      </c>
      <c r="K957" t="s">
        <v>542</v>
      </c>
      <c r="L957">
        <v>2814</v>
      </c>
      <c r="M957" s="2">
        <v>102</v>
      </c>
    </row>
    <row r="958" spans="1:13" x14ac:dyDescent="0.25">
      <c r="A958" t="s">
        <v>23</v>
      </c>
      <c r="B958" s="2">
        <v>14</v>
      </c>
      <c r="C958" t="s">
        <v>1120</v>
      </c>
      <c r="D958" s="2">
        <v>2018</v>
      </c>
      <c r="E958" t="s">
        <v>1</v>
      </c>
      <c r="F958">
        <v>3</v>
      </c>
      <c r="G958">
        <v>4</v>
      </c>
      <c r="H958" s="2">
        <v>282000</v>
      </c>
      <c r="I958" t="s">
        <v>574</v>
      </c>
      <c r="J958" t="s">
        <v>575</v>
      </c>
      <c r="K958" t="s">
        <v>542</v>
      </c>
      <c r="L958">
        <v>2640</v>
      </c>
      <c r="M958" s="2">
        <v>107</v>
      </c>
    </row>
    <row r="959" spans="1:13" x14ac:dyDescent="0.25">
      <c r="A959" t="s">
        <v>23</v>
      </c>
      <c r="B959" s="2">
        <v>14</v>
      </c>
      <c r="C959" t="s">
        <v>1120</v>
      </c>
      <c r="D959" s="2">
        <v>2018</v>
      </c>
      <c r="E959" t="s">
        <v>1</v>
      </c>
      <c r="F959">
        <v>3.5</v>
      </c>
      <c r="G959">
        <v>5</v>
      </c>
      <c r="H959" s="2">
        <v>430000</v>
      </c>
      <c r="I959" t="s">
        <v>576</v>
      </c>
      <c r="J959" t="s">
        <v>577</v>
      </c>
      <c r="K959" t="s">
        <v>542</v>
      </c>
      <c r="L959">
        <v>3422</v>
      </c>
      <c r="M959" s="2">
        <v>126</v>
      </c>
    </row>
    <row r="960" spans="1:13" x14ac:dyDescent="0.25">
      <c r="A960" t="s">
        <v>23</v>
      </c>
      <c r="B960" s="2">
        <v>14</v>
      </c>
      <c r="C960" t="s">
        <v>1120</v>
      </c>
      <c r="D960" s="2">
        <v>2018</v>
      </c>
      <c r="E960" t="s">
        <v>1</v>
      </c>
      <c r="F960">
        <v>4.5</v>
      </c>
      <c r="G960">
        <v>5</v>
      </c>
      <c r="H960" s="2">
        <v>492000</v>
      </c>
      <c r="I960" t="s">
        <v>578</v>
      </c>
      <c r="J960" t="s">
        <v>545</v>
      </c>
      <c r="K960" t="s">
        <v>542</v>
      </c>
      <c r="L960">
        <v>3376</v>
      </c>
      <c r="M960" s="2">
        <v>146</v>
      </c>
    </row>
    <row r="961" spans="1:13" x14ac:dyDescent="0.25">
      <c r="A961" t="s">
        <v>23</v>
      </c>
      <c r="B961" s="2">
        <v>14</v>
      </c>
      <c r="C961" t="s">
        <v>1120</v>
      </c>
      <c r="D961" s="2">
        <v>2018</v>
      </c>
      <c r="E961" t="s">
        <v>1</v>
      </c>
      <c r="F961">
        <v>2.5</v>
      </c>
      <c r="G961">
        <v>3</v>
      </c>
      <c r="H961" s="2">
        <v>482000</v>
      </c>
      <c r="I961" t="s">
        <v>581</v>
      </c>
      <c r="J961" t="s">
        <v>582</v>
      </c>
      <c r="K961" t="s">
        <v>542</v>
      </c>
      <c r="L961">
        <v>2354</v>
      </c>
      <c r="M961" s="2">
        <v>205</v>
      </c>
    </row>
    <row r="962" spans="1:13" x14ac:dyDescent="0.25">
      <c r="A962" t="s">
        <v>23</v>
      </c>
      <c r="B962" s="2">
        <v>14</v>
      </c>
      <c r="C962" t="s">
        <v>1120</v>
      </c>
      <c r="D962" s="2">
        <v>2018</v>
      </c>
      <c r="E962" t="s">
        <v>1</v>
      </c>
      <c r="F962">
        <v>3.5</v>
      </c>
      <c r="G962">
        <v>3</v>
      </c>
      <c r="H962" s="2">
        <v>504000</v>
      </c>
      <c r="I962" t="s">
        <v>579</v>
      </c>
      <c r="J962" t="s">
        <v>550</v>
      </c>
      <c r="K962" t="s">
        <v>542</v>
      </c>
      <c r="L962">
        <v>2494</v>
      </c>
      <c r="M962" s="2">
        <v>202</v>
      </c>
    </row>
    <row r="963" spans="1:13" x14ac:dyDescent="0.25">
      <c r="A963" t="s">
        <v>23</v>
      </c>
      <c r="B963" s="2">
        <v>14</v>
      </c>
      <c r="C963" t="s">
        <v>1120</v>
      </c>
      <c r="D963" s="2">
        <v>2018</v>
      </c>
      <c r="E963" t="s">
        <v>1</v>
      </c>
      <c r="F963">
        <v>3</v>
      </c>
      <c r="G963">
        <v>4</v>
      </c>
      <c r="H963" s="2">
        <v>345000</v>
      </c>
      <c r="I963" t="s">
        <v>583</v>
      </c>
      <c r="J963" t="s">
        <v>572</v>
      </c>
      <c r="K963" t="s">
        <v>542</v>
      </c>
      <c r="L963">
        <v>2830</v>
      </c>
      <c r="M963" s="2">
        <v>122</v>
      </c>
    </row>
    <row r="964" spans="1:13" x14ac:dyDescent="0.25">
      <c r="A964" t="s">
        <v>23</v>
      </c>
      <c r="B964" s="2">
        <v>14</v>
      </c>
      <c r="C964" t="s">
        <v>1120</v>
      </c>
      <c r="D964" s="2">
        <v>2018</v>
      </c>
      <c r="E964" t="s">
        <v>1</v>
      </c>
      <c r="F964">
        <v>3</v>
      </c>
      <c r="G964">
        <v>4</v>
      </c>
      <c r="H964" s="2">
        <v>244000</v>
      </c>
      <c r="I964" t="s">
        <v>1643</v>
      </c>
      <c r="J964" t="s">
        <v>588</v>
      </c>
      <c r="K964" t="s">
        <v>542</v>
      </c>
      <c r="L964">
        <v>1919</v>
      </c>
      <c r="M964" s="2">
        <v>127</v>
      </c>
    </row>
    <row r="965" spans="1:13" x14ac:dyDescent="0.25">
      <c r="A965" t="s">
        <v>23</v>
      </c>
      <c r="B965" s="2">
        <v>14</v>
      </c>
      <c r="C965" t="s">
        <v>1120</v>
      </c>
      <c r="D965" s="2">
        <v>2018</v>
      </c>
      <c r="E965" t="s">
        <v>1</v>
      </c>
      <c r="F965">
        <v>4</v>
      </c>
      <c r="G965">
        <v>5</v>
      </c>
      <c r="H965" s="2">
        <v>425000</v>
      </c>
      <c r="I965" t="s">
        <v>580</v>
      </c>
      <c r="J965" t="s">
        <v>550</v>
      </c>
      <c r="K965" t="s">
        <v>542</v>
      </c>
      <c r="L965">
        <v>4710</v>
      </c>
      <c r="M965" s="2">
        <v>90</v>
      </c>
    </row>
    <row r="966" spans="1:13" x14ac:dyDescent="0.25">
      <c r="A966" t="s">
        <v>23</v>
      </c>
      <c r="B966" s="2">
        <v>14</v>
      </c>
      <c r="C966" t="s">
        <v>1120</v>
      </c>
      <c r="D966" s="2">
        <v>2018</v>
      </c>
      <c r="E966" t="s">
        <v>1</v>
      </c>
      <c r="F966">
        <v>2.5</v>
      </c>
      <c r="G966">
        <v>4</v>
      </c>
      <c r="H966" s="2">
        <v>307000</v>
      </c>
      <c r="I966" t="s">
        <v>585</v>
      </c>
      <c r="J966" t="s">
        <v>554</v>
      </c>
      <c r="K966" t="s">
        <v>542</v>
      </c>
      <c r="L966">
        <v>3170</v>
      </c>
      <c r="M966" s="2">
        <v>97</v>
      </c>
    </row>
    <row r="967" spans="1:13" x14ac:dyDescent="0.25">
      <c r="A967" t="s">
        <v>23</v>
      </c>
      <c r="B967" s="2">
        <v>14</v>
      </c>
      <c r="C967" t="s">
        <v>1120</v>
      </c>
      <c r="D967" s="2">
        <v>2018</v>
      </c>
      <c r="E967" t="s">
        <v>1</v>
      </c>
      <c r="F967">
        <v>1.5</v>
      </c>
      <c r="G967">
        <v>3</v>
      </c>
      <c r="H967" s="2">
        <v>118000</v>
      </c>
      <c r="I967" t="s">
        <v>584</v>
      </c>
      <c r="J967" t="s">
        <v>561</v>
      </c>
      <c r="K967" t="s">
        <v>542</v>
      </c>
      <c r="L967">
        <v>1492</v>
      </c>
      <c r="M967" s="2">
        <v>79</v>
      </c>
    </row>
    <row r="968" spans="1:13" x14ac:dyDescent="0.25">
      <c r="A968" t="s">
        <v>23</v>
      </c>
      <c r="B968" s="2">
        <v>14</v>
      </c>
      <c r="C968" t="s">
        <v>1120</v>
      </c>
      <c r="D968" s="2">
        <v>2018</v>
      </c>
      <c r="E968" t="s">
        <v>1</v>
      </c>
      <c r="F968">
        <v>3</v>
      </c>
      <c r="G968">
        <v>4</v>
      </c>
      <c r="H968" s="2">
        <v>331000</v>
      </c>
      <c r="I968" t="s">
        <v>586</v>
      </c>
      <c r="J968" t="s">
        <v>555</v>
      </c>
      <c r="K968" t="s">
        <v>542</v>
      </c>
      <c r="L968">
        <v>2000</v>
      </c>
      <c r="M968" s="2">
        <v>166</v>
      </c>
    </row>
    <row r="969" spans="1:13" x14ac:dyDescent="0.25">
      <c r="A969" t="s">
        <v>23</v>
      </c>
      <c r="B969" s="2">
        <v>14</v>
      </c>
      <c r="C969" t="s">
        <v>1120</v>
      </c>
      <c r="D969" s="2">
        <v>2018</v>
      </c>
      <c r="E969" t="s">
        <v>1</v>
      </c>
      <c r="F969">
        <v>2.5</v>
      </c>
      <c r="G969">
        <v>3</v>
      </c>
      <c r="H969" s="2">
        <v>423000</v>
      </c>
      <c r="I969" t="s">
        <v>589</v>
      </c>
      <c r="J969" t="s">
        <v>568</v>
      </c>
      <c r="K969" t="s">
        <v>542</v>
      </c>
      <c r="L969">
        <v>2506</v>
      </c>
      <c r="M969" s="2">
        <v>169</v>
      </c>
    </row>
    <row r="970" spans="1:13" x14ac:dyDescent="0.25">
      <c r="A970" t="s">
        <v>23</v>
      </c>
      <c r="B970" s="2">
        <v>14</v>
      </c>
      <c r="C970" t="s">
        <v>1120</v>
      </c>
      <c r="D970" s="2">
        <v>2018</v>
      </c>
      <c r="E970" t="s">
        <v>1</v>
      </c>
      <c r="F970">
        <v>2.1</v>
      </c>
      <c r="G970">
        <v>4</v>
      </c>
      <c r="H970" s="2">
        <v>280000</v>
      </c>
      <c r="I970" t="s">
        <v>590</v>
      </c>
      <c r="J970" t="s">
        <v>565</v>
      </c>
      <c r="K970" t="s">
        <v>542</v>
      </c>
      <c r="L970">
        <v>2747</v>
      </c>
      <c r="M970" s="2">
        <v>102</v>
      </c>
    </row>
    <row r="971" spans="1:13" x14ac:dyDescent="0.25">
      <c r="A971" t="s">
        <v>23</v>
      </c>
      <c r="B971" s="2">
        <v>14</v>
      </c>
      <c r="C971" t="s">
        <v>1120</v>
      </c>
      <c r="D971" s="2">
        <v>2018</v>
      </c>
      <c r="E971" t="s">
        <v>1</v>
      </c>
      <c r="F971">
        <v>3.5</v>
      </c>
      <c r="G971">
        <v>4</v>
      </c>
      <c r="H971" s="2">
        <v>313000</v>
      </c>
      <c r="I971" t="s">
        <v>587</v>
      </c>
      <c r="J971" t="s">
        <v>588</v>
      </c>
      <c r="K971" t="s">
        <v>542</v>
      </c>
      <c r="L971">
        <v>2797</v>
      </c>
      <c r="M971" s="2">
        <v>112</v>
      </c>
    </row>
    <row r="972" spans="1:13" x14ac:dyDescent="0.25">
      <c r="A972" t="s">
        <v>23</v>
      </c>
      <c r="B972" s="2">
        <v>14</v>
      </c>
      <c r="C972" t="s">
        <v>1120</v>
      </c>
      <c r="D972" s="2">
        <v>2018</v>
      </c>
      <c r="E972" t="s">
        <v>1</v>
      </c>
      <c r="F972">
        <v>3</v>
      </c>
      <c r="G972">
        <v>4</v>
      </c>
      <c r="H972" s="2">
        <v>259000</v>
      </c>
      <c r="I972" t="s">
        <v>594</v>
      </c>
      <c r="J972" t="s">
        <v>575</v>
      </c>
      <c r="K972" t="s">
        <v>542</v>
      </c>
      <c r="L972">
        <v>2576</v>
      </c>
      <c r="M972" s="2">
        <v>101</v>
      </c>
    </row>
    <row r="973" spans="1:13" x14ac:dyDescent="0.25">
      <c r="A973" t="s">
        <v>23</v>
      </c>
      <c r="B973" s="2">
        <v>14</v>
      </c>
      <c r="C973" t="s">
        <v>1120</v>
      </c>
      <c r="D973" s="2">
        <v>2018</v>
      </c>
      <c r="E973" t="s">
        <v>1</v>
      </c>
      <c r="F973">
        <v>2.5</v>
      </c>
      <c r="G973">
        <v>4</v>
      </c>
      <c r="H973" s="2">
        <v>401000</v>
      </c>
      <c r="I973" t="s">
        <v>591</v>
      </c>
      <c r="J973" t="s">
        <v>554</v>
      </c>
      <c r="K973" t="s">
        <v>542</v>
      </c>
      <c r="L973">
        <v>2700</v>
      </c>
      <c r="M973" s="2">
        <v>149</v>
      </c>
    </row>
    <row r="974" spans="1:13" x14ac:dyDescent="0.25">
      <c r="A974" t="s">
        <v>23</v>
      </c>
      <c r="B974" s="2">
        <v>14</v>
      </c>
      <c r="C974" t="s">
        <v>1120</v>
      </c>
      <c r="D974" s="2">
        <v>2018</v>
      </c>
      <c r="E974" t="s">
        <v>1</v>
      </c>
      <c r="F974">
        <v>2</v>
      </c>
      <c r="G974">
        <v>3</v>
      </c>
      <c r="H974" s="2">
        <v>341000</v>
      </c>
      <c r="I974" t="s">
        <v>592</v>
      </c>
      <c r="J974" t="s">
        <v>547</v>
      </c>
      <c r="K974" t="s">
        <v>542</v>
      </c>
      <c r="L974">
        <v>1653</v>
      </c>
      <c r="M974" s="2">
        <v>206</v>
      </c>
    </row>
    <row r="975" spans="1:13" x14ac:dyDescent="0.25">
      <c r="A975" t="s">
        <v>23</v>
      </c>
      <c r="B975" s="2">
        <v>14</v>
      </c>
      <c r="C975" t="s">
        <v>1120</v>
      </c>
      <c r="D975" s="2">
        <v>2018</v>
      </c>
      <c r="E975" t="s">
        <v>1</v>
      </c>
      <c r="F975">
        <v>3</v>
      </c>
      <c r="G975">
        <v>3</v>
      </c>
      <c r="H975" s="2">
        <v>332000</v>
      </c>
      <c r="I975" t="s">
        <v>593</v>
      </c>
      <c r="J975" t="s">
        <v>560</v>
      </c>
      <c r="K975" t="s">
        <v>542</v>
      </c>
      <c r="L975">
        <v>2900</v>
      </c>
      <c r="M975" s="2">
        <v>114</v>
      </c>
    </row>
    <row r="976" spans="1:13" x14ac:dyDescent="0.25">
      <c r="A976" t="s">
        <v>23</v>
      </c>
      <c r="B976" s="2">
        <v>14</v>
      </c>
      <c r="C976" t="s">
        <v>1120</v>
      </c>
      <c r="D976" s="2">
        <v>2018</v>
      </c>
      <c r="E976" t="s">
        <v>1</v>
      </c>
      <c r="F976">
        <v>3.5</v>
      </c>
      <c r="G976">
        <v>4</v>
      </c>
      <c r="H976" s="2">
        <v>328000</v>
      </c>
      <c r="I976" t="s">
        <v>596</v>
      </c>
      <c r="J976" t="s">
        <v>560</v>
      </c>
      <c r="K976" t="s">
        <v>542</v>
      </c>
      <c r="L976">
        <v>3171</v>
      </c>
      <c r="M976" s="2">
        <v>103</v>
      </c>
    </row>
    <row r="977" spans="1:13" x14ac:dyDescent="0.25">
      <c r="A977" t="s">
        <v>23</v>
      </c>
      <c r="B977" s="2">
        <v>14</v>
      </c>
      <c r="C977" t="s">
        <v>1120</v>
      </c>
      <c r="D977" s="2">
        <v>2018</v>
      </c>
      <c r="E977" t="s">
        <v>1</v>
      </c>
      <c r="F977">
        <v>2.5</v>
      </c>
      <c r="G977">
        <v>4</v>
      </c>
      <c r="H977" s="2">
        <v>286000</v>
      </c>
      <c r="I977" t="s">
        <v>595</v>
      </c>
      <c r="J977" t="s">
        <v>575</v>
      </c>
      <c r="K977" t="s">
        <v>542</v>
      </c>
      <c r="L977">
        <v>2852</v>
      </c>
      <c r="M977" s="2">
        <v>100</v>
      </c>
    </row>
    <row r="978" spans="1:13" x14ac:dyDescent="0.25">
      <c r="A978" t="s">
        <v>23</v>
      </c>
      <c r="B978" s="2">
        <v>14</v>
      </c>
      <c r="C978" t="s">
        <v>1120</v>
      </c>
      <c r="D978" s="2">
        <v>2018</v>
      </c>
      <c r="E978" t="s">
        <v>1</v>
      </c>
      <c r="F978">
        <v>4</v>
      </c>
      <c r="G978">
        <v>5</v>
      </c>
      <c r="H978" s="2">
        <v>455000</v>
      </c>
      <c r="I978" t="s">
        <v>597</v>
      </c>
      <c r="J978" t="s">
        <v>572</v>
      </c>
      <c r="K978" t="s">
        <v>542</v>
      </c>
      <c r="L978">
        <v>3344</v>
      </c>
      <c r="M978" s="2">
        <v>136</v>
      </c>
    </row>
    <row r="979" spans="1:13" x14ac:dyDescent="0.25">
      <c r="A979" t="s">
        <v>23</v>
      </c>
      <c r="B979" s="2">
        <v>14</v>
      </c>
      <c r="C979" t="s">
        <v>1120</v>
      </c>
      <c r="D979" s="2">
        <v>2018</v>
      </c>
      <c r="E979" t="s">
        <v>1</v>
      </c>
      <c r="F979">
        <v>2.5</v>
      </c>
      <c r="G979">
        <v>3</v>
      </c>
      <c r="H979" s="2">
        <v>338000</v>
      </c>
      <c r="I979" t="s">
        <v>598</v>
      </c>
      <c r="J979" t="s">
        <v>547</v>
      </c>
      <c r="K979" t="s">
        <v>542</v>
      </c>
      <c r="L979">
        <v>2186</v>
      </c>
      <c r="M979" s="2">
        <v>155</v>
      </c>
    </row>
    <row r="980" spans="1:13" x14ac:dyDescent="0.25">
      <c r="A980" t="s">
        <v>23</v>
      </c>
      <c r="B980" s="2">
        <v>14</v>
      </c>
      <c r="C980" t="s">
        <v>1120</v>
      </c>
      <c r="D980" s="2">
        <v>2018</v>
      </c>
      <c r="E980" t="s">
        <v>1</v>
      </c>
      <c r="F980">
        <v>3</v>
      </c>
      <c r="G980">
        <v>4</v>
      </c>
      <c r="H980" s="2">
        <v>368000</v>
      </c>
      <c r="I980" t="s">
        <v>599</v>
      </c>
      <c r="J980" t="s">
        <v>550</v>
      </c>
      <c r="K980" t="s">
        <v>542</v>
      </c>
      <c r="L980">
        <v>2850</v>
      </c>
      <c r="M980" s="2">
        <v>129</v>
      </c>
    </row>
    <row r="981" spans="1:13" x14ac:dyDescent="0.25">
      <c r="A981" t="s">
        <v>23</v>
      </c>
      <c r="B981" s="2">
        <v>14</v>
      </c>
      <c r="C981" t="s">
        <v>1120</v>
      </c>
      <c r="D981" s="2">
        <v>2018</v>
      </c>
      <c r="E981" t="s">
        <v>1</v>
      </c>
      <c r="F981">
        <v>4</v>
      </c>
      <c r="G981">
        <v>3</v>
      </c>
      <c r="H981" s="2">
        <v>249000</v>
      </c>
      <c r="I981" t="s">
        <v>600</v>
      </c>
      <c r="J981" t="s">
        <v>555</v>
      </c>
      <c r="K981" t="s">
        <v>542</v>
      </c>
      <c r="L981">
        <v>1584</v>
      </c>
      <c r="M981" s="2">
        <v>157</v>
      </c>
    </row>
    <row r="982" spans="1:13" x14ac:dyDescent="0.25">
      <c r="A982" t="s">
        <v>23</v>
      </c>
      <c r="B982" s="2">
        <v>14</v>
      </c>
      <c r="C982" t="s">
        <v>1120</v>
      </c>
      <c r="D982" s="2">
        <v>2018</v>
      </c>
      <c r="E982" t="s">
        <v>1</v>
      </c>
      <c r="F982">
        <v>2.5</v>
      </c>
      <c r="G982">
        <v>4</v>
      </c>
      <c r="H982" s="2">
        <v>320000</v>
      </c>
      <c r="I982" t="s">
        <v>601</v>
      </c>
      <c r="J982" t="s">
        <v>554</v>
      </c>
      <c r="K982" t="s">
        <v>542</v>
      </c>
      <c r="L982">
        <v>2881</v>
      </c>
      <c r="M982" s="2">
        <v>111</v>
      </c>
    </row>
    <row r="983" spans="1:13" x14ac:dyDescent="0.25">
      <c r="A983" t="s">
        <v>23</v>
      </c>
      <c r="B983" s="2">
        <v>14</v>
      </c>
      <c r="C983" t="s">
        <v>1120</v>
      </c>
      <c r="D983" s="2">
        <v>2018</v>
      </c>
      <c r="E983" t="s">
        <v>1</v>
      </c>
      <c r="F983">
        <v>2.5</v>
      </c>
      <c r="G983">
        <v>3</v>
      </c>
      <c r="H983" s="2">
        <v>295000</v>
      </c>
      <c r="I983" t="s">
        <v>602</v>
      </c>
      <c r="J983" t="s">
        <v>550</v>
      </c>
      <c r="K983" t="s">
        <v>542</v>
      </c>
      <c r="L983">
        <v>2044</v>
      </c>
      <c r="M983" s="2">
        <v>144</v>
      </c>
    </row>
    <row r="984" spans="1:13" x14ac:dyDescent="0.25">
      <c r="A984" t="s">
        <v>23</v>
      </c>
      <c r="B984" s="2">
        <v>14</v>
      </c>
      <c r="C984" t="s">
        <v>1120</v>
      </c>
      <c r="D984" s="2">
        <v>2018</v>
      </c>
      <c r="E984" t="s">
        <v>1</v>
      </c>
      <c r="F984">
        <v>3.5</v>
      </c>
      <c r="G984">
        <v>3</v>
      </c>
      <c r="H984" s="2">
        <v>213000</v>
      </c>
      <c r="I984" t="s">
        <v>603</v>
      </c>
      <c r="J984" t="s">
        <v>552</v>
      </c>
      <c r="K984" t="s">
        <v>542</v>
      </c>
      <c r="L984">
        <v>1350</v>
      </c>
      <c r="M984" s="2">
        <v>158</v>
      </c>
    </row>
    <row r="985" spans="1:13" x14ac:dyDescent="0.25">
      <c r="A985" t="s">
        <v>23</v>
      </c>
      <c r="B985" s="2">
        <v>14</v>
      </c>
      <c r="C985" t="s">
        <v>1120</v>
      </c>
      <c r="D985" s="2">
        <v>2018</v>
      </c>
      <c r="E985" t="s">
        <v>1</v>
      </c>
      <c r="F985">
        <v>4.5</v>
      </c>
      <c r="G985">
        <v>5</v>
      </c>
      <c r="H985" s="2">
        <v>472000</v>
      </c>
      <c r="I985" t="s">
        <v>604</v>
      </c>
      <c r="J985" t="s">
        <v>554</v>
      </c>
      <c r="K985" t="s">
        <v>542</v>
      </c>
      <c r="L985">
        <v>4511</v>
      </c>
      <c r="M985" s="2">
        <v>105</v>
      </c>
    </row>
    <row r="986" spans="1:13" x14ac:dyDescent="0.25">
      <c r="A986" t="s">
        <v>23</v>
      </c>
      <c r="B986" s="2">
        <v>14</v>
      </c>
      <c r="C986" t="s">
        <v>1120</v>
      </c>
      <c r="D986" s="2">
        <v>2018</v>
      </c>
      <c r="E986" t="s">
        <v>1</v>
      </c>
      <c r="F986">
        <v>2.5</v>
      </c>
      <c r="G986">
        <v>4</v>
      </c>
      <c r="H986" s="2">
        <v>384000</v>
      </c>
      <c r="I986" t="s">
        <v>607</v>
      </c>
      <c r="J986" t="s">
        <v>554</v>
      </c>
      <c r="K986" t="s">
        <v>542</v>
      </c>
      <c r="L986">
        <v>2698</v>
      </c>
      <c r="M986" s="2">
        <v>142</v>
      </c>
    </row>
    <row r="987" spans="1:13" x14ac:dyDescent="0.25">
      <c r="A987" t="s">
        <v>23</v>
      </c>
      <c r="B987" s="2">
        <v>14</v>
      </c>
      <c r="C987" t="s">
        <v>1120</v>
      </c>
      <c r="D987" s="2">
        <v>2018</v>
      </c>
      <c r="E987" t="s">
        <v>1</v>
      </c>
      <c r="F987">
        <v>4</v>
      </c>
      <c r="G987">
        <v>5</v>
      </c>
      <c r="H987" s="2">
        <v>393000</v>
      </c>
      <c r="I987" t="s">
        <v>606</v>
      </c>
      <c r="J987" t="s">
        <v>558</v>
      </c>
      <c r="K987" t="s">
        <v>542</v>
      </c>
      <c r="L987">
        <v>3698</v>
      </c>
      <c r="M987" s="2">
        <v>106</v>
      </c>
    </row>
    <row r="988" spans="1:13" x14ac:dyDescent="0.25">
      <c r="A988" t="s">
        <v>23</v>
      </c>
      <c r="B988" s="2">
        <v>14</v>
      </c>
      <c r="C988" t="s">
        <v>1120</v>
      </c>
      <c r="D988" s="2">
        <v>2018</v>
      </c>
      <c r="E988" t="s">
        <v>1</v>
      </c>
      <c r="F988">
        <v>2.5</v>
      </c>
      <c r="G988">
        <v>4</v>
      </c>
      <c r="H988" s="2">
        <v>280000</v>
      </c>
      <c r="I988" t="s">
        <v>609</v>
      </c>
      <c r="J988" t="s">
        <v>610</v>
      </c>
      <c r="K988" t="s">
        <v>542</v>
      </c>
      <c r="L988">
        <v>2420</v>
      </c>
      <c r="M988" s="2">
        <v>116</v>
      </c>
    </row>
    <row r="989" spans="1:13" x14ac:dyDescent="0.25">
      <c r="A989" t="s">
        <v>23</v>
      </c>
      <c r="B989" s="2">
        <v>14</v>
      </c>
      <c r="C989" t="s">
        <v>1120</v>
      </c>
      <c r="D989" s="2">
        <v>2018</v>
      </c>
      <c r="E989" t="s">
        <v>1</v>
      </c>
      <c r="F989">
        <v>3</v>
      </c>
      <c r="G989">
        <v>5</v>
      </c>
      <c r="H989" s="2">
        <v>228000</v>
      </c>
      <c r="I989" t="s">
        <v>608</v>
      </c>
      <c r="J989" t="s">
        <v>543</v>
      </c>
      <c r="K989" t="s">
        <v>542</v>
      </c>
      <c r="L989">
        <v>3263</v>
      </c>
      <c r="M989" s="2">
        <v>70</v>
      </c>
    </row>
    <row r="990" spans="1:13" x14ac:dyDescent="0.25">
      <c r="A990" t="s">
        <v>23</v>
      </c>
      <c r="B990" s="2">
        <v>14</v>
      </c>
      <c r="C990" t="s">
        <v>1120</v>
      </c>
      <c r="D990" s="2">
        <v>2018</v>
      </c>
      <c r="E990" t="s">
        <v>1</v>
      </c>
      <c r="F990">
        <v>2.5</v>
      </c>
      <c r="G990">
        <v>3</v>
      </c>
      <c r="H990" s="2">
        <v>261000</v>
      </c>
      <c r="I990" t="s">
        <v>611</v>
      </c>
      <c r="J990" t="s">
        <v>605</v>
      </c>
      <c r="K990" t="s">
        <v>542</v>
      </c>
      <c r="L990">
        <v>2011</v>
      </c>
      <c r="M990" s="2">
        <v>130</v>
      </c>
    </row>
    <row r="991" spans="1:13" x14ac:dyDescent="0.25">
      <c r="A991" t="s">
        <v>23</v>
      </c>
      <c r="B991" s="2">
        <v>14</v>
      </c>
      <c r="C991" t="s">
        <v>1120</v>
      </c>
      <c r="D991" s="2">
        <v>2018</v>
      </c>
      <c r="E991" t="s">
        <v>1</v>
      </c>
      <c r="F991">
        <v>2.5</v>
      </c>
      <c r="G991">
        <v>4</v>
      </c>
      <c r="H991" s="2">
        <v>331000</v>
      </c>
      <c r="I991" t="s">
        <v>612</v>
      </c>
      <c r="J991" t="s">
        <v>550</v>
      </c>
      <c r="K991" t="s">
        <v>542</v>
      </c>
      <c r="L991">
        <v>2160</v>
      </c>
      <c r="M991" s="2">
        <v>153</v>
      </c>
    </row>
    <row r="992" spans="1:13" x14ac:dyDescent="0.25">
      <c r="A992" t="s">
        <v>23</v>
      </c>
      <c r="B992" s="2">
        <v>14</v>
      </c>
      <c r="C992" t="s">
        <v>1120</v>
      </c>
      <c r="D992" s="2">
        <v>2018</v>
      </c>
      <c r="E992" t="s">
        <v>1</v>
      </c>
      <c r="F992">
        <v>4</v>
      </c>
      <c r="G992">
        <v>5</v>
      </c>
      <c r="H992" s="2">
        <v>450000</v>
      </c>
      <c r="I992" t="s">
        <v>613</v>
      </c>
      <c r="J992" t="s">
        <v>577</v>
      </c>
      <c r="K992" t="s">
        <v>542</v>
      </c>
      <c r="L992">
        <v>3766</v>
      </c>
      <c r="M992" s="2">
        <v>119</v>
      </c>
    </row>
    <row r="993" spans="1:13" x14ac:dyDescent="0.25">
      <c r="A993" t="s">
        <v>23</v>
      </c>
      <c r="B993" s="2">
        <v>14</v>
      </c>
      <c r="C993" t="s">
        <v>1120</v>
      </c>
      <c r="D993" s="2">
        <v>2018</v>
      </c>
      <c r="E993" t="s">
        <v>1</v>
      </c>
      <c r="F993">
        <v>4</v>
      </c>
      <c r="G993">
        <v>5</v>
      </c>
      <c r="H993" s="2">
        <v>352000</v>
      </c>
      <c r="I993" t="s">
        <v>614</v>
      </c>
      <c r="J993" t="s">
        <v>550</v>
      </c>
      <c r="K993" t="s">
        <v>542</v>
      </c>
      <c r="L993">
        <v>3548</v>
      </c>
      <c r="M993" s="2">
        <v>99</v>
      </c>
    </row>
    <row r="994" spans="1:13" x14ac:dyDescent="0.25">
      <c r="A994" t="s">
        <v>23</v>
      </c>
      <c r="B994" s="2">
        <v>14</v>
      </c>
      <c r="C994" t="s">
        <v>1120</v>
      </c>
      <c r="D994" s="2">
        <v>2018</v>
      </c>
      <c r="E994" t="s">
        <v>1</v>
      </c>
      <c r="F994">
        <v>2</v>
      </c>
      <c r="G994">
        <v>3</v>
      </c>
      <c r="H994" s="2">
        <v>240000</v>
      </c>
      <c r="I994" t="s">
        <v>615</v>
      </c>
      <c r="J994" t="s">
        <v>554</v>
      </c>
      <c r="K994" t="s">
        <v>542</v>
      </c>
      <c r="L994">
        <v>1230</v>
      </c>
      <c r="M994" s="2">
        <v>195</v>
      </c>
    </row>
    <row r="995" spans="1:13" x14ac:dyDescent="0.25">
      <c r="A995" t="s">
        <v>23</v>
      </c>
      <c r="B995" s="2">
        <v>14</v>
      </c>
      <c r="C995" t="s">
        <v>1120</v>
      </c>
      <c r="D995" s="2">
        <v>2018</v>
      </c>
      <c r="E995" t="s">
        <v>1</v>
      </c>
      <c r="F995">
        <v>2.5</v>
      </c>
      <c r="G995">
        <v>4</v>
      </c>
      <c r="H995" s="2">
        <v>237000</v>
      </c>
      <c r="I995" t="s">
        <v>616</v>
      </c>
      <c r="J995" t="s">
        <v>554</v>
      </c>
      <c r="K995" t="s">
        <v>542</v>
      </c>
      <c r="L995">
        <v>2043</v>
      </c>
      <c r="M995" s="2">
        <v>116</v>
      </c>
    </row>
    <row r="996" spans="1:13" x14ac:dyDescent="0.25">
      <c r="A996" t="s">
        <v>23</v>
      </c>
      <c r="B996" s="2">
        <v>14</v>
      </c>
      <c r="C996" t="s">
        <v>1120</v>
      </c>
      <c r="D996" s="2">
        <v>2018</v>
      </c>
      <c r="E996" t="s">
        <v>1</v>
      </c>
      <c r="F996">
        <v>2.5</v>
      </c>
      <c r="G996">
        <v>4</v>
      </c>
      <c r="H996" s="2">
        <v>254000</v>
      </c>
      <c r="I996" t="s">
        <v>617</v>
      </c>
      <c r="J996" t="s">
        <v>547</v>
      </c>
      <c r="K996" t="s">
        <v>542</v>
      </c>
      <c r="L996">
        <v>1724</v>
      </c>
      <c r="M996" s="2">
        <v>147</v>
      </c>
    </row>
    <row r="997" spans="1:13" x14ac:dyDescent="0.25">
      <c r="A997" t="s">
        <v>23</v>
      </c>
      <c r="B997" s="2">
        <v>14</v>
      </c>
      <c r="C997" t="s">
        <v>1120</v>
      </c>
      <c r="D997" s="2">
        <v>2018</v>
      </c>
      <c r="E997" t="s">
        <v>1</v>
      </c>
      <c r="F997">
        <v>3.5</v>
      </c>
      <c r="G997">
        <v>4</v>
      </c>
      <c r="H997" s="2">
        <v>315000</v>
      </c>
      <c r="I997" t="s">
        <v>618</v>
      </c>
      <c r="J997" t="s">
        <v>550</v>
      </c>
      <c r="K997" t="s">
        <v>542</v>
      </c>
      <c r="L997">
        <v>2950</v>
      </c>
      <c r="M997" s="2">
        <v>107</v>
      </c>
    </row>
    <row r="998" spans="1:13" x14ac:dyDescent="0.25">
      <c r="A998" t="s">
        <v>23</v>
      </c>
      <c r="B998" s="2">
        <v>14</v>
      </c>
      <c r="C998" t="s">
        <v>1120</v>
      </c>
      <c r="D998" s="2">
        <v>2018</v>
      </c>
      <c r="E998" t="s">
        <v>1</v>
      </c>
      <c r="F998">
        <v>3</v>
      </c>
      <c r="G998">
        <v>4</v>
      </c>
      <c r="H998" s="2">
        <v>352000</v>
      </c>
      <c r="I998" t="s">
        <v>619</v>
      </c>
      <c r="J998" t="s">
        <v>620</v>
      </c>
      <c r="K998" t="s">
        <v>542</v>
      </c>
      <c r="L998">
        <v>2413</v>
      </c>
      <c r="M998" s="2">
        <v>146</v>
      </c>
    </row>
    <row r="999" spans="1:13" x14ac:dyDescent="0.25">
      <c r="A999" t="s">
        <v>23</v>
      </c>
      <c r="B999" s="2">
        <v>14</v>
      </c>
      <c r="C999" t="s">
        <v>1120</v>
      </c>
      <c r="D999" s="2">
        <v>2018</v>
      </c>
      <c r="E999" t="s">
        <v>1</v>
      </c>
      <c r="F999">
        <v>4.5</v>
      </c>
      <c r="G999">
        <v>4</v>
      </c>
      <c r="H999" s="2">
        <v>420000</v>
      </c>
      <c r="I999" t="s">
        <v>621</v>
      </c>
      <c r="J999" t="s">
        <v>605</v>
      </c>
      <c r="K999" t="s">
        <v>542</v>
      </c>
      <c r="L999">
        <v>4815</v>
      </c>
      <c r="M999" s="2">
        <v>87</v>
      </c>
    </row>
    <row r="1000" spans="1:13" x14ac:dyDescent="0.25">
      <c r="A1000" t="s">
        <v>23</v>
      </c>
      <c r="B1000" s="2">
        <v>14</v>
      </c>
      <c r="C1000" t="s">
        <v>1120</v>
      </c>
      <c r="D1000" s="2">
        <v>2018</v>
      </c>
      <c r="E1000" t="s">
        <v>1</v>
      </c>
      <c r="F1000">
        <v>4.5</v>
      </c>
      <c r="G1000">
        <v>4</v>
      </c>
      <c r="H1000" s="2">
        <v>444000</v>
      </c>
      <c r="I1000" t="s">
        <v>622</v>
      </c>
      <c r="J1000" t="s">
        <v>548</v>
      </c>
      <c r="K1000" t="s">
        <v>542</v>
      </c>
      <c r="L1000">
        <v>4008</v>
      </c>
      <c r="M1000" s="2">
        <v>111</v>
      </c>
    </row>
    <row r="1001" spans="1:13" x14ac:dyDescent="0.25">
      <c r="A1001" t="s">
        <v>23</v>
      </c>
      <c r="B1001" s="2">
        <v>14</v>
      </c>
      <c r="C1001" t="s">
        <v>1120</v>
      </c>
      <c r="D1001" s="2">
        <v>2018</v>
      </c>
      <c r="E1001" t="s">
        <v>1</v>
      </c>
      <c r="F1001">
        <v>2.5</v>
      </c>
      <c r="G1001">
        <v>5</v>
      </c>
      <c r="H1001" s="2">
        <v>310000</v>
      </c>
      <c r="I1001" t="s">
        <v>623</v>
      </c>
      <c r="J1001" t="s">
        <v>569</v>
      </c>
      <c r="K1001" t="s">
        <v>542</v>
      </c>
      <c r="L1001">
        <v>3164</v>
      </c>
      <c r="M1001" s="2">
        <v>98</v>
      </c>
    </row>
    <row r="1002" spans="1:13" x14ac:dyDescent="0.25">
      <c r="A1002" t="s">
        <v>23</v>
      </c>
      <c r="B1002" s="2">
        <v>14</v>
      </c>
      <c r="C1002" t="s">
        <v>1120</v>
      </c>
      <c r="D1002" s="2">
        <v>2018</v>
      </c>
      <c r="E1002" t="s">
        <v>1</v>
      </c>
      <c r="F1002">
        <v>4</v>
      </c>
      <c r="G1002">
        <v>4</v>
      </c>
      <c r="H1002" s="2">
        <v>422000</v>
      </c>
      <c r="I1002" t="s">
        <v>624</v>
      </c>
      <c r="J1002" t="s">
        <v>550</v>
      </c>
      <c r="K1002" t="s">
        <v>542</v>
      </c>
      <c r="L1002">
        <v>2892</v>
      </c>
      <c r="M1002" s="2">
        <v>146</v>
      </c>
    </row>
    <row r="1003" spans="1:13" x14ac:dyDescent="0.25">
      <c r="A1003" t="s">
        <v>23</v>
      </c>
      <c r="B1003" s="2">
        <v>14</v>
      </c>
      <c r="C1003" t="s">
        <v>1120</v>
      </c>
      <c r="D1003" s="2">
        <v>2018</v>
      </c>
      <c r="E1003" t="s">
        <v>1</v>
      </c>
      <c r="F1003">
        <v>2.5</v>
      </c>
      <c r="G1003">
        <v>4</v>
      </c>
      <c r="H1003" s="2">
        <v>315000</v>
      </c>
      <c r="I1003" t="s">
        <v>625</v>
      </c>
      <c r="J1003" t="s">
        <v>545</v>
      </c>
      <c r="K1003" t="s">
        <v>542</v>
      </c>
      <c r="L1003">
        <v>3065</v>
      </c>
      <c r="M1003" s="2">
        <v>103</v>
      </c>
    </row>
    <row r="1004" spans="1:13" x14ac:dyDescent="0.25">
      <c r="A1004" t="s">
        <v>23</v>
      </c>
      <c r="B1004" s="2">
        <v>14</v>
      </c>
      <c r="C1004" t="s">
        <v>1120</v>
      </c>
      <c r="D1004" s="2">
        <v>2018</v>
      </c>
      <c r="E1004" t="s">
        <v>1</v>
      </c>
      <c r="F1004">
        <v>2.5</v>
      </c>
      <c r="G1004">
        <v>4</v>
      </c>
      <c r="H1004" s="2">
        <v>388000</v>
      </c>
      <c r="I1004" t="s">
        <v>626</v>
      </c>
      <c r="J1004" t="s">
        <v>554</v>
      </c>
      <c r="K1004" t="s">
        <v>542</v>
      </c>
      <c r="L1004">
        <v>2404</v>
      </c>
      <c r="M1004" s="2">
        <v>161</v>
      </c>
    </row>
    <row r="1005" spans="1:13" x14ac:dyDescent="0.25">
      <c r="A1005" t="s">
        <v>23</v>
      </c>
      <c r="B1005" s="2">
        <v>14</v>
      </c>
      <c r="C1005" t="s">
        <v>1120</v>
      </c>
      <c r="D1005" s="2">
        <v>2018</v>
      </c>
      <c r="E1005" t="s">
        <v>1</v>
      </c>
      <c r="F1005">
        <v>4</v>
      </c>
      <c r="G1005">
        <v>5</v>
      </c>
      <c r="H1005" s="2">
        <v>442000</v>
      </c>
      <c r="I1005" t="s">
        <v>628</v>
      </c>
      <c r="J1005" t="s">
        <v>629</v>
      </c>
      <c r="K1005" t="s">
        <v>542</v>
      </c>
      <c r="L1005">
        <v>3236</v>
      </c>
      <c r="M1005" s="2">
        <v>137</v>
      </c>
    </row>
    <row r="1006" spans="1:13" x14ac:dyDescent="0.25">
      <c r="A1006" t="s">
        <v>23</v>
      </c>
      <c r="B1006" s="2">
        <v>14</v>
      </c>
      <c r="C1006" t="s">
        <v>1120</v>
      </c>
      <c r="D1006" s="2">
        <v>2018</v>
      </c>
      <c r="E1006" t="s">
        <v>1</v>
      </c>
      <c r="F1006">
        <v>3</v>
      </c>
      <c r="G1006">
        <v>4</v>
      </c>
      <c r="H1006" s="2">
        <v>301000</v>
      </c>
      <c r="I1006" t="s">
        <v>627</v>
      </c>
      <c r="J1006" t="s">
        <v>588</v>
      </c>
      <c r="K1006" t="s">
        <v>542</v>
      </c>
      <c r="L1006">
        <v>2495</v>
      </c>
      <c r="M1006" s="2">
        <v>121</v>
      </c>
    </row>
    <row r="1007" spans="1:13" x14ac:dyDescent="0.25">
      <c r="A1007" t="s">
        <v>23</v>
      </c>
      <c r="B1007" s="2">
        <v>14</v>
      </c>
      <c r="C1007" t="s">
        <v>1120</v>
      </c>
      <c r="D1007" s="2">
        <v>2018</v>
      </c>
      <c r="E1007" t="s">
        <v>1</v>
      </c>
      <c r="F1007">
        <v>2.5</v>
      </c>
      <c r="G1007">
        <v>4</v>
      </c>
      <c r="H1007" s="2">
        <v>277000</v>
      </c>
      <c r="I1007" t="s">
        <v>630</v>
      </c>
      <c r="J1007" t="s">
        <v>547</v>
      </c>
      <c r="K1007" t="s">
        <v>542</v>
      </c>
      <c r="L1007">
        <v>1792</v>
      </c>
      <c r="M1007" s="2">
        <v>155</v>
      </c>
    </row>
    <row r="1008" spans="1:13" x14ac:dyDescent="0.25">
      <c r="A1008" t="s">
        <v>23</v>
      </c>
      <c r="B1008" s="2">
        <v>14</v>
      </c>
      <c r="C1008" t="s">
        <v>1120</v>
      </c>
      <c r="D1008" s="2">
        <v>2018</v>
      </c>
      <c r="E1008" t="s">
        <v>1</v>
      </c>
      <c r="F1008">
        <v>2.5</v>
      </c>
      <c r="G1008">
        <v>4</v>
      </c>
      <c r="H1008" s="2">
        <v>255000</v>
      </c>
      <c r="I1008" t="s">
        <v>631</v>
      </c>
      <c r="J1008" t="s">
        <v>558</v>
      </c>
      <c r="K1008" t="s">
        <v>542</v>
      </c>
      <c r="L1008">
        <v>2132</v>
      </c>
      <c r="M1008" s="2">
        <v>120</v>
      </c>
    </row>
    <row r="1009" spans="1:13" x14ac:dyDescent="0.25">
      <c r="A1009" t="s">
        <v>23</v>
      </c>
      <c r="B1009" s="2">
        <v>14</v>
      </c>
      <c r="C1009" t="s">
        <v>1120</v>
      </c>
      <c r="D1009" s="2">
        <v>2018</v>
      </c>
      <c r="E1009" t="s">
        <v>1</v>
      </c>
      <c r="F1009">
        <v>3.5</v>
      </c>
      <c r="G1009">
        <v>4</v>
      </c>
      <c r="H1009" s="2">
        <v>404000</v>
      </c>
      <c r="I1009" t="s">
        <v>632</v>
      </c>
      <c r="J1009" t="s">
        <v>572</v>
      </c>
      <c r="K1009" t="s">
        <v>542</v>
      </c>
      <c r="L1009">
        <v>4005</v>
      </c>
      <c r="M1009" s="2">
        <v>101</v>
      </c>
    </row>
    <row r="1010" spans="1:13" x14ac:dyDescent="0.25">
      <c r="A1010" t="s">
        <v>23</v>
      </c>
      <c r="B1010" s="2">
        <v>14</v>
      </c>
      <c r="C1010" t="s">
        <v>1120</v>
      </c>
      <c r="D1010" s="2">
        <v>2018</v>
      </c>
      <c r="E1010" t="s">
        <v>1</v>
      </c>
      <c r="F1010">
        <v>4</v>
      </c>
      <c r="G1010">
        <v>4</v>
      </c>
      <c r="H1010" s="2">
        <v>479000</v>
      </c>
      <c r="I1010" t="s">
        <v>633</v>
      </c>
      <c r="J1010" t="s">
        <v>554</v>
      </c>
      <c r="K1010" t="s">
        <v>542</v>
      </c>
      <c r="L1010">
        <v>2939</v>
      </c>
      <c r="M1010" s="2">
        <v>163</v>
      </c>
    </row>
    <row r="1011" spans="1:13" x14ac:dyDescent="0.25">
      <c r="A1011" t="s">
        <v>23</v>
      </c>
      <c r="B1011" s="2">
        <v>14</v>
      </c>
      <c r="C1011" t="s">
        <v>1120</v>
      </c>
      <c r="D1011" s="2">
        <v>2018</v>
      </c>
      <c r="E1011" t="s">
        <v>1</v>
      </c>
      <c r="F1011">
        <v>3</v>
      </c>
      <c r="G1011">
        <v>4</v>
      </c>
      <c r="H1011" s="2">
        <v>328000</v>
      </c>
      <c r="I1011" t="s">
        <v>634</v>
      </c>
      <c r="J1011" t="s">
        <v>554</v>
      </c>
      <c r="K1011" t="s">
        <v>542</v>
      </c>
      <c r="L1011">
        <v>2257</v>
      </c>
      <c r="M1011" s="2">
        <v>145</v>
      </c>
    </row>
    <row r="1012" spans="1:13" x14ac:dyDescent="0.25">
      <c r="A1012" t="s">
        <v>23</v>
      </c>
      <c r="B1012" s="2">
        <v>14</v>
      </c>
      <c r="C1012" t="s">
        <v>1120</v>
      </c>
      <c r="D1012" s="2">
        <v>2018</v>
      </c>
      <c r="E1012" t="s">
        <v>1</v>
      </c>
      <c r="F1012">
        <v>2.5</v>
      </c>
      <c r="G1012">
        <v>3</v>
      </c>
      <c r="H1012" s="2">
        <v>225000</v>
      </c>
      <c r="I1012" t="s">
        <v>635</v>
      </c>
      <c r="J1012" t="s">
        <v>543</v>
      </c>
      <c r="K1012" t="s">
        <v>542</v>
      </c>
      <c r="L1012">
        <v>2758</v>
      </c>
      <c r="M1012" s="2">
        <v>82</v>
      </c>
    </row>
    <row r="1013" spans="1:13" x14ac:dyDescent="0.25">
      <c r="A1013" t="s">
        <v>23</v>
      </c>
      <c r="B1013" s="2">
        <v>14</v>
      </c>
      <c r="C1013" t="s">
        <v>1120</v>
      </c>
      <c r="D1013" s="2">
        <v>2018</v>
      </c>
      <c r="E1013" t="s">
        <v>1</v>
      </c>
      <c r="F1013">
        <v>3</v>
      </c>
      <c r="G1013">
        <v>5</v>
      </c>
      <c r="H1013" s="2">
        <v>219000</v>
      </c>
      <c r="I1013" t="s">
        <v>636</v>
      </c>
      <c r="J1013" t="s">
        <v>571</v>
      </c>
      <c r="K1013" t="s">
        <v>542</v>
      </c>
      <c r="L1013">
        <v>2108</v>
      </c>
      <c r="M1013" s="2">
        <v>104</v>
      </c>
    </row>
    <row r="1014" spans="1:13" x14ac:dyDescent="0.25">
      <c r="A1014" t="s">
        <v>23</v>
      </c>
      <c r="B1014" s="2">
        <v>14</v>
      </c>
      <c r="C1014" t="s">
        <v>1120</v>
      </c>
      <c r="D1014" s="2">
        <v>2018</v>
      </c>
      <c r="E1014" t="s">
        <v>1</v>
      </c>
      <c r="F1014">
        <v>2.5</v>
      </c>
      <c r="G1014">
        <v>3</v>
      </c>
      <c r="H1014" s="2">
        <v>402000</v>
      </c>
      <c r="I1014" t="s">
        <v>637</v>
      </c>
      <c r="J1014" t="s">
        <v>548</v>
      </c>
      <c r="K1014" t="s">
        <v>542</v>
      </c>
      <c r="L1014">
        <v>2529</v>
      </c>
      <c r="M1014" s="2">
        <v>159</v>
      </c>
    </row>
    <row r="1015" spans="1:13" x14ac:dyDescent="0.25">
      <c r="A1015" t="s">
        <v>23</v>
      </c>
      <c r="B1015" s="2">
        <v>14</v>
      </c>
      <c r="C1015" t="s">
        <v>1120</v>
      </c>
      <c r="D1015" s="2">
        <v>2018</v>
      </c>
      <c r="E1015" t="s">
        <v>1</v>
      </c>
      <c r="F1015">
        <v>3.5</v>
      </c>
      <c r="G1015">
        <v>4</v>
      </c>
      <c r="H1015" s="2">
        <v>415000</v>
      </c>
      <c r="I1015" t="s">
        <v>638</v>
      </c>
      <c r="J1015" t="s">
        <v>571</v>
      </c>
      <c r="K1015" t="s">
        <v>542</v>
      </c>
      <c r="L1015">
        <v>3119</v>
      </c>
      <c r="M1015" s="2">
        <v>133</v>
      </c>
    </row>
    <row r="1016" spans="1:13" x14ac:dyDescent="0.25">
      <c r="A1016" t="s">
        <v>23</v>
      </c>
      <c r="B1016" s="2">
        <v>14</v>
      </c>
      <c r="C1016" t="s">
        <v>1120</v>
      </c>
      <c r="D1016" s="2">
        <v>2018</v>
      </c>
      <c r="E1016" t="s">
        <v>1</v>
      </c>
      <c r="F1016">
        <v>3</v>
      </c>
      <c r="G1016">
        <v>4</v>
      </c>
      <c r="H1016" s="2">
        <v>396000</v>
      </c>
      <c r="I1016" t="s">
        <v>639</v>
      </c>
      <c r="J1016" t="s">
        <v>547</v>
      </c>
      <c r="K1016" t="s">
        <v>542</v>
      </c>
      <c r="L1016">
        <v>3143</v>
      </c>
      <c r="M1016" s="2">
        <v>126</v>
      </c>
    </row>
    <row r="1017" spans="1:13" x14ac:dyDescent="0.25">
      <c r="A1017" t="s">
        <v>23</v>
      </c>
      <c r="B1017" s="2">
        <v>14</v>
      </c>
      <c r="C1017" t="s">
        <v>1120</v>
      </c>
      <c r="D1017" s="2">
        <v>2018</v>
      </c>
      <c r="E1017" t="s">
        <v>1</v>
      </c>
      <c r="F1017">
        <v>2.5</v>
      </c>
      <c r="G1017">
        <v>4</v>
      </c>
      <c r="H1017" s="2">
        <v>254000</v>
      </c>
      <c r="I1017" t="s">
        <v>640</v>
      </c>
      <c r="J1017" t="s">
        <v>577</v>
      </c>
      <c r="K1017" t="s">
        <v>542</v>
      </c>
      <c r="L1017">
        <v>2297</v>
      </c>
      <c r="M1017" s="2">
        <v>111</v>
      </c>
    </row>
    <row r="1018" spans="1:13" x14ac:dyDescent="0.25">
      <c r="A1018" t="s">
        <v>23</v>
      </c>
      <c r="B1018" s="2">
        <v>14</v>
      </c>
      <c r="C1018" t="s">
        <v>1120</v>
      </c>
      <c r="D1018" s="2">
        <v>2018</v>
      </c>
      <c r="E1018" t="s">
        <v>1</v>
      </c>
      <c r="F1018">
        <v>4</v>
      </c>
      <c r="G1018">
        <v>3</v>
      </c>
      <c r="H1018" s="2">
        <v>300000</v>
      </c>
      <c r="I1018" t="s">
        <v>641</v>
      </c>
      <c r="J1018" t="s">
        <v>548</v>
      </c>
      <c r="K1018" t="s">
        <v>542</v>
      </c>
      <c r="L1018">
        <v>2448</v>
      </c>
      <c r="M1018" s="2">
        <v>123</v>
      </c>
    </row>
    <row r="1019" spans="1:13" x14ac:dyDescent="0.25">
      <c r="A1019" t="s">
        <v>23</v>
      </c>
      <c r="B1019" s="2">
        <v>14</v>
      </c>
      <c r="C1019" t="s">
        <v>1120</v>
      </c>
      <c r="D1019" s="2">
        <v>2018</v>
      </c>
      <c r="E1019" t="s">
        <v>1</v>
      </c>
      <c r="F1019">
        <v>2</v>
      </c>
      <c r="G1019">
        <v>3</v>
      </c>
      <c r="H1019" s="2">
        <v>327000</v>
      </c>
      <c r="I1019" t="s">
        <v>644</v>
      </c>
      <c r="J1019" t="s">
        <v>547</v>
      </c>
      <c r="K1019" t="s">
        <v>542</v>
      </c>
      <c r="L1019">
        <v>1484</v>
      </c>
      <c r="M1019" s="2">
        <v>220</v>
      </c>
    </row>
    <row r="1020" spans="1:13" x14ac:dyDescent="0.25">
      <c r="A1020" t="s">
        <v>23</v>
      </c>
      <c r="B1020" s="2">
        <v>14</v>
      </c>
      <c r="C1020" t="s">
        <v>1120</v>
      </c>
      <c r="D1020" s="2">
        <v>2018</v>
      </c>
      <c r="E1020" t="s">
        <v>1</v>
      </c>
      <c r="F1020">
        <v>4</v>
      </c>
      <c r="G1020">
        <v>6</v>
      </c>
      <c r="H1020" s="2">
        <v>349000</v>
      </c>
      <c r="I1020" t="s">
        <v>643</v>
      </c>
      <c r="J1020" t="s">
        <v>575</v>
      </c>
      <c r="K1020" t="s">
        <v>542</v>
      </c>
      <c r="L1020">
        <v>3098</v>
      </c>
      <c r="M1020" s="2">
        <v>113</v>
      </c>
    </row>
    <row r="1021" spans="1:13" x14ac:dyDescent="0.25">
      <c r="A1021" t="s">
        <v>23</v>
      </c>
      <c r="B1021" s="2">
        <v>14</v>
      </c>
      <c r="C1021" t="s">
        <v>1120</v>
      </c>
      <c r="D1021" s="2">
        <v>2018</v>
      </c>
      <c r="E1021" t="s">
        <v>1</v>
      </c>
      <c r="F1021">
        <v>3</v>
      </c>
      <c r="G1021">
        <v>6</v>
      </c>
      <c r="H1021" s="2">
        <v>309000</v>
      </c>
      <c r="I1021" t="s">
        <v>642</v>
      </c>
      <c r="J1021" t="s">
        <v>588</v>
      </c>
      <c r="K1021" t="s">
        <v>542</v>
      </c>
      <c r="L1021">
        <v>3505</v>
      </c>
      <c r="M1021" s="2">
        <v>88</v>
      </c>
    </row>
    <row r="1022" spans="1:13" x14ac:dyDescent="0.25">
      <c r="A1022" t="s">
        <v>23</v>
      </c>
      <c r="B1022" s="2">
        <v>14</v>
      </c>
      <c r="C1022" t="s">
        <v>1120</v>
      </c>
      <c r="D1022" s="2">
        <v>2018</v>
      </c>
      <c r="E1022" t="s">
        <v>1</v>
      </c>
      <c r="F1022">
        <v>2.5</v>
      </c>
      <c r="G1022">
        <v>3</v>
      </c>
      <c r="H1022" s="2">
        <v>390000</v>
      </c>
      <c r="I1022" t="s">
        <v>646</v>
      </c>
      <c r="J1022" t="s">
        <v>555</v>
      </c>
      <c r="K1022" t="s">
        <v>542</v>
      </c>
      <c r="L1022">
        <v>2792</v>
      </c>
      <c r="M1022" s="2">
        <v>140</v>
      </c>
    </row>
    <row r="1023" spans="1:13" x14ac:dyDescent="0.25">
      <c r="A1023" t="s">
        <v>23</v>
      </c>
      <c r="B1023" s="2">
        <v>14</v>
      </c>
      <c r="C1023" t="s">
        <v>1120</v>
      </c>
      <c r="D1023" s="2">
        <v>2018</v>
      </c>
      <c r="E1023" t="s">
        <v>1</v>
      </c>
      <c r="F1023">
        <v>3.5</v>
      </c>
      <c r="G1023">
        <v>5</v>
      </c>
      <c r="H1023" s="2">
        <v>360000</v>
      </c>
      <c r="I1023" t="s">
        <v>645</v>
      </c>
      <c r="J1023" t="s">
        <v>547</v>
      </c>
      <c r="K1023" t="s">
        <v>542</v>
      </c>
      <c r="L1023">
        <v>2229</v>
      </c>
      <c r="M1023" s="2">
        <v>162</v>
      </c>
    </row>
    <row r="1024" spans="1:13" x14ac:dyDescent="0.25">
      <c r="A1024" t="s">
        <v>23</v>
      </c>
      <c r="B1024" s="2">
        <v>14</v>
      </c>
      <c r="C1024" t="s">
        <v>1120</v>
      </c>
      <c r="D1024" s="2">
        <v>2018</v>
      </c>
      <c r="E1024" t="s">
        <v>1</v>
      </c>
      <c r="F1024">
        <v>3</v>
      </c>
      <c r="G1024">
        <v>4</v>
      </c>
      <c r="H1024" s="2">
        <v>275000</v>
      </c>
      <c r="I1024" t="s">
        <v>647</v>
      </c>
      <c r="J1024" t="s">
        <v>648</v>
      </c>
      <c r="K1024" t="s">
        <v>542</v>
      </c>
      <c r="L1024">
        <v>2864</v>
      </c>
      <c r="M1024" s="2">
        <v>96</v>
      </c>
    </row>
    <row r="1025" spans="1:13" x14ac:dyDescent="0.25">
      <c r="A1025" t="s">
        <v>23</v>
      </c>
      <c r="B1025" s="2">
        <v>14</v>
      </c>
      <c r="C1025" t="s">
        <v>1120</v>
      </c>
      <c r="D1025" s="2">
        <v>2018</v>
      </c>
      <c r="E1025" t="s">
        <v>1</v>
      </c>
      <c r="F1025">
        <v>5</v>
      </c>
      <c r="G1025">
        <v>4</v>
      </c>
      <c r="H1025" s="2">
        <v>445000</v>
      </c>
      <c r="I1025" t="s">
        <v>649</v>
      </c>
      <c r="J1025" t="s">
        <v>550</v>
      </c>
      <c r="K1025" t="s">
        <v>542</v>
      </c>
      <c r="L1025">
        <v>3933</v>
      </c>
      <c r="M1025" s="2">
        <v>113</v>
      </c>
    </row>
    <row r="1026" spans="1:13" x14ac:dyDescent="0.25">
      <c r="A1026" t="s">
        <v>23</v>
      </c>
      <c r="B1026" s="2">
        <v>14</v>
      </c>
      <c r="C1026" t="s">
        <v>1120</v>
      </c>
      <c r="D1026" s="2">
        <v>2018</v>
      </c>
      <c r="E1026" t="s">
        <v>1</v>
      </c>
      <c r="F1026">
        <v>4</v>
      </c>
      <c r="G1026">
        <v>5</v>
      </c>
      <c r="H1026" s="2">
        <v>412000</v>
      </c>
      <c r="I1026" t="s">
        <v>650</v>
      </c>
      <c r="J1026" t="s">
        <v>571</v>
      </c>
      <c r="K1026" t="s">
        <v>542</v>
      </c>
      <c r="L1026">
        <v>3321</v>
      </c>
      <c r="M1026" s="2">
        <v>124</v>
      </c>
    </row>
    <row r="1027" spans="1:13" x14ac:dyDescent="0.25">
      <c r="A1027" t="s">
        <v>23</v>
      </c>
      <c r="B1027" s="2">
        <v>14</v>
      </c>
      <c r="C1027" t="s">
        <v>1120</v>
      </c>
      <c r="D1027" s="2">
        <v>2018</v>
      </c>
      <c r="E1027" t="s">
        <v>1</v>
      </c>
      <c r="F1027">
        <v>3.5</v>
      </c>
      <c r="G1027">
        <v>4</v>
      </c>
      <c r="H1027" s="2">
        <v>495000</v>
      </c>
      <c r="I1027" t="s">
        <v>651</v>
      </c>
      <c r="J1027" t="s">
        <v>547</v>
      </c>
      <c r="K1027" t="s">
        <v>542</v>
      </c>
      <c r="L1027">
        <v>4126</v>
      </c>
      <c r="M1027" s="2">
        <v>120</v>
      </c>
    </row>
    <row r="1028" spans="1:13" x14ac:dyDescent="0.25">
      <c r="A1028" t="s">
        <v>23</v>
      </c>
      <c r="B1028" s="2">
        <v>14</v>
      </c>
      <c r="C1028" t="s">
        <v>1120</v>
      </c>
      <c r="D1028" s="2">
        <v>2018</v>
      </c>
      <c r="E1028" t="s">
        <v>1</v>
      </c>
      <c r="F1028">
        <v>5</v>
      </c>
      <c r="G1028">
        <v>6</v>
      </c>
      <c r="H1028" s="2">
        <v>397000</v>
      </c>
      <c r="I1028" t="s">
        <v>652</v>
      </c>
      <c r="J1028" t="s">
        <v>572</v>
      </c>
      <c r="K1028" t="s">
        <v>542</v>
      </c>
      <c r="L1028">
        <v>3254</v>
      </c>
      <c r="M1028" s="2">
        <v>122</v>
      </c>
    </row>
    <row r="1029" spans="1:13" x14ac:dyDescent="0.25">
      <c r="A1029" t="s">
        <v>23</v>
      </c>
      <c r="B1029" s="2">
        <v>14</v>
      </c>
      <c r="C1029" t="s">
        <v>1120</v>
      </c>
      <c r="D1029" s="2">
        <v>2018</v>
      </c>
      <c r="E1029" t="s">
        <v>1</v>
      </c>
      <c r="F1029">
        <v>4</v>
      </c>
      <c r="G1029">
        <v>5</v>
      </c>
      <c r="H1029" s="2">
        <v>319000</v>
      </c>
      <c r="I1029" t="s">
        <v>653</v>
      </c>
      <c r="J1029" t="s">
        <v>610</v>
      </c>
      <c r="K1029" t="s">
        <v>542</v>
      </c>
      <c r="L1029">
        <v>3030</v>
      </c>
      <c r="M1029" s="2">
        <v>105</v>
      </c>
    </row>
    <row r="1030" spans="1:13" x14ac:dyDescent="0.25">
      <c r="A1030" t="s">
        <v>23</v>
      </c>
      <c r="B1030" s="2">
        <v>14</v>
      </c>
      <c r="C1030" t="s">
        <v>1120</v>
      </c>
      <c r="D1030" s="2">
        <v>2018</v>
      </c>
      <c r="E1030" t="s">
        <v>1</v>
      </c>
      <c r="F1030">
        <v>3</v>
      </c>
      <c r="G1030">
        <v>5</v>
      </c>
      <c r="H1030" s="2">
        <v>397000</v>
      </c>
      <c r="I1030" t="s">
        <v>654</v>
      </c>
      <c r="J1030" t="s">
        <v>577</v>
      </c>
      <c r="K1030" t="s">
        <v>542</v>
      </c>
      <c r="L1030">
        <v>3300</v>
      </c>
      <c r="M1030" s="2">
        <v>120</v>
      </c>
    </row>
    <row r="1031" spans="1:13" x14ac:dyDescent="0.25">
      <c r="A1031" t="s">
        <v>23</v>
      </c>
      <c r="B1031" s="2">
        <v>14</v>
      </c>
      <c r="C1031" t="s">
        <v>1120</v>
      </c>
      <c r="D1031" s="2">
        <v>2018</v>
      </c>
      <c r="E1031" t="s">
        <v>1</v>
      </c>
      <c r="F1031">
        <v>2.5</v>
      </c>
      <c r="G1031">
        <v>4</v>
      </c>
      <c r="H1031" s="2">
        <v>239000</v>
      </c>
      <c r="I1031" t="s">
        <v>655</v>
      </c>
      <c r="J1031" t="s">
        <v>560</v>
      </c>
      <c r="K1031" t="s">
        <v>542</v>
      </c>
      <c r="L1031">
        <v>2482</v>
      </c>
      <c r="M1031" s="2">
        <v>96</v>
      </c>
    </row>
    <row r="1032" spans="1:13" x14ac:dyDescent="0.25">
      <c r="A1032" t="s">
        <v>23</v>
      </c>
      <c r="B1032" s="2">
        <v>14</v>
      </c>
      <c r="C1032" t="s">
        <v>1120</v>
      </c>
      <c r="D1032" s="2">
        <v>2018</v>
      </c>
      <c r="E1032" t="s">
        <v>1</v>
      </c>
      <c r="F1032">
        <v>2.5</v>
      </c>
      <c r="G1032">
        <v>2</v>
      </c>
      <c r="H1032" s="2">
        <v>223000</v>
      </c>
      <c r="I1032" t="s">
        <v>656</v>
      </c>
      <c r="J1032" t="s">
        <v>547</v>
      </c>
      <c r="K1032" t="s">
        <v>542</v>
      </c>
      <c r="L1032">
        <v>1690</v>
      </c>
      <c r="M1032" s="2">
        <v>132</v>
      </c>
    </row>
    <row r="1033" spans="1:13" x14ac:dyDescent="0.25">
      <c r="A1033" t="s">
        <v>23</v>
      </c>
      <c r="B1033" s="2">
        <v>14</v>
      </c>
      <c r="C1033" t="s">
        <v>1120</v>
      </c>
      <c r="D1033" s="2">
        <v>2018</v>
      </c>
      <c r="E1033" t="s">
        <v>1</v>
      </c>
      <c r="F1033">
        <v>3.5</v>
      </c>
      <c r="G1033">
        <v>4</v>
      </c>
      <c r="H1033" s="2">
        <v>433000</v>
      </c>
      <c r="I1033" t="s">
        <v>657</v>
      </c>
      <c r="J1033" t="s">
        <v>548</v>
      </c>
      <c r="K1033" t="s">
        <v>542</v>
      </c>
      <c r="L1033">
        <v>3088</v>
      </c>
      <c r="M1033" s="2">
        <v>140</v>
      </c>
    </row>
    <row r="1034" spans="1:13" x14ac:dyDescent="0.25">
      <c r="A1034" t="s">
        <v>23</v>
      </c>
      <c r="B1034" s="2">
        <v>14</v>
      </c>
      <c r="C1034" t="s">
        <v>1120</v>
      </c>
      <c r="D1034" s="2">
        <v>2018</v>
      </c>
      <c r="E1034" t="s">
        <v>1</v>
      </c>
      <c r="F1034">
        <v>2.5</v>
      </c>
      <c r="G1034">
        <v>4</v>
      </c>
      <c r="H1034" s="2">
        <v>292000</v>
      </c>
      <c r="I1034" t="s">
        <v>658</v>
      </c>
      <c r="J1034" t="s">
        <v>550</v>
      </c>
      <c r="K1034" t="s">
        <v>542</v>
      </c>
      <c r="L1034">
        <v>2200</v>
      </c>
      <c r="M1034" s="2">
        <v>133</v>
      </c>
    </row>
    <row r="1035" spans="1:13" x14ac:dyDescent="0.25">
      <c r="A1035" t="s">
        <v>23</v>
      </c>
      <c r="B1035" s="2">
        <v>14</v>
      </c>
      <c r="C1035" t="s">
        <v>1120</v>
      </c>
      <c r="D1035" s="2">
        <v>2018</v>
      </c>
      <c r="E1035" t="s">
        <v>1</v>
      </c>
      <c r="F1035">
        <v>2.5</v>
      </c>
      <c r="G1035">
        <v>4</v>
      </c>
      <c r="H1035" s="2">
        <v>335000</v>
      </c>
      <c r="I1035" t="s">
        <v>659</v>
      </c>
      <c r="J1035" t="s">
        <v>554</v>
      </c>
      <c r="K1035" t="s">
        <v>542</v>
      </c>
      <c r="L1035">
        <v>2382</v>
      </c>
      <c r="M1035" s="2">
        <v>141</v>
      </c>
    </row>
    <row r="1036" spans="1:13" x14ac:dyDescent="0.25">
      <c r="A1036" t="s">
        <v>23</v>
      </c>
      <c r="B1036" s="2">
        <v>14</v>
      </c>
      <c r="C1036" t="s">
        <v>1120</v>
      </c>
      <c r="D1036" s="2">
        <v>2018</v>
      </c>
      <c r="E1036" t="s">
        <v>1</v>
      </c>
      <c r="F1036">
        <v>3.5</v>
      </c>
      <c r="G1036">
        <v>4</v>
      </c>
      <c r="H1036" s="2">
        <v>384000</v>
      </c>
      <c r="I1036" t="s">
        <v>660</v>
      </c>
      <c r="J1036" t="s">
        <v>550</v>
      </c>
      <c r="K1036" t="s">
        <v>542</v>
      </c>
      <c r="L1036">
        <v>3331</v>
      </c>
      <c r="M1036" s="2">
        <v>115</v>
      </c>
    </row>
    <row r="1037" spans="1:13" x14ac:dyDescent="0.25">
      <c r="A1037" t="s">
        <v>23</v>
      </c>
      <c r="B1037" s="2">
        <v>14</v>
      </c>
      <c r="C1037" t="s">
        <v>1120</v>
      </c>
      <c r="D1037" s="2">
        <v>2018</v>
      </c>
      <c r="E1037" t="s">
        <v>1</v>
      </c>
      <c r="F1037">
        <v>3</v>
      </c>
      <c r="G1037">
        <v>5</v>
      </c>
      <c r="H1037" s="2">
        <v>312000</v>
      </c>
      <c r="I1037" t="s">
        <v>661</v>
      </c>
      <c r="J1037" t="s">
        <v>577</v>
      </c>
      <c r="K1037" t="s">
        <v>542</v>
      </c>
      <c r="L1037">
        <v>3270</v>
      </c>
      <c r="M1037" s="2">
        <v>95</v>
      </c>
    </row>
    <row r="1038" spans="1:13" x14ac:dyDescent="0.25">
      <c r="A1038" t="s">
        <v>23</v>
      </c>
      <c r="B1038" s="2">
        <v>14</v>
      </c>
      <c r="C1038" t="s">
        <v>1120</v>
      </c>
      <c r="D1038" s="2">
        <v>2018</v>
      </c>
      <c r="E1038" t="s">
        <v>1</v>
      </c>
      <c r="F1038">
        <v>4</v>
      </c>
      <c r="G1038">
        <v>4</v>
      </c>
      <c r="H1038" s="2">
        <v>397000</v>
      </c>
      <c r="I1038" t="s">
        <v>662</v>
      </c>
      <c r="J1038" t="s">
        <v>571</v>
      </c>
      <c r="K1038" t="s">
        <v>542</v>
      </c>
      <c r="L1038">
        <v>3750</v>
      </c>
      <c r="M1038" s="2">
        <v>106</v>
      </c>
    </row>
    <row r="1039" spans="1:13" x14ac:dyDescent="0.25">
      <c r="A1039" t="s">
        <v>23</v>
      </c>
      <c r="B1039" s="2">
        <v>14</v>
      </c>
      <c r="C1039" t="s">
        <v>1120</v>
      </c>
      <c r="D1039" s="2">
        <v>2018</v>
      </c>
      <c r="E1039" t="s">
        <v>1</v>
      </c>
      <c r="F1039">
        <v>2</v>
      </c>
      <c r="G1039">
        <v>3</v>
      </c>
      <c r="H1039" s="2">
        <v>312000</v>
      </c>
      <c r="I1039" t="s">
        <v>663</v>
      </c>
      <c r="J1039" t="s">
        <v>664</v>
      </c>
      <c r="K1039" t="s">
        <v>542</v>
      </c>
      <c r="L1039">
        <v>2171</v>
      </c>
      <c r="M1039" s="2">
        <v>144</v>
      </c>
    </row>
    <row r="1040" spans="1:13" x14ac:dyDescent="0.25">
      <c r="A1040" t="s">
        <v>23</v>
      </c>
      <c r="B1040" s="2">
        <v>14</v>
      </c>
      <c r="C1040" t="s">
        <v>1120</v>
      </c>
      <c r="D1040" s="2">
        <v>2018</v>
      </c>
      <c r="E1040" t="s">
        <v>1</v>
      </c>
      <c r="F1040">
        <v>3</v>
      </c>
      <c r="G1040">
        <v>4</v>
      </c>
      <c r="H1040" s="2">
        <v>463000</v>
      </c>
      <c r="I1040" t="s">
        <v>665</v>
      </c>
      <c r="J1040" t="s">
        <v>554</v>
      </c>
      <c r="K1040" t="s">
        <v>542</v>
      </c>
      <c r="L1040">
        <v>2578</v>
      </c>
      <c r="M1040" s="2">
        <v>180</v>
      </c>
    </row>
    <row r="1041" spans="1:13" x14ac:dyDescent="0.25">
      <c r="A1041" t="s">
        <v>23</v>
      </c>
      <c r="B1041" s="2">
        <v>14</v>
      </c>
      <c r="C1041" t="s">
        <v>1120</v>
      </c>
      <c r="D1041" s="2">
        <v>2018</v>
      </c>
      <c r="E1041" t="s">
        <v>1</v>
      </c>
      <c r="F1041">
        <v>3.5</v>
      </c>
      <c r="G1041">
        <v>4</v>
      </c>
      <c r="H1041" s="2">
        <v>329000</v>
      </c>
      <c r="I1041" t="s">
        <v>666</v>
      </c>
      <c r="J1041" t="s">
        <v>550</v>
      </c>
      <c r="K1041" t="s">
        <v>542</v>
      </c>
      <c r="L1041">
        <v>2511</v>
      </c>
      <c r="M1041" s="2">
        <v>131</v>
      </c>
    </row>
    <row r="1042" spans="1:13" x14ac:dyDescent="0.25">
      <c r="A1042" t="s">
        <v>23</v>
      </c>
      <c r="B1042" s="2">
        <v>14</v>
      </c>
      <c r="C1042" t="s">
        <v>1120</v>
      </c>
      <c r="D1042" s="2">
        <v>2018</v>
      </c>
      <c r="E1042" t="s">
        <v>4</v>
      </c>
      <c r="F1042">
        <v>2</v>
      </c>
      <c r="G1042">
        <v>4</v>
      </c>
      <c r="H1042" s="2">
        <v>282000</v>
      </c>
      <c r="I1042" t="s">
        <v>1644</v>
      </c>
      <c r="J1042" t="s">
        <v>4</v>
      </c>
      <c r="K1042" t="s">
        <v>668</v>
      </c>
      <c r="L1042">
        <v>1872</v>
      </c>
      <c r="M1042" s="2">
        <v>151</v>
      </c>
    </row>
    <row r="1043" spans="1:13" x14ac:dyDescent="0.25">
      <c r="A1043" t="s">
        <v>23</v>
      </c>
      <c r="B1043" s="2">
        <v>14</v>
      </c>
      <c r="C1043" t="s">
        <v>1120</v>
      </c>
      <c r="D1043" s="2">
        <v>2018</v>
      </c>
      <c r="E1043" t="s">
        <v>4</v>
      </c>
      <c r="F1043">
        <v>2</v>
      </c>
      <c r="G1043">
        <v>3</v>
      </c>
      <c r="H1043" s="2">
        <v>243000</v>
      </c>
      <c r="I1043" t="s">
        <v>1646</v>
      </c>
      <c r="J1043" t="s">
        <v>4</v>
      </c>
      <c r="K1043" t="s">
        <v>668</v>
      </c>
      <c r="L1043">
        <v>1396</v>
      </c>
      <c r="M1043" s="2">
        <v>174</v>
      </c>
    </row>
    <row r="1044" spans="1:13" x14ac:dyDescent="0.25">
      <c r="A1044" t="s">
        <v>23</v>
      </c>
      <c r="B1044" s="2">
        <v>14</v>
      </c>
      <c r="C1044" t="s">
        <v>1120</v>
      </c>
      <c r="D1044" s="2">
        <v>2018</v>
      </c>
      <c r="E1044" t="s">
        <v>4</v>
      </c>
      <c r="F1044">
        <v>2</v>
      </c>
      <c r="G1044">
        <v>4</v>
      </c>
      <c r="H1044" s="2">
        <v>290000</v>
      </c>
      <c r="I1044" t="s">
        <v>1645</v>
      </c>
      <c r="J1044" t="s">
        <v>4</v>
      </c>
      <c r="K1044" t="s">
        <v>668</v>
      </c>
      <c r="L1044">
        <v>2013</v>
      </c>
      <c r="M1044" s="2">
        <v>144</v>
      </c>
    </row>
    <row r="1045" spans="1:13" x14ac:dyDescent="0.25">
      <c r="A1045" t="s">
        <v>23</v>
      </c>
      <c r="B1045" s="2">
        <v>14</v>
      </c>
      <c r="C1045" t="s">
        <v>1120</v>
      </c>
      <c r="D1045" s="2">
        <v>2018</v>
      </c>
      <c r="E1045" t="s">
        <v>4</v>
      </c>
      <c r="F1045">
        <v>3.5</v>
      </c>
      <c r="G1045">
        <v>5</v>
      </c>
      <c r="H1045" s="2">
        <v>451000</v>
      </c>
      <c r="I1045" t="s">
        <v>1647</v>
      </c>
      <c r="J1045" t="s">
        <v>687</v>
      </c>
      <c r="K1045" t="s">
        <v>668</v>
      </c>
      <c r="L1045">
        <v>3307</v>
      </c>
      <c r="M1045" s="2">
        <v>136</v>
      </c>
    </row>
    <row r="1046" spans="1:13" x14ac:dyDescent="0.25">
      <c r="A1046" t="s">
        <v>23</v>
      </c>
      <c r="B1046" s="2">
        <v>14</v>
      </c>
      <c r="C1046" t="s">
        <v>1120</v>
      </c>
      <c r="D1046" s="2">
        <v>2018</v>
      </c>
      <c r="E1046" t="s">
        <v>4</v>
      </c>
      <c r="F1046">
        <v>2</v>
      </c>
      <c r="G1046">
        <v>4</v>
      </c>
      <c r="H1046" s="2">
        <v>264000</v>
      </c>
      <c r="I1046" t="s">
        <v>1648</v>
      </c>
      <c r="J1046" t="s">
        <v>729</v>
      </c>
      <c r="K1046" t="s">
        <v>668</v>
      </c>
      <c r="L1046">
        <v>1859</v>
      </c>
      <c r="M1046" s="2">
        <v>142</v>
      </c>
    </row>
    <row r="1047" spans="1:13" x14ac:dyDescent="0.25">
      <c r="A1047" t="s">
        <v>23</v>
      </c>
      <c r="B1047" s="2">
        <v>14</v>
      </c>
      <c r="C1047" t="s">
        <v>1120</v>
      </c>
      <c r="D1047" s="2">
        <v>2018</v>
      </c>
      <c r="E1047" t="s">
        <v>4</v>
      </c>
      <c r="F1047">
        <v>2</v>
      </c>
      <c r="G1047">
        <v>3</v>
      </c>
      <c r="H1047" s="2">
        <v>222000</v>
      </c>
      <c r="I1047" t="s">
        <v>1654</v>
      </c>
      <c r="J1047" t="s">
        <v>4</v>
      </c>
      <c r="K1047" t="s">
        <v>668</v>
      </c>
      <c r="L1047">
        <v>1297</v>
      </c>
      <c r="M1047" s="2">
        <v>171</v>
      </c>
    </row>
    <row r="1048" spans="1:13" x14ac:dyDescent="0.25">
      <c r="A1048" t="s">
        <v>23</v>
      </c>
      <c r="B1048" s="2">
        <v>14</v>
      </c>
      <c r="C1048" t="s">
        <v>1120</v>
      </c>
      <c r="D1048" s="2">
        <v>2018</v>
      </c>
      <c r="E1048" t="s">
        <v>4</v>
      </c>
      <c r="F1048">
        <v>4</v>
      </c>
      <c r="G1048">
        <v>5</v>
      </c>
      <c r="H1048" s="2">
        <v>286000</v>
      </c>
      <c r="I1048" t="s">
        <v>1653</v>
      </c>
      <c r="J1048" t="s">
        <v>677</v>
      </c>
      <c r="K1048" t="s">
        <v>668</v>
      </c>
      <c r="L1048">
        <v>2228</v>
      </c>
      <c r="M1048" s="2">
        <v>128</v>
      </c>
    </row>
    <row r="1049" spans="1:13" x14ac:dyDescent="0.25">
      <c r="A1049" t="s">
        <v>23</v>
      </c>
      <c r="B1049" s="2">
        <v>14</v>
      </c>
      <c r="C1049" t="s">
        <v>1120</v>
      </c>
      <c r="D1049" s="2">
        <v>2018</v>
      </c>
      <c r="E1049" t="s">
        <v>4</v>
      </c>
      <c r="F1049">
        <v>3</v>
      </c>
      <c r="G1049">
        <v>4</v>
      </c>
      <c r="H1049" s="2">
        <v>272000</v>
      </c>
      <c r="I1049" t="s">
        <v>1649</v>
      </c>
      <c r="J1049" t="s">
        <v>678</v>
      </c>
      <c r="K1049" t="s">
        <v>668</v>
      </c>
      <c r="L1049">
        <v>2102</v>
      </c>
      <c r="M1049" s="2">
        <v>129</v>
      </c>
    </row>
    <row r="1050" spans="1:13" x14ac:dyDescent="0.25">
      <c r="A1050" t="s">
        <v>23</v>
      </c>
      <c r="B1050" s="2">
        <v>14</v>
      </c>
      <c r="C1050" t="s">
        <v>1120</v>
      </c>
      <c r="D1050" s="2">
        <v>2018</v>
      </c>
      <c r="E1050" t="s">
        <v>4</v>
      </c>
      <c r="F1050">
        <v>3</v>
      </c>
      <c r="G1050">
        <v>5</v>
      </c>
      <c r="H1050" s="2">
        <v>367000</v>
      </c>
      <c r="I1050" t="s">
        <v>1651</v>
      </c>
      <c r="J1050" t="s">
        <v>4</v>
      </c>
      <c r="K1050" t="s">
        <v>668</v>
      </c>
      <c r="L1050">
        <v>2784</v>
      </c>
      <c r="M1050" s="2">
        <v>132</v>
      </c>
    </row>
    <row r="1051" spans="1:13" x14ac:dyDescent="0.25">
      <c r="A1051" t="s">
        <v>23</v>
      </c>
      <c r="B1051" s="2">
        <v>14</v>
      </c>
      <c r="C1051" t="s">
        <v>1120</v>
      </c>
      <c r="D1051" s="2">
        <v>2018</v>
      </c>
      <c r="E1051" t="s">
        <v>4</v>
      </c>
      <c r="F1051">
        <v>2</v>
      </c>
      <c r="G1051">
        <v>3</v>
      </c>
      <c r="H1051" s="2">
        <v>197000</v>
      </c>
      <c r="I1051" t="s">
        <v>1650</v>
      </c>
      <c r="J1051" t="s">
        <v>4</v>
      </c>
      <c r="K1051" t="s">
        <v>668</v>
      </c>
      <c r="L1051">
        <v>1304</v>
      </c>
      <c r="M1051" s="2">
        <v>151</v>
      </c>
    </row>
    <row r="1052" spans="1:13" x14ac:dyDescent="0.25">
      <c r="A1052" t="s">
        <v>23</v>
      </c>
      <c r="B1052" s="2">
        <v>14</v>
      </c>
      <c r="C1052" t="s">
        <v>1120</v>
      </c>
      <c r="D1052" s="2">
        <v>2018</v>
      </c>
      <c r="E1052" t="s">
        <v>4</v>
      </c>
      <c r="F1052">
        <v>3</v>
      </c>
      <c r="G1052">
        <v>5</v>
      </c>
      <c r="H1052" s="2">
        <v>405000</v>
      </c>
      <c r="I1052" t="s">
        <v>1652</v>
      </c>
      <c r="J1052" t="s">
        <v>673</v>
      </c>
      <c r="K1052" t="s">
        <v>668</v>
      </c>
      <c r="L1052">
        <v>3069</v>
      </c>
      <c r="M1052" s="2">
        <v>132</v>
      </c>
    </row>
    <row r="1053" spans="1:13" x14ac:dyDescent="0.25">
      <c r="A1053" t="s">
        <v>23</v>
      </c>
      <c r="B1053" s="2">
        <v>14</v>
      </c>
      <c r="C1053" t="s">
        <v>1120</v>
      </c>
      <c r="D1053" s="2">
        <v>2018</v>
      </c>
      <c r="E1053" t="s">
        <v>4</v>
      </c>
      <c r="F1053">
        <v>3</v>
      </c>
      <c r="G1053">
        <v>4</v>
      </c>
      <c r="H1053" s="2">
        <v>363000</v>
      </c>
      <c r="I1053" t="s">
        <v>1655</v>
      </c>
      <c r="J1053" t="s">
        <v>725</v>
      </c>
      <c r="K1053" t="s">
        <v>668</v>
      </c>
      <c r="L1053">
        <v>2444</v>
      </c>
      <c r="M1053" s="2">
        <v>149</v>
      </c>
    </row>
    <row r="1054" spans="1:13" x14ac:dyDescent="0.25">
      <c r="A1054" t="s">
        <v>23</v>
      </c>
      <c r="B1054" s="2">
        <v>14</v>
      </c>
      <c r="C1054" t="s">
        <v>1120</v>
      </c>
      <c r="D1054" s="2">
        <v>2018</v>
      </c>
      <c r="E1054" t="s">
        <v>4</v>
      </c>
      <c r="F1054">
        <v>2</v>
      </c>
      <c r="G1054">
        <v>4</v>
      </c>
      <c r="H1054" s="2">
        <v>324000</v>
      </c>
      <c r="I1054" t="s">
        <v>1656</v>
      </c>
      <c r="J1054" t="s">
        <v>4</v>
      </c>
      <c r="K1054" t="s">
        <v>668</v>
      </c>
      <c r="L1054">
        <v>1848</v>
      </c>
      <c r="M1054" s="2">
        <v>175</v>
      </c>
    </row>
    <row r="1055" spans="1:13" x14ac:dyDescent="0.25">
      <c r="A1055" t="s">
        <v>23</v>
      </c>
      <c r="B1055" s="2">
        <v>14</v>
      </c>
      <c r="C1055" t="s">
        <v>1120</v>
      </c>
      <c r="D1055" s="2">
        <v>2018</v>
      </c>
      <c r="E1055" t="s">
        <v>4</v>
      </c>
      <c r="F1055">
        <v>3</v>
      </c>
      <c r="G1055">
        <v>4</v>
      </c>
      <c r="H1055" s="2">
        <v>303000</v>
      </c>
      <c r="I1055" t="s">
        <v>1658</v>
      </c>
      <c r="J1055" t="s">
        <v>1659</v>
      </c>
      <c r="K1055" t="s">
        <v>668</v>
      </c>
      <c r="L1055">
        <v>2276</v>
      </c>
      <c r="M1055" s="2">
        <v>133</v>
      </c>
    </row>
    <row r="1056" spans="1:13" x14ac:dyDescent="0.25">
      <c r="A1056" t="s">
        <v>23</v>
      </c>
      <c r="B1056" s="2">
        <v>14</v>
      </c>
      <c r="C1056" t="s">
        <v>1120</v>
      </c>
      <c r="D1056" s="2">
        <v>2018</v>
      </c>
      <c r="E1056" t="s">
        <v>4</v>
      </c>
      <c r="F1056">
        <v>2.5</v>
      </c>
      <c r="G1056">
        <v>3</v>
      </c>
      <c r="H1056" s="2">
        <v>238000</v>
      </c>
      <c r="I1056" t="s">
        <v>1657</v>
      </c>
      <c r="J1056" t="s">
        <v>673</v>
      </c>
      <c r="K1056" t="s">
        <v>668</v>
      </c>
      <c r="L1056">
        <v>1384</v>
      </c>
      <c r="M1056" s="2">
        <v>172</v>
      </c>
    </row>
    <row r="1057" spans="1:13" x14ac:dyDescent="0.25">
      <c r="A1057" t="s">
        <v>23</v>
      </c>
      <c r="B1057" s="2">
        <v>14</v>
      </c>
      <c r="C1057" t="s">
        <v>1120</v>
      </c>
      <c r="D1057" s="2">
        <v>2018</v>
      </c>
      <c r="E1057" t="s">
        <v>4</v>
      </c>
      <c r="F1057">
        <v>4</v>
      </c>
      <c r="G1057">
        <v>5</v>
      </c>
      <c r="H1057" s="2">
        <v>448000</v>
      </c>
      <c r="I1057" t="s">
        <v>1660</v>
      </c>
      <c r="J1057" t="s">
        <v>673</v>
      </c>
      <c r="K1057" t="s">
        <v>668</v>
      </c>
      <c r="L1057">
        <v>2790</v>
      </c>
      <c r="M1057" s="2">
        <v>161</v>
      </c>
    </row>
    <row r="1058" spans="1:13" x14ac:dyDescent="0.25">
      <c r="A1058" t="s">
        <v>23</v>
      </c>
      <c r="B1058" s="2">
        <v>14</v>
      </c>
      <c r="C1058" t="s">
        <v>1120</v>
      </c>
      <c r="D1058" s="2">
        <v>2018</v>
      </c>
      <c r="E1058" t="s">
        <v>4</v>
      </c>
      <c r="F1058">
        <v>2</v>
      </c>
      <c r="G1058">
        <v>3</v>
      </c>
      <c r="H1058" s="2">
        <v>260000</v>
      </c>
      <c r="I1058" t="s">
        <v>1661</v>
      </c>
      <c r="J1058" t="s">
        <v>680</v>
      </c>
      <c r="K1058" t="s">
        <v>668</v>
      </c>
      <c r="L1058">
        <v>1707</v>
      </c>
      <c r="M1058" s="2">
        <v>152</v>
      </c>
    </row>
    <row r="1059" spans="1:13" x14ac:dyDescent="0.25">
      <c r="A1059" t="s">
        <v>23</v>
      </c>
      <c r="B1059" s="2">
        <v>14</v>
      </c>
      <c r="C1059" t="s">
        <v>1120</v>
      </c>
      <c r="D1059" s="2">
        <v>2018</v>
      </c>
      <c r="E1059" t="s">
        <v>4</v>
      </c>
      <c r="F1059">
        <v>3</v>
      </c>
      <c r="G1059">
        <v>4</v>
      </c>
      <c r="H1059" s="2">
        <v>378000</v>
      </c>
      <c r="I1059" t="s">
        <v>1663</v>
      </c>
      <c r="J1059" t="s">
        <v>685</v>
      </c>
      <c r="K1059" t="s">
        <v>668</v>
      </c>
      <c r="L1059">
        <v>2939</v>
      </c>
      <c r="M1059" s="2">
        <v>129</v>
      </c>
    </row>
    <row r="1060" spans="1:13" x14ac:dyDescent="0.25">
      <c r="A1060" t="s">
        <v>23</v>
      </c>
      <c r="B1060" s="2">
        <v>14</v>
      </c>
      <c r="C1060" t="s">
        <v>1120</v>
      </c>
      <c r="D1060" s="2">
        <v>2018</v>
      </c>
      <c r="E1060" t="s">
        <v>4</v>
      </c>
      <c r="F1060">
        <v>2</v>
      </c>
      <c r="G1060">
        <v>4</v>
      </c>
      <c r="H1060" s="2">
        <v>302000</v>
      </c>
      <c r="I1060" t="s">
        <v>1664</v>
      </c>
      <c r="J1060" t="s">
        <v>4</v>
      </c>
      <c r="K1060" t="s">
        <v>668</v>
      </c>
      <c r="L1060">
        <v>1929</v>
      </c>
      <c r="M1060" s="2">
        <v>157</v>
      </c>
    </row>
    <row r="1061" spans="1:13" x14ac:dyDescent="0.25">
      <c r="A1061" t="s">
        <v>23</v>
      </c>
      <c r="B1061" s="2">
        <v>14</v>
      </c>
      <c r="C1061" t="s">
        <v>1120</v>
      </c>
      <c r="D1061" s="2">
        <v>2018</v>
      </c>
      <c r="E1061" t="s">
        <v>4</v>
      </c>
      <c r="F1061">
        <v>2.5</v>
      </c>
      <c r="G1061">
        <v>3</v>
      </c>
      <c r="H1061" s="2">
        <v>245000</v>
      </c>
      <c r="I1061" t="s">
        <v>1662</v>
      </c>
      <c r="J1061" t="s">
        <v>4</v>
      </c>
      <c r="K1061" t="s">
        <v>668</v>
      </c>
      <c r="L1061">
        <v>1902</v>
      </c>
      <c r="M1061" s="2">
        <v>129</v>
      </c>
    </row>
    <row r="1062" spans="1:13" x14ac:dyDescent="0.25">
      <c r="A1062" t="s">
        <v>23</v>
      </c>
      <c r="B1062" s="2">
        <v>14</v>
      </c>
      <c r="C1062" t="s">
        <v>1120</v>
      </c>
      <c r="D1062" s="2">
        <v>2018</v>
      </c>
      <c r="E1062" t="s">
        <v>4</v>
      </c>
      <c r="F1062">
        <v>3.1</v>
      </c>
      <c r="G1062">
        <v>4</v>
      </c>
      <c r="H1062" s="2">
        <v>425000</v>
      </c>
      <c r="I1062" t="s">
        <v>1665</v>
      </c>
      <c r="J1062" t="s">
        <v>673</v>
      </c>
      <c r="K1062" t="s">
        <v>668</v>
      </c>
      <c r="L1062">
        <v>2905</v>
      </c>
      <c r="M1062" s="2">
        <v>146</v>
      </c>
    </row>
    <row r="1063" spans="1:13" x14ac:dyDescent="0.25">
      <c r="A1063" t="s">
        <v>23</v>
      </c>
      <c r="B1063" s="2">
        <v>14</v>
      </c>
      <c r="C1063" t="s">
        <v>1120</v>
      </c>
      <c r="D1063" s="2">
        <v>2018</v>
      </c>
      <c r="E1063" t="s">
        <v>4</v>
      </c>
      <c r="F1063">
        <v>2.5</v>
      </c>
      <c r="G1063">
        <v>3</v>
      </c>
      <c r="H1063" s="2">
        <v>315000</v>
      </c>
      <c r="I1063" t="s">
        <v>1666</v>
      </c>
      <c r="J1063" t="s">
        <v>680</v>
      </c>
      <c r="K1063" t="s">
        <v>668</v>
      </c>
      <c r="L1063">
        <v>2284</v>
      </c>
      <c r="M1063" s="2">
        <v>138</v>
      </c>
    </row>
    <row r="1064" spans="1:13" x14ac:dyDescent="0.25">
      <c r="A1064" t="s">
        <v>23</v>
      </c>
      <c r="B1064" s="2">
        <v>14</v>
      </c>
      <c r="C1064" t="s">
        <v>1120</v>
      </c>
      <c r="D1064" s="2">
        <v>2018</v>
      </c>
      <c r="E1064" t="s">
        <v>4</v>
      </c>
      <c r="F1064">
        <v>2</v>
      </c>
      <c r="G1064">
        <v>4</v>
      </c>
      <c r="H1064" s="2">
        <v>197000</v>
      </c>
      <c r="I1064" t="s">
        <v>1667</v>
      </c>
      <c r="J1064" t="s">
        <v>682</v>
      </c>
      <c r="K1064" t="s">
        <v>668</v>
      </c>
      <c r="L1064">
        <v>1384</v>
      </c>
      <c r="M1064" s="2">
        <v>142</v>
      </c>
    </row>
    <row r="1065" spans="1:13" x14ac:dyDescent="0.25">
      <c r="A1065" t="s">
        <v>23</v>
      </c>
      <c r="B1065" s="2">
        <v>14</v>
      </c>
      <c r="C1065" t="s">
        <v>1120</v>
      </c>
      <c r="D1065" s="2">
        <v>2018</v>
      </c>
      <c r="E1065" t="s">
        <v>4</v>
      </c>
      <c r="F1065">
        <v>3</v>
      </c>
      <c r="G1065">
        <v>3</v>
      </c>
      <c r="H1065" s="2">
        <v>337000</v>
      </c>
      <c r="I1065" t="s">
        <v>1668</v>
      </c>
      <c r="J1065" t="s">
        <v>670</v>
      </c>
      <c r="K1065" t="s">
        <v>668</v>
      </c>
      <c r="L1065">
        <v>2000</v>
      </c>
      <c r="M1065" s="2">
        <v>168</v>
      </c>
    </row>
    <row r="1066" spans="1:13" x14ac:dyDescent="0.25">
      <c r="A1066" t="s">
        <v>23</v>
      </c>
      <c r="B1066" s="2">
        <v>14</v>
      </c>
      <c r="C1066" t="s">
        <v>1120</v>
      </c>
      <c r="D1066" s="2">
        <v>2018</v>
      </c>
      <c r="E1066" t="s">
        <v>4</v>
      </c>
      <c r="F1066">
        <v>2</v>
      </c>
      <c r="G1066">
        <v>3</v>
      </c>
      <c r="H1066" s="2">
        <v>320000</v>
      </c>
      <c r="I1066" t="s">
        <v>1669</v>
      </c>
      <c r="J1066" t="s">
        <v>716</v>
      </c>
      <c r="K1066" t="s">
        <v>668</v>
      </c>
      <c r="L1066">
        <v>1753</v>
      </c>
      <c r="M1066" s="2">
        <v>183</v>
      </c>
    </row>
    <row r="1067" spans="1:13" x14ac:dyDescent="0.25">
      <c r="A1067" t="s">
        <v>23</v>
      </c>
      <c r="B1067" s="2">
        <v>14</v>
      </c>
      <c r="C1067" t="s">
        <v>1120</v>
      </c>
      <c r="D1067" s="2">
        <v>2018</v>
      </c>
      <c r="E1067" t="s">
        <v>4</v>
      </c>
      <c r="F1067">
        <v>2.5</v>
      </c>
      <c r="G1067">
        <v>4</v>
      </c>
      <c r="H1067" s="2">
        <v>304000</v>
      </c>
      <c r="I1067" t="s">
        <v>1670</v>
      </c>
      <c r="J1067" t="s">
        <v>677</v>
      </c>
      <c r="K1067" t="s">
        <v>668</v>
      </c>
      <c r="L1067">
        <v>3381</v>
      </c>
      <c r="M1067" s="2">
        <v>90</v>
      </c>
    </row>
    <row r="1068" spans="1:13" x14ac:dyDescent="0.25">
      <c r="A1068" t="s">
        <v>23</v>
      </c>
      <c r="B1068" s="2">
        <v>14</v>
      </c>
      <c r="C1068" t="s">
        <v>1120</v>
      </c>
      <c r="D1068" s="2">
        <v>2018</v>
      </c>
      <c r="E1068" t="s">
        <v>4</v>
      </c>
      <c r="F1068">
        <v>2.5</v>
      </c>
      <c r="G1068">
        <v>4</v>
      </c>
      <c r="H1068" s="2">
        <v>280000</v>
      </c>
      <c r="I1068" t="s">
        <v>1671</v>
      </c>
      <c r="J1068" t="s">
        <v>680</v>
      </c>
      <c r="K1068" t="s">
        <v>668</v>
      </c>
      <c r="L1068">
        <v>2473</v>
      </c>
      <c r="M1068" s="2">
        <v>113</v>
      </c>
    </row>
    <row r="1069" spans="1:13" x14ac:dyDescent="0.25">
      <c r="A1069" t="s">
        <v>23</v>
      </c>
      <c r="B1069" s="2">
        <v>14</v>
      </c>
      <c r="C1069" t="s">
        <v>1120</v>
      </c>
      <c r="D1069" s="2">
        <v>2018</v>
      </c>
      <c r="E1069" t="s">
        <v>4</v>
      </c>
      <c r="F1069">
        <v>2</v>
      </c>
      <c r="G1069">
        <v>3</v>
      </c>
      <c r="H1069" s="2">
        <v>342000</v>
      </c>
      <c r="I1069" t="s">
        <v>1672</v>
      </c>
      <c r="J1069" t="s">
        <v>716</v>
      </c>
      <c r="K1069" t="s">
        <v>668</v>
      </c>
      <c r="L1069">
        <v>1922</v>
      </c>
      <c r="M1069" s="2">
        <v>178</v>
      </c>
    </row>
    <row r="1070" spans="1:13" x14ac:dyDescent="0.25">
      <c r="A1070" t="s">
        <v>23</v>
      </c>
      <c r="B1070" s="2">
        <v>14</v>
      </c>
      <c r="C1070" t="s">
        <v>1120</v>
      </c>
      <c r="D1070" s="2">
        <v>2018</v>
      </c>
      <c r="E1070" t="s">
        <v>4</v>
      </c>
      <c r="F1070">
        <v>2</v>
      </c>
      <c r="G1070">
        <v>4</v>
      </c>
      <c r="H1070" s="2">
        <v>339000</v>
      </c>
      <c r="I1070" t="s">
        <v>1674</v>
      </c>
      <c r="J1070" t="s">
        <v>673</v>
      </c>
      <c r="K1070" t="s">
        <v>668</v>
      </c>
      <c r="L1070">
        <v>2074</v>
      </c>
      <c r="M1070" s="2">
        <v>163</v>
      </c>
    </row>
    <row r="1071" spans="1:13" x14ac:dyDescent="0.25">
      <c r="A1071" t="s">
        <v>23</v>
      </c>
      <c r="B1071" s="2">
        <v>14</v>
      </c>
      <c r="C1071" t="s">
        <v>1120</v>
      </c>
      <c r="D1071" s="2">
        <v>2018</v>
      </c>
      <c r="E1071" t="s">
        <v>4</v>
      </c>
      <c r="F1071">
        <v>3.1</v>
      </c>
      <c r="G1071">
        <v>4</v>
      </c>
      <c r="H1071" s="2">
        <v>383000</v>
      </c>
      <c r="I1071" t="s">
        <v>1673</v>
      </c>
      <c r="J1071" t="s">
        <v>675</v>
      </c>
      <c r="K1071" t="s">
        <v>668</v>
      </c>
      <c r="L1071">
        <v>2499</v>
      </c>
      <c r="M1071" s="2">
        <v>153</v>
      </c>
    </row>
    <row r="1072" spans="1:13" x14ac:dyDescent="0.25">
      <c r="A1072" t="s">
        <v>23</v>
      </c>
      <c r="B1072" s="2">
        <v>14</v>
      </c>
      <c r="C1072" t="s">
        <v>1120</v>
      </c>
      <c r="D1072" s="2">
        <v>2018</v>
      </c>
      <c r="E1072" t="s">
        <v>4</v>
      </c>
      <c r="F1072">
        <v>3.5</v>
      </c>
      <c r="G1072">
        <v>5</v>
      </c>
      <c r="H1072" s="2">
        <v>405000</v>
      </c>
      <c r="I1072" t="s">
        <v>1675</v>
      </c>
      <c r="J1072" t="s">
        <v>4</v>
      </c>
      <c r="K1072" t="s">
        <v>668</v>
      </c>
      <c r="L1072">
        <v>4108</v>
      </c>
      <c r="M1072" s="2">
        <v>99</v>
      </c>
    </row>
    <row r="1073" spans="1:13" x14ac:dyDescent="0.25">
      <c r="A1073" t="s">
        <v>23</v>
      </c>
      <c r="B1073" s="2">
        <v>14</v>
      </c>
      <c r="C1073" t="s">
        <v>1120</v>
      </c>
      <c r="D1073" s="2">
        <v>2018</v>
      </c>
      <c r="E1073" t="s">
        <v>4</v>
      </c>
      <c r="F1073">
        <v>3.5</v>
      </c>
      <c r="G1073">
        <v>4</v>
      </c>
      <c r="H1073" s="2">
        <v>506000</v>
      </c>
      <c r="I1073" t="s">
        <v>1676</v>
      </c>
      <c r="J1073" t="s">
        <v>673</v>
      </c>
      <c r="K1073" t="s">
        <v>668</v>
      </c>
      <c r="L1073">
        <v>3515</v>
      </c>
      <c r="M1073" s="2">
        <v>144</v>
      </c>
    </row>
    <row r="1074" spans="1:13" x14ac:dyDescent="0.25">
      <c r="A1074" t="s">
        <v>23</v>
      </c>
      <c r="B1074" s="2">
        <v>14</v>
      </c>
      <c r="C1074" t="s">
        <v>1120</v>
      </c>
      <c r="D1074" s="2">
        <v>2018</v>
      </c>
      <c r="E1074" t="s">
        <v>4</v>
      </c>
      <c r="F1074">
        <v>2</v>
      </c>
      <c r="G1074">
        <v>4</v>
      </c>
      <c r="H1074" s="2">
        <v>267000</v>
      </c>
      <c r="I1074" t="s">
        <v>1678</v>
      </c>
      <c r="J1074" t="s">
        <v>671</v>
      </c>
      <c r="K1074" t="s">
        <v>668</v>
      </c>
      <c r="L1074">
        <v>2147</v>
      </c>
      <c r="M1074" s="2">
        <v>124</v>
      </c>
    </row>
    <row r="1075" spans="1:13" x14ac:dyDescent="0.25">
      <c r="A1075" t="s">
        <v>23</v>
      </c>
      <c r="B1075" s="2">
        <v>14</v>
      </c>
      <c r="C1075" t="s">
        <v>1120</v>
      </c>
      <c r="D1075" s="2">
        <v>2018</v>
      </c>
      <c r="E1075" t="s">
        <v>4</v>
      </c>
      <c r="F1075">
        <v>2.5</v>
      </c>
      <c r="G1075">
        <v>4</v>
      </c>
      <c r="H1075" s="2">
        <v>490000</v>
      </c>
      <c r="I1075" t="s">
        <v>1677</v>
      </c>
      <c r="J1075" t="s">
        <v>696</v>
      </c>
      <c r="K1075" t="s">
        <v>668</v>
      </c>
      <c r="L1075">
        <v>2189</v>
      </c>
      <c r="M1075" s="2">
        <v>224</v>
      </c>
    </row>
    <row r="1076" spans="1:13" x14ac:dyDescent="0.25">
      <c r="A1076" t="s">
        <v>23</v>
      </c>
      <c r="B1076" s="2">
        <v>14</v>
      </c>
      <c r="C1076" t="s">
        <v>1120</v>
      </c>
      <c r="D1076" s="2">
        <v>2018</v>
      </c>
      <c r="E1076" t="s">
        <v>4</v>
      </c>
      <c r="F1076">
        <v>3</v>
      </c>
      <c r="G1076">
        <v>3</v>
      </c>
      <c r="H1076" s="2">
        <v>331000</v>
      </c>
      <c r="I1076" t="s">
        <v>1679</v>
      </c>
      <c r="J1076" t="s">
        <v>685</v>
      </c>
      <c r="K1076" t="s">
        <v>668</v>
      </c>
      <c r="L1076">
        <v>2345</v>
      </c>
      <c r="M1076" s="2">
        <v>141</v>
      </c>
    </row>
    <row r="1077" spans="1:13" x14ac:dyDescent="0.25">
      <c r="A1077" t="s">
        <v>23</v>
      </c>
      <c r="B1077" s="2">
        <v>14</v>
      </c>
      <c r="C1077" t="s">
        <v>1120</v>
      </c>
      <c r="D1077" s="2">
        <v>2018</v>
      </c>
      <c r="E1077" t="s">
        <v>4</v>
      </c>
      <c r="F1077">
        <v>2.1</v>
      </c>
      <c r="G1077">
        <v>3</v>
      </c>
      <c r="H1077" s="2">
        <v>390000</v>
      </c>
      <c r="I1077" t="s">
        <v>1681</v>
      </c>
      <c r="J1077" t="s">
        <v>4</v>
      </c>
      <c r="K1077" t="s">
        <v>668</v>
      </c>
      <c r="L1077">
        <v>1958</v>
      </c>
      <c r="M1077" s="2">
        <v>199</v>
      </c>
    </row>
    <row r="1078" spans="1:13" x14ac:dyDescent="0.25">
      <c r="A1078" t="s">
        <v>23</v>
      </c>
      <c r="B1078" s="2">
        <v>14</v>
      </c>
      <c r="C1078" t="s">
        <v>1120</v>
      </c>
      <c r="D1078" s="2">
        <v>2018</v>
      </c>
      <c r="E1078" t="s">
        <v>4</v>
      </c>
      <c r="F1078">
        <v>2</v>
      </c>
      <c r="G1078">
        <v>3</v>
      </c>
      <c r="H1078" s="2">
        <v>200000</v>
      </c>
      <c r="I1078" t="s">
        <v>1683</v>
      </c>
      <c r="J1078" t="s">
        <v>682</v>
      </c>
      <c r="K1078" t="s">
        <v>668</v>
      </c>
      <c r="L1078">
        <v>1185</v>
      </c>
      <c r="M1078" s="2">
        <v>169</v>
      </c>
    </row>
    <row r="1079" spans="1:13" x14ac:dyDescent="0.25">
      <c r="A1079" t="s">
        <v>23</v>
      </c>
      <c r="B1079" s="2">
        <v>14</v>
      </c>
      <c r="C1079" t="s">
        <v>1120</v>
      </c>
      <c r="D1079" s="2">
        <v>2018</v>
      </c>
      <c r="E1079" t="s">
        <v>4</v>
      </c>
      <c r="F1079">
        <v>3</v>
      </c>
      <c r="G1079">
        <v>5</v>
      </c>
      <c r="H1079" s="2">
        <v>437000</v>
      </c>
      <c r="I1079" t="s">
        <v>1684</v>
      </c>
      <c r="J1079" t="s">
        <v>678</v>
      </c>
      <c r="K1079" t="s">
        <v>668</v>
      </c>
      <c r="L1079">
        <v>3655</v>
      </c>
      <c r="M1079" s="2">
        <v>120</v>
      </c>
    </row>
    <row r="1080" spans="1:13" x14ac:dyDescent="0.25">
      <c r="A1080" t="s">
        <v>23</v>
      </c>
      <c r="B1080" s="2">
        <v>14</v>
      </c>
      <c r="C1080" t="s">
        <v>1120</v>
      </c>
      <c r="D1080" s="2">
        <v>2018</v>
      </c>
      <c r="E1080" t="s">
        <v>4</v>
      </c>
      <c r="F1080">
        <v>2</v>
      </c>
      <c r="G1080">
        <v>4</v>
      </c>
      <c r="H1080" s="2">
        <v>266000</v>
      </c>
      <c r="I1080" t="s">
        <v>1680</v>
      </c>
      <c r="J1080" t="s">
        <v>692</v>
      </c>
      <c r="K1080" t="s">
        <v>668</v>
      </c>
      <c r="L1080">
        <v>1865</v>
      </c>
      <c r="M1080" s="2">
        <v>143</v>
      </c>
    </row>
    <row r="1081" spans="1:13" x14ac:dyDescent="0.25">
      <c r="A1081" t="s">
        <v>23</v>
      </c>
      <c r="B1081" s="2">
        <v>14</v>
      </c>
      <c r="C1081" t="s">
        <v>1120</v>
      </c>
      <c r="D1081" s="2">
        <v>2018</v>
      </c>
      <c r="E1081" t="s">
        <v>4</v>
      </c>
      <c r="F1081">
        <v>2</v>
      </c>
      <c r="G1081">
        <v>3</v>
      </c>
      <c r="H1081" s="2">
        <v>252000</v>
      </c>
      <c r="I1081" t="s">
        <v>1682</v>
      </c>
      <c r="J1081" t="s">
        <v>677</v>
      </c>
      <c r="K1081" t="s">
        <v>668</v>
      </c>
      <c r="L1081">
        <v>2145</v>
      </c>
      <c r="M1081" s="2">
        <v>117</v>
      </c>
    </row>
    <row r="1082" spans="1:13" x14ac:dyDescent="0.25">
      <c r="A1082" t="s">
        <v>23</v>
      </c>
      <c r="B1082" s="2">
        <v>14</v>
      </c>
      <c r="C1082" t="s">
        <v>1120</v>
      </c>
      <c r="D1082" s="2">
        <v>2018</v>
      </c>
      <c r="E1082" t="s">
        <v>4</v>
      </c>
      <c r="F1082">
        <v>3</v>
      </c>
      <c r="G1082">
        <v>4</v>
      </c>
      <c r="H1082" s="2">
        <v>474000</v>
      </c>
      <c r="I1082" t="s">
        <v>1687</v>
      </c>
      <c r="J1082" t="s">
        <v>4</v>
      </c>
      <c r="K1082" t="s">
        <v>668</v>
      </c>
      <c r="L1082">
        <v>2551</v>
      </c>
      <c r="M1082" s="2">
        <v>186</v>
      </c>
    </row>
    <row r="1083" spans="1:13" x14ac:dyDescent="0.25">
      <c r="A1083" t="s">
        <v>23</v>
      </c>
      <c r="B1083" s="2">
        <v>14</v>
      </c>
      <c r="C1083" t="s">
        <v>1120</v>
      </c>
      <c r="D1083" s="2">
        <v>2018</v>
      </c>
      <c r="E1083" t="s">
        <v>4</v>
      </c>
      <c r="F1083">
        <v>3</v>
      </c>
      <c r="G1083">
        <v>5</v>
      </c>
      <c r="H1083" s="2">
        <v>329000</v>
      </c>
      <c r="I1083" t="s">
        <v>1685</v>
      </c>
      <c r="J1083" t="s">
        <v>692</v>
      </c>
      <c r="K1083" t="s">
        <v>668</v>
      </c>
      <c r="L1083">
        <v>3376</v>
      </c>
      <c r="M1083" s="2">
        <v>97</v>
      </c>
    </row>
    <row r="1084" spans="1:13" x14ac:dyDescent="0.25">
      <c r="A1084" t="s">
        <v>23</v>
      </c>
      <c r="B1084" s="2">
        <v>14</v>
      </c>
      <c r="C1084" t="s">
        <v>1120</v>
      </c>
      <c r="D1084" s="2">
        <v>2018</v>
      </c>
      <c r="E1084" t="s">
        <v>4</v>
      </c>
      <c r="F1084">
        <v>4</v>
      </c>
      <c r="G1084">
        <v>4</v>
      </c>
      <c r="H1084" s="2">
        <v>406000</v>
      </c>
      <c r="I1084" t="s">
        <v>1686</v>
      </c>
      <c r="J1084" t="s">
        <v>675</v>
      </c>
      <c r="K1084" t="s">
        <v>668</v>
      </c>
      <c r="L1084">
        <v>2710</v>
      </c>
      <c r="M1084" s="2">
        <v>150</v>
      </c>
    </row>
    <row r="1085" spans="1:13" x14ac:dyDescent="0.25">
      <c r="A1085" t="s">
        <v>23</v>
      </c>
      <c r="B1085" s="2">
        <v>14</v>
      </c>
      <c r="C1085" t="s">
        <v>1120</v>
      </c>
      <c r="D1085" s="2">
        <v>2018</v>
      </c>
      <c r="E1085" t="s">
        <v>4</v>
      </c>
      <c r="F1085">
        <v>3</v>
      </c>
      <c r="G1085">
        <v>4</v>
      </c>
      <c r="H1085" s="2">
        <v>359000</v>
      </c>
      <c r="I1085" t="s">
        <v>1688</v>
      </c>
      <c r="J1085" t="s">
        <v>4</v>
      </c>
      <c r="K1085" t="s">
        <v>668</v>
      </c>
      <c r="L1085">
        <v>2974</v>
      </c>
      <c r="M1085" s="2">
        <v>121</v>
      </c>
    </row>
    <row r="1086" spans="1:13" x14ac:dyDescent="0.25">
      <c r="A1086" t="s">
        <v>23</v>
      </c>
      <c r="B1086" s="2">
        <v>14</v>
      </c>
      <c r="C1086" t="s">
        <v>1120</v>
      </c>
      <c r="D1086" s="2">
        <v>2018</v>
      </c>
      <c r="E1086" t="s">
        <v>4</v>
      </c>
      <c r="F1086">
        <v>3</v>
      </c>
      <c r="G1086">
        <v>4</v>
      </c>
      <c r="H1086" s="2">
        <v>410000</v>
      </c>
      <c r="I1086" t="s">
        <v>1689</v>
      </c>
      <c r="J1086" t="s">
        <v>680</v>
      </c>
      <c r="K1086" t="s">
        <v>668</v>
      </c>
      <c r="L1086">
        <v>3738</v>
      </c>
      <c r="M1086" s="2">
        <v>110</v>
      </c>
    </row>
    <row r="1087" spans="1:13" x14ac:dyDescent="0.25">
      <c r="A1087" t="s">
        <v>23</v>
      </c>
      <c r="B1087" s="2">
        <v>14</v>
      </c>
      <c r="C1087" t="s">
        <v>1120</v>
      </c>
      <c r="D1087" s="2">
        <v>2018</v>
      </c>
      <c r="E1087" t="s">
        <v>4</v>
      </c>
      <c r="F1087">
        <v>3</v>
      </c>
      <c r="G1087">
        <v>4</v>
      </c>
      <c r="H1087" s="2">
        <v>309000</v>
      </c>
      <c r="I1087" t="s">
        <v>1690</v>
      </c>
      <c r="J1087" t="s">
        <v>677</v>
      </c>
      <c r="K1087" t="s">
        <v>668</v>
      </c>
      <c r="L1087">
        <v>2444</v>
      </c>
      <c r="M1087" s="2">
        <v>126</v>
      </c>
    </row>
    <row r="1088" spans="1:13" x14ac:dyDescent="0.25">
      <c r="A1088" t="s">
        <v>23</v>
      </c>
      <c r="B1088" s="2">
        <v>14</v>
      </c>
      <c r="C1088" t="s">
        <v>1120</v>
      </c>
      <c r="D1088" s="2">
        <v>2018</v>
      </c>
      <c r="E1088" t="s">
        <v>4</v>
      </c>
      <c r="F1088">
        <v>3</v>
      </c>
      <c r="G1088">
        <v>4</v>
      </c>
      <c r="H1088" s="2">
        <v>349000</v>
      </c>
      <c r="I1088" t="s">
        <v>1691</v>
      </c>
      <c r="J1088" t="s">
        <v>677</v>
      </c>
      <c r="K1088" t="s">
        <v>668</v>
      </c>
      <c r="L1088">
        <v>3207</v>
      </c>
      <c r="M1088" s="2">
        <v>109</v>
      </c>
    </row>
    <row r="1089" spans="1:13" x14ac:dyDescent="0.25">
      <c r="A1089" t="s">
        <v>23</v>
      </c>
      <c r="B1089" s="2">
        <v>14</v>
      </c>
      <c r="C1089" t="s">
        <v>1120</v>
      </c>
      <c r="D1089" s="2">
        <v>2018</v>
      </c>
      <c r="E1089" t="s">
        <v>4</v>
      </c>
      <c r="F1089">
        <v>2.5</v>
      </c>
      <c r="G1089">
        <v>4</v>
      </c>
      <c r="H1089" s="2">
        <v>365000</v>
      </c>
      <c r="I1089" t="s">
        <v>1692</v>
      </c>
      <c r="J1089" t="s">
        <v>680</v>
      </c>
      <c r="K1089" t="s">
        <v>668</v>
      </c>
      <c r="L1089">
        <v>2480</v>
      </c>
      <c r="M1089" s="2">
        <v>147</v>
      </c>
    </row>
    <row r="1090" spans="1:13" x14ac:dyDescent="0.25">
      <c r="A1090" t="s">
        <v>23</v>
      </c>
      <c r="B1090" s="2">
        <v>14</v>
      </c>
      <c r="C1090" t="s">
        <v>1120</v>
      </c>
      <c r="D1090" s="2">
        <v>2018</v>
      </c>
      <c r="E1090" t="s">
        <v>4</v>
      </c>
      <c r="F1090">
        <v>3</v>
      </c>
      <c r="G1090">
        <v>4</v>
      </c>
      <c r="H1090" s="2">
        <v>388000</v>
      </c>
      <c r="I1090" t="s">
        <v>1695</v>
      </c>
      <c r="J1090" t="s">
        <v>685</v>
      </c>
      <c r="K1090" t="s">
        <v>668</v>
      </c>
      <c r="L1090">
        <v>2312</v>
      </c>
      <c r="M1090" s="2">
        <v>168</v>
      </c>
    </row>
    <row r="1091" spans="1:13" x14ac:dyDescent="0.25">
      <c r="A1091" t="s">
        <v>23</v>
      </c>
      <c r="B1091" s="2">
        <v>14</v>
      </c>
      <c r="C1091" t="s">
        <v>1120</v>
      </c>
      <c r="D1091" s="2">
        <v>2018</v>
      </c>
      <c r="E1091" t="s">
        <v>4</v>
      </c>
      <c r="F1091">
        <v>3</v>
      </c>
      <c r="G1091">
        <v>4</v>
      </c>
      <c r="H1091" s="2">
        <v>335000</v>
      </c>
      <c r="I1091" t="s">
        <v>669</v>
      </c>
      <c r="J1091" t="s">
        <v>4</v>
      </c>
      <c r="K1091" t="s">
        <v>668</v>
      </c>
      <c r="L1091">
        <v>2781</v>
      </c>
      <c r="M1091" s="2">
        <v>120</v>
      </c>
    </row>
    <row r="1092" spans="1:13" x14ac:dyDescent="0.25">
      <c r="A1092" t="s">
        <v>23</v>
      </c>
      <c r="B1092" s="2">
        <v>14</v>
      </c>
      <c r="C1092" t="s">
        <v>1120</v>
      </c>
      <c r="D1092" s="2">
        <v>2018</v>
      </c>
      <c r="E1092" t="s">
        <v>4</v>
      </c>
      <c r="F1092">
        <v>2</v>
      </c>
      <c r="G1092">
        <v>3</v>
      </c>
      <c r="H1092" s="2">
        <v>254000</v>
      </c>
      <c r="I1092" t="s">
        <v>679</v>
      </c>
      <c r="J1092" t="s">
        <v>680</v>
      </c>
      <c r="K1092" t="s">
        <v>668</v>
      </c>
      <c r="L1092">
        <v>1631</v>
      </c>
      <c r="M1092" s="2">
        <v>156</v>
      </c>
    </row>
    <row r="1093" spans="1:13" x14ac:dyDescent="0.25">
      <c r="A1093" t="s">
        <v>23</v>
      </c>
      <c r="B1093" s="2">
        <v>14</v>
      </c>
      <c r="C1093" t="s">
        <v>1120</v>
      </c>
      <c r="D1093" s="2">
        <v>2018</v>
      </c>
      <c r="E1093" t="s">
        <v>4</v>
      </c>
      <c r="F1093">
        <v>2</v>
      </c>
      <c r="G1093">
        <v>3</v>
      </c>
      <c r="H1093" s="2">
        <v>317000</v>
      </c>
      <c r="I1093" t="s">
        <v>1693</v>
      </c>
      <c r="J1093" t="s">
        <v>671</v>
      </c>
      <c r="K1093" t="s">
        <v>668</v>
      </c>
      <c r="L1093">
        <v>2055</v>
      </c>
      <c r="M1093" s="2">
        <v>154</v>
      </c>
    </row>
    <row r="1094" spans="1:13" x14ac:dyDescent="0.25">
      <c r="A1094" t="s">
        <v>23</v>
      </c>
      <c r="B1094" s="2">
        <v>14</v>
      </c>
      <c r="C1094" t="s">
        <v>1120</v>
      </c>
      <c r="D1094" s="2">
        <v>2018</v>
      </c>
      <c r="E1094" t="s">
        <v>4</v>
      </c>
      <c r="F1094">
        <v>2</v>
      </c>
      <c r="G1094">
        <v>4</v>
      </c>
      <c r="H1094" s="2">
        <v>299000</v>
      </c>
      <c r="I1094" t="s">
        <v>1694</v>
      </c>
      <c r="J1094" t="s">
        <v>722</v>
      </c>
      <c r="K1094" t="s">
        <v>668</v>
      </c>
      <c r="L1094">
        <v>2082</v>
      </c>
      <c r="M1094" s="2">
        <v>144</v>
      </c>
    </row>
    <row r="1095" spans="1:13" x14ac:dyDescent="0.25">
      <c r="A1095" t="s">
        <v>23</v>
      </c>
      <c r="B1095" s="2">
        <v>14</v>
      </c>
      <c r="C1095" t="s">
        <v>1120</v>
      </c>
      <c r="D1095" s="2">
        <v>2018</v>
      </c>
      <c r="E1095" t="s">
        <v>4</v>
      </c>
      <c r="F1095">
        <v>2</v>
      </c>
      <c r="G1095">
        <v>4</v>
      </c>
      <c r="H1095" s="2">
        <v>341000</v>
      </c>
      <c r="I1095" t="s">
        <v>672</v>
      </c>
      <c r="J1095" t="s">
        <v>673</v>
      </c>
      <c r="K1095" t="s">
        <v>668</v>
      </c>
      <c r="L1095">
        <v>2116</v>
      </c>
      <c r="M1095" s="2">
        <v>161</v>
      </c>
    </row>
    <row r="1096" spans="1:13" x14ac:dyDescent="0.25">
      <c r="A1096" t="s">
        <v>23</v>
      </c>
      <c r="B1096" s="2">
        <v>14</v>
      </c>
      <c r="C1096" t="s">
        <v>1120</v>
      </c>
      <c r="D1096" s="2">
        <v>2018</v>
      </c>
      <c r="E1096" t="s">
        <v>4</v>
      </c>
      <c r="F1096">
        <v>3</v>
      </c>
      <c r="G1096">
        <v>4</v>
      </c>
      <c r="H1096" s="2">
        <v>361000</v>
      </c>
      <c r="I1096" t="s">
        <v>681</v>
      </c>
      <c r="J1096" t="s">
        <v>682</v>
      </c>
      <c r="K1096" t="s">
        <v>668</v>
      </c>
      <c r="L1096">
        <v>2279</v>
      </c>
      <c r="M1096" s="2">
        <v>158</v>
      </c>
    </row>
    <row r="1097" spans="1:13" x14ac:dyDescent="0.25">
      <c r="A1097" t="s">
        <v>23</v>
      </c>
      <c r="B1097" s="2">
        <v>14</v>
      </c>
      <c r="C1097" t="s">
        <v>1120</v>
      </c>
      <c r="D1097" s="2">
        <v>2018</v>
      </c>
      <c r="E1097" t="s">
        <v>4</v>
      </c>
      <c r="F1097">
        <v>3.5</v>
      </c>
      <c r="G1097">
        <v>3</v>
      </c>
      <c r="H1097" s="2">
        <v>322000</v>
      </c>
      <c r="I1097" t="s">
        <v>674</v>
      </c>
      <c r="J1097" t="s">
        <v>675</v>
      </c>
      <c r="K1097" t="s">
        <v>668</v>
      </c>
      <c r="L1097">
        <v>1962</v>
      </c>
      <c r="M1097" s="2">
        <v>164</v>
      </c>
    </row>
    <row r="1098" spans="1:13" x14ac:dyDescent="0.25">
      <c r="A1098" t="s">
        <v>23</v>
      </c>
      <c r="B1098" s="2">
        <v>14</v>
      </c>
      <c r="C1098" t="s">
        <v>1120</v>
      </c>
      <c r="D1098" s="2">
        <v>2018</v>
      </c>
      <c r="E1098" t="s">
        <v>4</v>
      </c>
      <c r="F1098">
        <v>2</v>
      </c>
      <c r="G1098">
        <v>4</v>
      </c>
      <c r="H1098" s="2">
        <v>270000</v>
      </c>
      <c r="I1098" t="s">
        <v>667</v>
      </c>
      <c r="J1098" t="s">
        <v>4</v>
      </c>
      <c r="K1098" t="s">
        <v>668</v>
      </c>
      <c r="L1098">
        <v>1845</v>
      </c>
      <c r="M1098" s="2">
        <v>146</v>
      </c>
    </row>
    <row r="1099" spans="1:13" x14ac:dyDescent="0.25">
      <c r="A1099" t="s">
        <v>23</v>
      </c>
      <c r="B1099" s="2">
        <v>14</v>
      </c>
      <c r="C1099" t="s">
        <v>1120</v>
      </c>
      <c r="D1099" s="2">
        <v>2018</v>
      </c>
      <c r="E1099" t="s">
        <v>4</v>
      </c>
      <c r="F1099">
        <v>2</v>
      </c>
      <c r="G1099">
        <v>3</v>
      </c>
      <c r="H1099" s="2">
        <v>311000</v>
      </c>
      <c r="I1099" t="s">
        <v>676</v>
      </c>
      <c r="J1099" t="s">
        <v>4</v>
      </c>
      <c r="K1099" t="s">
        <v>668</v>
      </c>
      <c r="L1099">
        <v>2636</v>
      </c>
      <c r="M1099" s="2">
        <v>118</v>
      </c>
    </row>
    <row r="1100" spans="1:13" x14ac:dyDescent="0.25">
      <c r="A1100" t="s">
        <v>23</v>
      </c>
      <c r="B1100" s="2">
        <v>14</v>
      </c>
      <c r="C1100" t="s">
        <v>1120</v>
      </c>
      <c r="D1100" s="2">
        <v>2018</v>
      </c>
      <c r="E1100" t="s">
        <v>4</v>
      </c>
      <c r="F1100">
        <v>2.5</v>
      </c>
      <c r="G1100">
        <v>3</v>
      </c>
      <c r="H1100" s="2">
        <v>264000</v>
      </c>
      <c r="I1100" t="s">
        <v>683</v>
      </c>
      <c r="J1100" t="s">
        <v>4</v>
      </c>
      <c r="K1100" t="s">
        <v>668</v>
      </c>
      <c r="L1100">
        <v>1675</v>
      </c>
      <c r="M1100" s="2">
        <v>158</v>
      </c>
    </row>
    <row r="1101" spans="1:13" x14ac:dyDescent="0.25">
      <c r="A1101" t="s">
        <v>23</v>
      </c>
      <c r="B1101" s="2">
        <v>14</v>
      </c>
      <c r="C1101" t="s">
        <v>1120</v>
      </c>
      <c r="D1101" s="2">
        <v>2018</v>
      </c>
      <c r="E1101" t="s">
        <v>4</v>
      </c>
      <c r="F1101">
        <v>2</v>
      </c>
      <c r="G1101">
        <v>4</v>
      </c>
      <c r="H1101" s="2">
        <v>342000</v>
      </c>
      <c r="I1101" t="s">
        <v>684</v>
      </c>
      <c r="J1101" t="s">
        <v>685</v>
      </c>
      <c r="K1101" t="s">
        <v>668</v>
      </c>
      <c r="L1101">
        <v>1867</v>
      </c>
      <c r="M1101" s="2">
        <v>183</v>
      </c>
    </row>
    <row r="1102" spans="1:13" x14ac:dyDescent="0.25">
      <c r="A1102" t="s">
        <v>23</v>
      </c>
      <c r="B1102" s="2">
        <v>14</v>
      </c>
      <c r="C1102" t="s">
        <v>1120</v>
      </c>
      <c r="D1102" s="2">
        <v>2018</v>
      </c>
      <c r="E1102" t="s">
        <v>4</v>
      </c>
      <c r="F1102">
        <v>2.5</v>
      </c>
      <c r="G1102">
        <v>3</v>
      </c>
      <c r="H1102" s="2">
        <v>318000</v>
      </c>
      <c r="I1102" t="s">
        <v>686</v>
      </c>
      <c r="J1102" t="s">
        <v>687</v>
      </c>
      <c r="K1102" t="s">
        <v>668</v>
      </c>
      <c r="L1102">
        <v>1917</v>
      </c>
      <c r="M1102" s="2">
        <v>166</v>
      </c>
    </row>
    <row r="1103" spans="1:13" x14ac:dyDescent="0.25">
      <c r="A1103" t="s">
        <v>23</v>
      </c>
      <c r="B1103" s="2">
        <v>14</v>
      </c>
      <c r="C1103" t="s">
        <v>1120</v>
      </c>
      <c r="D1103" s="2">
        <v>2018</v>
      </c>
      <c r="E1103" t="s">
        <v>4</v>
      </c>
      <c r="F1103">
        <v>4</v>
      </c>
      <c r="G1103">
        <v>4</v>
      </c>
      <c r="H1103" s="2">
        <v>372000</v>
      </c>
      <c r="I1103" t="s">
        <v>688</v>
      </c>
      <c r="J1103" t="s">
        <v>4</v>
      </c>
      <c r="K1103" t="s">
        <v>668</v>
      </c>
      <c r="L1103">
        <v>2473</v>
      </c>
      <c r="M1103" s="2">
        <v>150</v>
      </c>
    </row>
    <row r="1104" spans="1:13" x14ac:dyDescent="0.25">
      <c r="A1104" t="s">
        <v>23</v>
      </c>
      <c r="B1104" s="2">
        <v>14</v>
      </c>
      <c r="C1104" t="s">
        <v>1120</v>
      </c>
      <c r="D1104" s="2">
        <v>2018</v>
      </c>
      <c r="E1104" t="s">
        <v>4</v>
      </c>
      <c r="F1104">
        <v>2</v>
      </c>
      <c r="G1104">
        <v>4</v>
      </c>
      <c r="H1104" s="2">
        <v>291000</v>
      </c>
      <c r="I1104" t="s">
        <v>690</v>
      </c>
      <c r="J1104" t="s">
        <v>4</v>
      </c>
      <c r="K1104" t="s">
        <v>668</v>
      </c>
      <c r="L1104">
        <v>2160</v>
      </c>
      <c r="M1104" s="2">
        <v>135</v>
      </c>
    </row>
    <row r="1105" spans="1:13" x14ac:dyDescent="0.25">
      <c r="A1105" t="s">
        <v>23</v>
      </c>
      <c r="B1105" s="2">
        <v>14</v>
      </c>
      <c r="C1105" t="s">
        <v>1120</v>
      </c>
      <c r="D1105" s="2">
        <v>2018</v>
      </c>
      <c r="E1105" t="s">
        <v>4</v>
      </c>
      <c r="F1105">
        <v>3</v>
      </c>
      <c r="G1105">
        <v>5</v>
      </c>
      <c r="H1105" s="2">
        <v>372000</v>
      </c>
      <c r="I1105" t="s">
        <v>689</v>
      </c>
      <c r="J1105" t="s">
        <v>677</v>
      </c>
      <c r="K1105" t="s">
        <v>668</v>
      </c>
      <c r="L1105">
        <v>3562</v>
      </c>
      <c r="M1105" s="2">
        <v>104</v>
      </c>
    </row>
    <row r="1106" spans="1:13" x14ac:dyDescent="0.25">
      <c r="A1106" t="s">
        <v>23</v>
      </c>
      <c r="B1106" s="2">
        <v>14</v>
      </c>
      <c r="C1106" t="s">
        <v>1120</v>
      </c>
      <c r="D1106" s="2">
        <v>2018</v>
      </c>
      <c r="E1106" t="s">
        <v>4</v>
      </c>
      <c r="F1106">
        <v>4</v>
      </c>
      <c r="G1106">
        <v>4</v>
      </c>
      <c r="H1106" s="2">
        <v>244000</v>
      </c>
      <c r="I1106" t="s">
        <v>693</v>
      </c>
      <c r="J1106" t="s">
        <v>678</v>
      </c>
      <c r="K1106" t="s">
        <v>668</v>
      </c>
      <c r="L1106">
        <v>2182</v>
      </c>
      <c r="M1106" s="2">
        <v>112</v>
      </c>
    </row>
    <row r="1107" spans="1:13" x14ac:dyDescent="0.25">
      <c r="A1107" t="s">
        <v>23</v>
      </c>
      <c r="B1107" s="2">
        <v>14</v>
      </c>
      <c r="C1107" t="s">
        <v>1120</v>
      </c>
      <c r="D1107" s="2">
        <v>2018</v>
      </c>
      <c r="E1107" t="s">
        <v>4</v>
      </c>
      <c r="F1107">
        <v>3</v>
      </c>
      <c r="G1107">
        <v>5</v>
      </c>
      <c r="H1107" s="2">
        <v>366000</v>
      </c>
      <c r="I1107" t="s">
        <v>691</v>
      </c>
      <c r="J1107" t="s">
        <v>692</v>
      </c>
      <c r="K1107" t="s">
        <v>668</v>
      </c>
      <c r="L1107">
        <v>3263</v>
      </c>
      <c r="M1107" s="2">
        <v>112</v>
      </c>
    </row>
    <row r="1108" spans="1:13" x14ac:dyDescent="0.25">
      <c r="A1108" t="s">
        <v>23</v>
      </c>
      <c r="B1108" s="2">
        <v>14</v>
      </c>
      <c r="C1108" t="s">
        <v>1120</v>
      </c>
      <c r="D1108" s="2">
        <v>2018</v>
      </c>
      <c r="E1108" t="s">
        <v>4</v>
      </c>
      <c r="F1108">
        <v>2.5</v>
      </c>
      <c r="G1108">
        <v>2</v>
      </c>
      <c r="H1108" s="2">
        <v>399000</v>
      </c>
      <c r="I1108" t="s">
        <v>694</v>
      </c>
      <c r="J1108" t="s">
        <v>4</v>
      </c>
      <c r="K1108" t="s">
        <v>668</v>
      </c>
      <c r="L1108">
        <v>1823</v>
      </c>
      <c r="M1108" s="2">
        <v>219</v>
      </c>
    </row>
    <row r="1109" spans="1:13" x14ac:dyDescent="0.25">
      <c r="A1109" t="s">
        <v>23</v>
      </c>
      <c r="B1109" s="2">
        <v>14</v>
      </c>
      <c r="C1109" t="s">
        <v>1120</v>
      </c>
      <c r="D1109" s="2">
        <v>2018</v>
      </c>
      <c r="E1109" t="s">
        <v>4</v>
      </c>
      <c r="F1109">
        <v>3</v>
      </c>
      <c r="G1109">
        <v>4</v>
      </c>
      <c r="H1109" s="2">
        <v>429000</v>
      </c>
      <c r="I1109" t="s">
        <v>695</v>
      </c>
      <c r="J1109" t="s">
        <v>696</v>
      </c>
      <c r="K1109" t="s">
        <v>668</v>
      </c>
      <c r="L1109">
        <v>1900</v>
      </c>
      <c r="M1109" s="2">
        <v>226</v>
      </c>
    </row>
    <row r="1110" spans="1:13" x14ac:dyDescent="0.25">
      <c r="A1110" t="s">
        <v>23</v>
      </c>
      <c r="B1110" s="2">
        <v>14</v>
      </c>
      <c r="C1110" t="s">
        <v>1120</v>
      </c>
      <c r="D1110" s="2">
        <v>2018</v>
      </c>
      <c r="E1110" t="s">
        <v>4</v>
      </c>
      <c r="F1110">
        <v>2</v>
      </c>
      <c r="G1110">
        <v>3</v>
      </c>
      <c r="H1110" s="2">
        <v>229000</v>
      </c>
      <c r="I1110" t="s">
        <v>698</v>
      </c>
      <c r="J1110" t="s">
        <v>4</v>
      </c>
      <c r="K1110" t="s">
        <v>668</v>
      </c>
      <c r="L1110">
        <v>1440</v>
      </c>
      <c r="M1110" s="2">
        <v>159</v>
      </c>
    </row>
    <row r="1111" spans="1:13" x14ac:dyDescent="0.25">
      <c r="A1111" t="s">
        <v>23</v>
      </c>
      <c r="B1111" s="2">
        <v>14</v>
      </c>
      <c r="C1111" t="s">
        <v>1120</v>
      </c>
      <c r="D1111" s="2">
        <v>2018</v>
      </c>
      <c r="E1111" t="s">
        <v>4</v>
      </c>
      <c r="F1111">
        <v>2</v>
      </c>
      <c r="G1111">
        <v>3</v>
      </c>
      <c r="H1111" s="2">
        <v>284000</v>
      </c>
      <c r="I1111" t="s">
        <v>701</v>
      </c>
      <c r="J1111" t="s">
        <v>673</v>
      </c>
      <c r="K1111" t="s">
        <v>668</v>
      </c>
      <c r="L1111">
        <v>1512</v>
      </c>
      <c r="M1111" s="2">
        <v>188</v>
      </c>
    </row>
    <row r="1112" spans="1:13" x14ac:dyDescent="0.25">
      <c r="A1112" t="s">
        <v>23</v>
      </c>
      <c r="B1112" s="2">
        <v>14</v>
      </c>
      <c r="C1112" t="s">
        <v>1120</v>
      </c>
      <c r="D1112" s="2">
        <v>2018</v>
      </c>
      <c r="E1112" t="s">
        <v>4</v>
      </c>
      <c r="F1112">
        <v>3</v>
      </c>
      <c r="G1112">
        <v>4</v>
      </c>
      <c r="H1112" s="2">
        <v>316000</v>
      </c>
      <c r="I1112" t="s">
        <v>699</v>
      </c>
      <c r="J1112" t="s">
        <v>678</v>
      </c>
      <c r="K1112" t="s">
        <v>668</v>
      </c>
      <c r="L1112">
        <v>2862</v>
      </c>
      <c r="M1112" s="2">
        <v>110</v>
      </c>
    </row>
    <row r="1113" spans="1:13" x14ac:dyDescent="0.25">
      <c r="A1113" t="s">
        <v>23</v>
      </c>
      <c r="B1113" s="2">
        <v>14</v>
      </c>
      <c r="C1113" t="s">
        <v>1120</v>
      </c>
      <c r="D1113" s="2">
        <v>2018</v>
      </c>
      <c r="E1113" t="s">
        <v>4</v>
      </c>
      <c r="F1113">
        <v>2.5</v>
      </c>
      <c r="G1113">
        <v>5</v>
      </c>
      <c r="H1113" s="2">
        <v>329000</v>
      </c>
      <c r="I1113" t="s">
        <v>700</v>
      </c>
      <c r="J1113" t="s">
        <v>4</v>
      </c>
      <c r="K1113" t="s">
        <v>668</v>
      </c>
      <c r="L1113">
        <v>3042</v>
      </c>
      <c r="M1113" s="2">
        <v>108</v>
      </c>
    </row>
    <row r="1114" spans="1:13" x14ac:dyDescent="0.25">
      <c r="A1114" t="s">
        <v>23</v>
      </c>
      <c r="B1114" s="2">
        <v>14</v>
      </c>
      <c r="C1114" t="s">
        <v>1120</v>
      </c>
      <c r="D1114" s="2">
        <v>2018</v>
      </c>
      <c r="E1114" t="s">
        <v>4</v>
      </c>
      <c r="F1114">
        <v>2</v>
      </c>
      <c r="G1114">
        <v>3</v>
      </c>
      <c r="H1114" s="2">
        <v>271000</v>
      </c>
      <c r="I1114" t="s">
        <v>697</v>
      </c>
      <c r="J1114" t="s">
        <v>4</v>
      </c>
      <c r="K1114" t="s">
        <v>668</v>
      </c>
      <c r="L1114">
        <v>1739</v>
      </c>
      <c r="M1114" s="2">
        <v>156</v>
      </c>
    </row>
    <row r="1115" spans="1:13" x14ac:dyDescent="0.25">
      <c r="A1115" t="s">
        <v>23</v>
      </c>
      <c r="B1115" s="2">
        <v>14</v>
      </c>
      <c r="C1115" t="s">
        <v>1120</v>
      </c>
      <c r="D1115" s="2">
        <v>2018</v>
      </c>
      <c r="E1115" t="s">
        <v>4</v>
      </c>
      <c r="F1115">
        <v>2.5</v>
      </c>
      <c r="G1115">
        <v>3</v>
      </c>
      <c r="H1115" s="2">
        <v>349000</v>
      </c>
      <c r="I1115" t="s">
        <v>702</v>
      </c>
      <c r="J1115" t="s">
        <v>696</v>
      </c>
      <c r="K1115" t="s">
        <v>668</v>
      </c>
      <c r="L1115">
        <v>1545</v>
      </c>
      <c r="M1115" s="2">
        <v>226</v>
      </c>
    </row>
    <row r="1116" spans="1:13" x14ac:dyDescent="0.25">
      <c r="A1116" t="s">
        <v>23</v>
      </c>
      <c r="B1116" s="2">
        <v>14</v>
      </c>
      <c r="C1116" t="s">
        <v>1120</v>
      </c>
      <c r="D1116" s="2">
        <v>2018</v>
      </c>
      <c r="E1116" t="s">
        <v>4</v>
      </c>
      <c r="F1116">
        <v>2</v>
      </c>
      <c r="G1116">
        <v>3</v>
      </c>
      <c r="H1116" s="2">
        <v>289000</v>
      </c>
      <c r="I1116" t="s">
        <v>703</v>
      </c>
      <c r="J1116" t="s">
        <v>685</v>
      </c>
      <c r="K1116" t="s">
        <v>668</v>
      </c>
      <c r="L1116">
        <v>1482</v>
      </c>
      <c r="M1116" s="2">
        <v>195</v>
      </c>
    </row>
    <row r="1117" spans="1:13" x14ac:dyDescent="0.25">
      <c r="A1117" t="s">
        <v>23</v>
      </c>
      <c r="B1117" s="2">
        <v>14</v>
      </c>
      <c r="C1117" t="s">
        <v>1120</v>
      </c>
      <c r="D1117" s="2">
        <v>2018</v>
      </c>
      <c r="E1117" t="s">
        <v>4</v>
      </c>
      <c r="F1117">
        <v>1</v>
      </c>
      <c r="G1117">
        <v>3</v>
      </c>
      <c r="H1117" s="2">
        <v>182000</v>
      </c>
      <c r="I1117" t="s">
        <v>704</v>
      </c>
      <c r="J1117" t="s">
        <v>673</v>
      </c>
      <c r="K1117" t="s">
        <v>668</v>
      </c>
      <c r="L1117">
        <v>1352</v>
      </c>
      <c r="M1117" s="2">
        <v>135</v>
      </c>
    </row>
    <row r="1118" spans="1:13" x14ac:dyDescent="0.25">
      <c r="A1118" t="s">
        <v>23</v>
      </c>
      <c r="B1118" s="2">
        <v>14</v>
      </c>
      <c r="C1118" t="s">
        <v>1120</v>
      </c>
      <c r="D1118" s="2">
        <v>2018</v>
      </c>
      <c r="E1118" t="s">
        <v>4</v>
      </c>
      <c r="F1118">
        <v>2</v>
      </c>
      <c r="G1118">
        <v>3</v>
      </c>
      <c r="H1118" s="2">
        <v>225000</v>
      </c>
      <c r="I1118" t="s">
        <v>707</v>
      </c>
      <c r="J1118" t="s">
        <v>4</v>
      </c>
      <c r="K1118" t="s">
        <v>668</v>
      </c>
      <c r="L1118">
        <v>1554</v>
      </c>
      <c r="M1118" s="2">
        <v>145</v>
      </c>
    </row>
    <row r="1119" spans="1:13" x14ac:dyDescent="0.25">
      <c r="A1119" t="s">
        <v>23</v>
      </c>
      <c r="B1119" s="2">
        <v>14</v>
      </c>
      <c r="C1119" t="s">
        <v>1120</v>
      </c>
      <c r="D1119" s="2">
        <v>2018</v>
      </c>
      <c r="E1119" t="s">
        <v>4</v>
      </c>
      <c r="F1119">
        <v>3.5</v>
      </c>
      <c r="G1119">
        <v>4</v>
      </c>
      <c r="H1119" s="2">
        <v>296000</v>
      </c>
      <c r="I1119" t="s">
        <v>706</v>
      </c>
      <c r="J1119" t="s">
        <v>680</v>
      </c>
      <c r="K1119" t="s">
        <v>668</v>
      </c>
      <c r="L1119">
        <v>2584</v>
      </c>
      <c r="M1119" s="2">
        <v>115</v>
      </c>
    </row>
    <row r="1120" spans="1:13" x14ac:dyDescent="0.25">
      <c r="A1120" t="s">
        <v>23</v>
      </c>
      <c r="B1120" s="2">
        <v>14</v>
      </c>
      <c r="C1120" t="s">
        <v>1120</v>
      </c>
      <c r="D1120" s="2">
        <v>2018</v>
      </c>
      <c r="E1120" t="s">
        <v>4</v>
      </c>
      <c r="F1120">
        <v>4.5</v>
      </c>
      <c r="G1120">
        <v>5</v>
      </c>
      <c r="H1120" s="2">
        <v>378000</v>
      </c>
      <c r="I1120" t="s">
        <v>705</v>
      </c>
      <c r="J1120" t="s">
        <v>680</v>
      </c>
      <c r="K1120" t="s">
        <v>668</v>
      </c>
      <c r="L1120">
        <v>3775</v>
      </c>
      <c r="M1120" s="2">
        <v>100</v>
      </c>
    </row>
    <row r="1121" spans="1:13" x14ac:dyDescent="0.25">
      <c r="A1121" t="s">
        <v>23</v>
      </c>
      <c r="B1121" s="2">
        <v>14</v>
      </c>
      <c r="C1121" t="s">
        <v>1120</v>
      </c>
      <c r="D1121" s="2">
        <v>2018</v>
      </c>
      <c r="E1121" t="s">
        <v>4</v>
      </c>
      <c r="F1121">
        <v>2.5</v>
      </c>
      <c r="G1121">
        <v>5</v>
      </c>
      <c r="H1121" s="2">
        <v>387000</v>
      </c>
      <c r="I1121" t="s">
        <v>708</v>
      </c>
      <c r="J1121" t="s">
        <v>4</v>
      </c>
      <c r="K1121" t="s">
        <v>668</v>
      </c>
      <c r="L1121">
        <v>3030</v>
      </c>
      <c r="M1121" s="2">
        <v>128</v>
      </c>
    </row>
    <row r="1122" spans="1:13" x14ac:dyDescent="0.25">
      <c r="A1122" t="s">
        <v>23</v>
      </c>
      <c r="B1122" s="2">
        <v>14</v>
      </c>
      <c r="C1122" t="s">
        <v>1120</v>
      </c>
      <c r="D1122" s="2">
        <v>2018</v>
      </c>
      <c r="E1122" t="s">
        <v>4</v>
      </c>
      <c r="F1122">
        <v>2</v>
      </c>
      <c r="G1122">
        <v>3</v>
      </c>
      <c r="H1122" s="2">
        <v>261000</v>
      </c>
      <c r="I1122" t="s">
        <v>709</v>
      </c>
      <c r="J1122" t="s">
        <v>685</v>
      </c>
      <c r="K1122" t="s">
        <v>668</v>
      </c>
      <c r="L1122">
        <v>1854</v>
      </c>
      <c r="M1122" s="2">
        <v>141</v>
      </c>
    </row>
    <row r="1123" spans="1:13" x14ac:dyDescent="0.25">
      <c r="A1123" t="s">
        <v>23</v>
      </c>
      <c r="B1123" s="2">
        <v>14</v>
      </c>
      <c r="C1123" t="s">
        <v>1120</v>
      </c>
      <c r="D1123" s="2">
        <v>2018</v>
      </c>
      <c r="E1123" t="s">
        <v>4</v>
      </c>
      <c r="F1123">
        <v>3</v>
      </c>
      <c r="G1123">
        <v>4</v>
      </c>
      <c r="H1123" s="2">
        <v>393000</v>
      </c>
      <c r="I1123" t="s">
        <v>710</v>
      </c>
      <c r="J1123" t="s">
        <v>4</v>
      </c>
      <c r="K1123" t="s">
        <v>668</v>
      </c>
      <c r="L1123">
        <v>2466</v>
      </c>
      <c r="M1123" s="2">
        <v>159</v>
      </c>
    </row>
    <row r="1124" spans="1:13" x14ac:dyDescent="0.25">
      <c r="A1124" t="s">
        <v>23</v>
      </c>
      <c r="B1124" s="2">
        <v>14</v>
      </c>
      <c r="C1124" t="s">
        <v>1120</v>
      </c>
      <c r="D1124" s="2">
        <v>2018</v>
      </c>
      <c r="E1124" t="s">
        <v>4</v>
      </c>
      <c r="F1124">
        <v>2</v>
      </c>
      <c r="G1124">
        <v>3</v>
      </c>
      <c r="H1124" s="2">
        <v>277000</v>
      </c>
      <c r="I1124" t="s">
        <v>713</v>
      </c>
      <c r="J1124" t="s">
        <v>680</v>
      </c>
      <c r="K1124" t="s">
        <v>668</v>
      </c>
      <c r="L1124">
        <v>1664</v>
      </c>
      <c r="M1124" s="2">
        <v>166</v>
      </c>
    </row>
    <row r="1125" spans="1:13" x14ac:dyDescent="0.25">
      <c r="A1125" t="s">
        <v>23</v>
      </c>
      <c r="B1125" s="2">
        <v>14</v>
      </c>
      <c r="C1125" t="s">
        <v>1120</v>
      </c>
      <c r="D1125" s="2">
        <v>2018</v>
      </c>
      <c r="E1125" t="s">
        <v>4</v>
      </c>
      <c r="F1125">
        <v>4</v>
      </c>
      <c r="G1125">
        <v>5</v>
      </c>
      <c r="H1125" s="2">
        <v>290000</v>
      </c>
      <c r="I1125" t="s">
        <v>712</v>
      </c>
      <c r="J1125" t="s">
        <v>678</v>
      </c>
      <c r="K1125" t="s">
        <v>668</v>
      </c>
      <c r="L1125">
        <v>2136</v>
      </c>
      <c r="M1125" s="2">
        <v>136</v>
      </c>
    </row>
    <row r="1126" spans="1:13" x14ac:dyDescent="0.25">
      <c r="A1126" t="s">
        <v>23</v>
      </c>
      <c r="B1126" s="2">
        <v>14</v>
      </c>
      <c r="C1126" t="s">
        <v>1120</v>
      </c>
      <c r="D1126" s="2">
        <v>2018</v>
      </c>
      <c r="E1126" t="s">
        <v>4</v>
      </c>
      <c r="F1126">
        <v>2.5</v>
      </c>
      <c r="G1126">
        <v>3</v>
      </c>
      <c r="H1126" s="2">
        <v>279000</v>
      </c>
      <c r="I1126" t="s">
        <v>711</v>
      </c>
      <c r="J1126" t="s">
        <v>4</v>
      </c>
      <c r="K1126" t="s">
        <v>668</v>
      </c>
      <c r="L1126">
        <v>2324</v>
      </c>
      <c r="M1126" s="2">
        <v>120</v>
      </c>
    </row>
    <row r="1127" spans="1:13" x14ac:dyDescent="0.25">
      <c r="A1127" t="s">
        <v>23</v>
      </c>
      <c r="B1127" s="2">
        <v>14</v>
      </c>
      <c r="C1127" t="s">
        <v>1120</v>
      </c>
      <c r="D1127" s="2">
        <v>2018</v>
      </c>
      <c r="E1127" t="s">
        <v>4</v>
      </c>
      <c r="F1127">
        <v>3</v>
      </c>
      <c r="G1127">
        <v>4</v>
      </c>
      <c r="H1127" s="2">
        <v>398000</v>
      </c>
      <c r="I1127" t="s">
        <v>714</v>
      </c>
      <c r="J1127" t="s">
        <v>4</v>
      </c>
      <c r="K1127" t="s">
        <v>668</v>
      </c>
      <c r="L1127">
        <v>2396</v>
      </c>
      <c r="M1127" s="2">
        <v>166</v>
      </c>
    </row>
    <row r="1128" spans="1:13" x14ac:dyDescent="0.25">
      <c r="A1128" t="s">
        <v>23</v>
      </c>
      <c r="B1128" s="2">
        <v>14</v>
      </c>
      <c r="C1128" t="s">
        <v>1120</v>
      </c>
      <c r="D1128" s="2">
        <v>2018</v>
      </c>
      <c r="E1128" t="s">
        <v>4</v>
      </c>
      <c r="F1128">
        <v>3.5</v>
      </c>
      <c r="G1128">
        <v>4</v>
      </c>
      <c r="H1128" s="2">
        <v>367000</v>
      </c>
      <c r="I1128" t="s">
        <v>715</v>
      </c>
      <c r="J1128" t="s">
        <v>4</v>
      </c>
      <c r="K1128" t="s">
        <v>668</v>
      </c>
      <c r="L1128">
        <v>2820</v>
      </c>
      <c r="M1128" s="2">
        <v>130</v>
      </c>
    </row>
    <row r="1129" spans="1:13" x14ac:dyDescent="0.25">
      <c r="A1129" t="s">
        <v>23</v>
      </c>
      <c r="B1129" s="2">
        <v>14</v>
      </c>
      <c r="C1129" t="s">
        <v>1120</v>
      </c>
      <c r="D1129" s="2">
        <v>2018</v>
      </c>
      <c r="E1129" t="s">
        <v>4</v>
      </c>
      <c r="F1129">
        <v>2</v>
      </c>
      <c r="G1129">
        <v>4</v>
      </c>
      <c r="H1129" s="2">
        <v>283000</v>
      </c>
      <c r="I1129" t="s">
        <v>719</v>
      </c>
      <c r="J1129" t="s">
        <v>685</v>
      </c>
      <c r="K1129" t="s">
        <v>668</v>
      </c>
      <c r="L1129">
        <v>1947</v>
      </c>
      <c r="M1129" s="2">
        <v>145</v>
      </c>
    </row>
    <row r="1130" spans="1:13" x14ac:dyDescent="0.25">
      <c r="A1130" t="s">
        <v>23</v>
      </c>
      <c r="B1130" s="2">
        <v>14</v>
      </c>
      <c r="C1130" t="s">
        <v>1120</v>
      </c>
      <c r="D1130" s="2">
        <v>2018</v>
      </c>
      <c r="E1130" t="s">
        <v>4</v>
      </c>
      <c r="F1130">
        <v>2.5</v>
      </c>
      <c r="G1130">
        <v>3</v>
      </c>
      <c r="H1130" s="2">
        <v>214000</v>
      </c>
      <c r="I1130" t="s">
        <v>717</v>
      </c>
      <c r="J1130" t="s">
        <v>718</v>
      </c>
      <c r="K1130" t="s">
        <v>668</v>
      </c>
      <c r="L1130">
        <v>2012</v>
      </c>
      <c r="M1130" s="2">
        <v>106</v>
      </c>
    </row>
    <row r="1131" spans="1:13" x14ac:dyDescent="0.25">
      <c r="A1131" t="s">
        <v>23</v>
      </c>
      <c r="B1131" s="2">
        <v>14</v>
      </c>
      <c r="C1131" t="s">
        <v>1120</v>
      </c>
      <c r="D1131" s="2">
        <v>2018</v>
      </c>
      <c r="E1131" t="s">
        <v>4</v>
      </c>
      <c r="F1131">
        <v>3</v>
      </c>
      <c r="G1131">
        <v>4</v>
      </c>
      <c r="H1131" s="2">
        <v>347000</v>
      </c>
      <c r="I1131" t="s">
        <v>720</v>
      </c>
      <c r="J1131" t="s">
        <v>677</v>
      </c>
      <c r="K1131" t="s">
        <v>668</v>
      </c>
      <c r="L1131">
        <v>2975</v>
      </c>
      <c r="M1131" s="2">
        <v>117</v>
      </c>
    </row>
    <row r="1132" spans="1:13" x14ac:dyDescent="0.25">
      <c r="A1132" t="s">
        <v>23</v>
      </c>
      <c r="B1132" s="2">
        <v>14</v>
      </c>
      <c r="C1132" t="s">
        <v>1120</v>
      </c>
      <c r="D1132" s="2">
        <v>2018</v>
      </c>
      <c r="E1132" t="s">
        <v>4</v>
      </c>
      <c r="F1132">
        <v>3</v>
      </c>
      <c r="G1132">
        <v>4</v>
      </c>
      <c r="H1132" s="2">
        <v>370000</v>
      </c>
      <c r="I1132" t="s">
        <v>723</v>
      </c>
      <c r="J1132" t="s">
        <v>671</v>
      </c>
      <c r="K1132" t="s">
        <v>668</v>
      </c>
      <c r="L1132">
        <v>2756</v>
      </c>
      <c r="M1132" s="2">
        <v>134</v>
      </c>
    </row>
    <row r="1133" spans="1:13" x14ac:dyDescent="0.25">
      <c r="A1133" t="s">
        <v>23</v>
      </c>
      <c r="B1133" s="2">
        <v>14</v>
      </c>
      <c r="C1133" t="s">
        <v>1120</v>
      </c>
      <c r="D1133" s="2">
        <v>2018</v>
      </c>
      <c r="E1133" t="s">
        <v>4</v>
      </c>
      <c r="F1133">
        <v>2</v>
      </c>
      <c r="G1133">
        <v>4</v>
      </c>
      <c r="H1133" s="2">
        <v>291000</v>
      </c>
      <c r="I1133" t="s">
        <v>721</v>
      </c>
      <c r="J1133" t="s">
        <v>722</v>
      </c>
      <c r="K1133" t="s">
        <v>668</v>
      </c>
      <c r="L1133">
        <v>1866</v>
      </c>
      <c r="M1133" s="2">
        <v>156</v>
      </c>
    </row>
    <row r="1134" spans="1:13" x14ac:dyDescent="0.25">
      <c r="A1134" t="s">
        <v>23</v>
      </c>
      <c r="B1134" s="2">
        <v>14</v>
      </c>
      <c r="C1134" t="s">
        <v>1120</v>
      </c>
      <c r="D1134" s="2">
        <v>2018</v>
      </c>
      <c r="E1134" t="s">
        <v>4</v>
      </c>
      <c r="F1134">
        <v>2</v>
      </c>
      <c r="G1134">
        <v>3</v>
      </c>
      <c r="H1134" s="2">
        <v>196000</v>
      </c>
      <c r="I1134" t="s">
        <v>724</v>
      </c>
      <c r="J1134" t="s">
        <v>671</v>
      </c>
      <c r="K1134" t="s">
        <v>668</v>
      </c>
      <c r="L1134">
        <v>1271</v>
      </c>
      <c r="M1134" s="2">
        <v>154</v>
      </c>
    </row>
    <row r="1135" spans="1:13" x14ac:dyDescent="0.25">
      <c r="A1135" t="s">
        <v>23</v>
      </c>
      <c r="B1135" s="2">
        <v>14</v>
      </c>
      <c r="C1135" t="s">
        <v>1120</v>
      </c>
      <c r="D1135" s="2">
        <v>2018</v>
      </c>
      <c r="E1135" t="s">
        <v>4</v>
      </c>
      <c r="F1135">
        <v>4</v>
      </c>
      <c r="G1135">
        <v>4</v>
      </c>
      <c r="H1135" s="2">
        <v>315000</v>
      </c>
      <c r="I1135" t="s">
        <v>1696</v>
      </c>
      <c r="J1135" t="s">
        <v>678</v>
      </c>
      <c r="K1135" t="s">
        <v>668</v>
      </c>
      <c r="L1135">
        <v>4133</v>
      </c>
      <c r="M1135" s="2">
        <v>76</v>
      </c>
    </row>
    <row r="1136" spans="1:13" x14ac:dyDescent="0.25">
      <c r="A1136" t="s">
        <v>23</v>
      </c>
      <c r="B1136" s="2">
        <v>14</v>
      </c>
      <c r="C1136" t="s">
        <v>1120</v>
      </c>
      <c r="D1136" s="2">
        <v>2018</v>
      </c>
      <c r="E1136" t="s">
        <v>4</v>
      </c>
      <c r="F1136">
        <v>4</v>
      </c>
      <c r="G1136">
        <v>5</v>
      </c>
      <c r="H1136" s="2">
        <v>357000</v>
      </c>
      <c r="I1136" t="s">
        <v>726</v>
      </c>
      <c r="J1136" t="s">
        <v>727</v>
      </c>
      <c r="K1136" t="s">
        <v>668</v>
      </c>
      <c r="L1136">
        <v>3599</v>
      </c>
      <c r="M1136" s="2">
        <v>99</v>
      </c>
    </row>
    <row r="1137" spans="1:13" x14ac:dyDescent="0.25">
      <c r="A1137" t="s">
        <v>23</v>
      </c>
      <c r="B1137" s="2">
        <v>14</v>
      </c>
      <c r="C1137" t="s">
        <v>1120</v>
      </c>
      <c r="D1137" s="2">
        <v>2018</v>
      </c>
      <c r="E1137" t="s">
        <v>4</v>
      </c>
      <c r="F1137">
        <v>4</v>
      </c>
      <c r="G1137">
        <v>6</v>
      </c>
      <c r="H1137" s="2">
        <v>365000</v>
      </c>
      <c r="I1137" t="s">
        <v>728</v>
      </c>
      <c r="J1137" t="s">
        <v>729</v>
      </c>
      <c r="K1137" t="s">
        <v>668</v>
      </c>
      <c r="L1137">
        <v>3727</v>
      </c>
      <c r="M1137" s="2">
        <v>98</v>
      </c>
    </row>
    <row r="1138" spans="1:13" x14ac:dyDescent="0.25">
      <c r="A1138" t="s">
        <v>23</v>
      </c>
      <c r="B1138" s="2">
        <v>14</v>
      </c>
      <c r="C1138" t="s">
        <v>1120</v>
      </c>
      <c r="D1138" s="2">
        <v>2018</v>
      </c>
      <c r="E1138" t="s">
        <v>4</v>
      </c>
      <c r="F1138">
        <v>3</v>
      </c>
      <c r="G1138">
        <v>4</v>
      </c>
      <c r="H1138" s="2">
        <v>335000</v>
      </c>
      <c r="I1138" t="s">
        <v>730</v>
      </c>
      <c r="J1138" t="s">
        <v>731</v>
      </c>
      <c r="K1138" t="s">
        <v>668</v>
      </c>
      <c r="L1138">
        <v>2678</v>
      </c>
      <c r="M1138" s="2">
        <v>125</v>
      </c>
    </row>
    <row r="1139" spans="1:13" x14ac:dyDescent="0.25">
      <c r="A1139" t="s">
        <v>23</v>
      </c>
      <c r="B1139" s="2">
        <v>14</v>
      </c>
      <c r="C1139" t="s">
        <v>1120</v>
      </c>
      <c r="D1139" s="2">
        <v>2018</v>
      </c>
      <c r="E1139" t="s">
        <v>4</v>
      </c>
      <c r="F1139">
        <v>1</v>
      </c>
      <c r="G1139">
        <v>3</v>
      </c>
      <c r="H1139" s="2">
        <v>150000</v>
      </c>
      <c r="I1139" t="s">
        <v>732</v>
      </c>
      <c r="J1139" t="s">
        <v>671</v>
      </c>
      <c r="K1139" t="s">
        <v>668</v>
      </c>
      <c r="L1139">
        <v>1000</v>
      </c>
      <c r="M1139" s="2">
        <v>150</v>
      </c>
    </row>
    <row r="1140" spans="1:13" x14ac:dyDescent="0.25">
      <c r="A1140" t="s">
        <v>23</v>
      </c>
      <c r="B1140" s="2">
        <v>14</v>
      </c>
      <c r="C1140" t="s">
        <v>1120</v>
      </c>
      <c r="D1140" s="2">
        <v>2018</v>
      </c>
      <c r="E1140" t="s">
        <v>4</v>
      </c>
      <c r="F1140">
        <v>2</v>
      </c>
      <c r="G1140">
        <v>3</v>
      </c>
      <c r="H1140" s="2">
        <v>380000</v>
      </c>
      <c r="I1140" t="s">
        <v>733</v>
      </c>
      <c r="J1140" t="s">
        <v>716</v>
      </c>
      <c r="K1140" t="s">
        <v>668</v>
      </c>
      <c r="L1140">
        <v>1646</v>
      </c>
      <c r="M1140" s="2">
        <v>231</v>
      </c>
    </row>
    <row r="1141" spans="1:13" x14ac:dyDescent="0.25">
      <c r="A1141" t="s">
        <v>23</v>
      </c>
      <c r="B1141" s="2">
        <v>14</v>
      </c>
      <c r="C1141" t="s">
        <v>1120</v>
      </c>
      <c r="D1141" s="2">
        <v>2018</v>
      </c>
      <c r="E1141" t="s">
        <v>4</v>
      </c>
      <c r="F1141">
        <v>3.5</v>
      </c>
      <c r="G1141">
        <v>4</v>
      </c>
      <c r="H1141" s="2">
        <v>290000</v>
      </c>
      <c r="I1141" t="s">
        <v>734</v>
      </c>
      <c r="J1141" t="s">
        <v>680</v>
      </c>
      <c r="K1141" t="s">
        <v>668</v>
      </c>
      <c r="L1141">
        <v>2566</v>
      </c>
      <c r="M1141" s="2">
        <v>113</v>
      </c>
    </row>
    <row r="1142" spans="1:13" x14ac:dyDescent="0.25">
      <c r="A1142" t="s">
        <v>23</v>
      </c>
      <c r="B1142" s="2">
        <v>14</v>
      </c>
      <c r="C1142" t="s">
        <v>1120</v>
      </c>
      <c r="D1142" s="2">
        <v>2018</v>
      </c>
      <c r="E1142" t="s">
        <v>4</v>
      </c>
      <c r="F1142">
        <v>3</v>
      </c>
      <c r="G1142">
        <v>4</v>
      </c>
      <c r="H1142" s="2">
        <v>440000</v>
      </c>
      <c r="I1142" t="s">
        <v>735</v>
      </c>
      <c r="J1142" t="s">
        <v>675</v>
      </c>
      <c r="K1142" t="s">
        <v>668</v>
      </c>
      <c r="L1142">
        <v>2560</v>
      </c>
      <c r="M1142" s="2">
        <v>172</v>
      </c>
    </row>
    <row r="1143" spans="1:13" x14ac:dyDescent="0.25">
      <c r="A1143" t="s">
        <v>23</v>
      </c>
      <c r="B1143" s="2">
        <v>14</v>
      </c>
      <c r="C1143" t="s">
        <v>1120</v>
      </c>
      <c r="D1143" s="2">
        <v>2018</v>
      </c>
      <c r="E1143" t="s">
        <v>4</v>
      </c>
      <c r="F1143">
        <v>2</v>
      </c>
      <c r="G1143">
        <v>4</v>
      </c>
      <c r="H1143" s="2">
        <v>275000</v>
      </c>
      <c r="I1143" t="s">
        <v>736</v>
      </c>
      <c r="J1143" t="s">
        <v>4</v>
      </c>
      <c r="K1143" t="s">
        <v>668</v>
      </c>
      <c r="L1143">
        <v>1973</v>
      </c>
      <c r="M1143" s="2">
        <v>139</v>
      </c>
    </row>
    <row r="1144" spans="1:13" x14ac:dyDescent="0.25">
      <c r="A1144" t="s">
        <v>23</v>
      </c>
      <c r="B1144" s="2">
        <v>14</v>
      </c>
      <c r="C1144" t="s">
        <v>1120</v>
      </c>
      <c r="D1144" s="2">
        <v>2018</v>
      </c>
      <c r="E1144" t="s">
        <v>4</v>
      </c>
      <c r="F1144">
        <v>2</v>
      </c>
      <c r="G1144">
        <v>3</v>
      </c>
      <c r="H1144" s="2">
        <v>238000</v>
      </c>
      <c r="I1144" t="s">
        <v>738</v>
      </c>
      <c r="J1144" t="s">
        <v>4</v>
      </c>
      <c r="K1144" t="s">
        <v>668</v>
      </c>
      <c r="L1144">
        <v>1571</v>
      </c>
      <c r="M1144" s="2">
        <v>151</v>
      </c>
    </row>
    <row r="1145" spans="1:13" x14ac:dyDescent="0.25">
      <c r="A1145" t="s">
        <v>23</v>
      </c>
      <c r="B1145" s="2">
        <v>14</v>
      </c>
      <c r="C1145" t="s">
        <v>1120</v>
      </c>
      <c r="D1145" s="2">
        <v>2018</v>
      </c>
      <c r="E1145" t="s">
        <v>4</v>
      </c>
      <c r="F1145">
        <v>2</v>
      </c>
      <c r="G1145">
        <v>3</v>
      </c>
      <c r="H1145" s="2">
        <v>247000</v>
      </c>
      <c r="I1145" t="s">
        <v>739</v>
      </c>
      <c r="J1145" t="s">
        <v>687</v>
      </c>
      <c r="K1145" t="s">
        <v>668</v>
      </c>
      <c r="L1145">
        <v>1485</v>
      </c>
      <c r="M1145" s="2">
        <v>166</v>
      </c>
    </row>
    <row r="1146" spans="1:13" x14ac:dyDescent="0.25">
      <c r="A1146" t="s">
        <v>23</v>
      </c>
      <c r="B1146" s="2">
        <v>14</v>
      </c>
      <c r="C1146" t="s">
        <v>1120</v>
      </c>
      <c r="D1146" s="2">
        <v>2018</v>
      </c>
      <c r="E1146" t="s">
        <v>4</v>
      </c>
      <c r="F1146">
        <v>2</v>
      </c>
      <c r="G1146">
        <v>4</v>
      </c>
      <c r="H1146" s="2">
        <v>259000</v>
      </c>
      <c r="I1146" t="s">
        <v>737</v>
      </c>
      <c r="J1146" t="s">
        <v>677</v>
      </c>
      <c r="K1146" t="s">
        <v>668</v>
      </c>
      <c r="L1146">
        <v>1988</v>
      </c>
      <c r="M1146" s="2">
        <v>130</v>
      </c>
    </row>
    <row r="1147" spans="1:13" x14ac:dyDescent="0.25">
      <c r="A1147" t="s">
        <v>23</v>
      </c>
      <c r="B1147" s="2">
        <v>14</v>
      </c>
      <c r="C1147" t="s">
        <v>1120</v>
      </c>
      <c r="D1147" s="2">
        <v>2018</v>
      </c>
      <c r="E1147" t="s">
        <v>4</v>
      </c>
      <c r="F1147">
        <v>2</v>
      </c>
      <c r="G1147">
        <v>3</v>
      </c>
      <c r="H1147" s="2">
        <v>204000</v>
      </c>
      <c r="I1147" t="s">
        <v>740</v>
      </c>
      <c r="J1147" t="s">
        <v>677</v>
      </c>
      <c r="K1147" t="s">
        <v>668</v>
      </c>
      <c r="L1147">
        <v>1414</v>
      </c>
      <c r="M1147" s="2">
        <v>144</v>
      </c>
    </row>
    <row r="1148" spans="1:13" x14ac:dyDescent="0.25">
      <c r="A1148" t="s">
        <v>23</v>
      </c>
      <c r="B1148" s="2">
        <v>14</v>
      </c>
      <c r="C1148" t="s">
        <v>1120</v>
      </c>
      <c r="D1148" s="2">
        <v>2018</v>
      </c>
      <c r="E1148" t="s">
        <v>4</v>
      </c>
      <c r="F1148">
        <v>2.5</v>
      </c>
      <c r="G1148">
        <v>4</v>
      </c>
      <c r="H1148" s="2">
        <v>393000</v>
      </c>
      <c r="I1148" t="s">
        <v>741</v>
      </c>
      <c r="J1148" t="s">
        <v>675</v>
      </c>
      <c r="K1148" t="s">
        <v>668</v>
      </c>
      <c r="L1148">
        <v>2710</v>
      </c>
      <c r="M1148" s="2">
        <v>145</v>
      </c>
    </row>
    <row r="1149" spans="1:13" x14ac:dyDescent="0.25">
      <c r="A1149" t="s">
        <v>23</v>
      </c>
      <c r="B1149" s="2">
        <v>14</v>
      </c>
      <c r="C1149" t="s">
        <v>1120</v>
      </c>
      <c r="D1149" s="2">
        <v>2018</v>
      </c>
      <c r="E1149" t="s">
        <v>4</v>
      </c>
      <c r="F1149">
        <v>2</v>
      </c>
      <c r="G1149">
        <v>3</v>
      </c>
      <c r="H1149" s="2">
        <v>298000</v>
      </c>
      <c r="I1149" t="s">
        <v>743</v>
      </c>
      <c r="J1149" t="s">
        <v>744</v>
      </c>
      <c r="K1149" t="s">
        <v>668</v>
      </c>
      <c r="L1149">
        <v>1792</v>
      </c>
      <c r="M1149" s="2">
        <v>166</v>
      </c>
    </row>
    <row r="1150" spans="1:13" x14ac:dyDescent="0.25">
      <c r="A1150" t="s">
        <v>23</v>
      </c>
      <c r="B1150" s="2">
        <v>14</v>
      </c>
      <c r="C1150" t="s">
        <v>1120</v>
      </c>
      <c r="D1150" s="2">
        <v>2018</v>
      </c>
      <c r="E1150" t="s">
        <v>4</v>
      </c>
      <c r="F1150">
        <v>2</v>
      </c>
      <c r="G1150">
        <v>3</v>
      </c>
      <c r="H1150" s="2">
        <v>272000</v>
      </c>
      <c r="I1150" t="s">
        <v>742</v>
      </c>
      <c r="J1150" t="s">
        <v>696</v>
      </c>
      <c r="K1150" t="s">
        <v>668</v>
      </c>
      <c r="L1150">
        <v>1647</v>
      </c>
      <c r="M1150" s="2">
        <v>165</v>
      </c>
    </row>
    <row r="1151" spans="1:13" x14ac:dyDescent="0.25">
      <c r="A1151" t="s">
        <v>23</v>
      </c>
      <c r="B1151" s="2">
        <v>14</v>
      </c>
      <c r="C1151" t="s">
        <v>1120</v>
      </c>
      <c r="D1151" s="2">
        <v>2018</v>
      </c>
      <c r="E1151" t="s">
        <v>4</v>
      </c>
      <c r="F1151">
        <v>3</v>
      </c>
      <c r="G1151">
        <v>5</v>
      </c>
      <c r="H1151" s="2">
        <v>337000</v>
      </c>
      <c r="I1151" t="s">
        <v>745</v>
      </c>
      <c r="J1151" t="s">
        <v>677</v>
      </c>
      <c r="K1151" t="s">
        <v>668</v>
      </c>
      <c r="L1151">
        <v>3190</v>
      </c>
      <c r="M1151" s="2">
        <v>106</v>
      </c>
    </row>
    <row r="1152" spans="1:13" x14ac:dyDescent="0.25">
      <c r="A1152" t="s">
        <v>23</v>
      </c>
      <c r="B1152" s="2">
        <v>14</v>
      </c>
      <c r="C1152" t="s">
        <v>1120</v>
      </c>
      <c r="D1152" s="2">
        <v>2018</v>
      </c>
      <c r="E1152" t="s">
        <v>4</v>
      </c>
      <c r="F1152">
        <v>2.5</v>
      </c>
      <c r="G1152">
        <v>4</v>
      </c>
      <c r="H1152" s="2">
        <v>351000</v>
      </c>
      <c r="I1152" t="s">
        <v>746</v>
      </c>
      <c r="J1152" t="s">
        <v>4</v>
      </c>
      <c r="K1152" t="s">
        <v>668</v>
      </c>
      <c r="L1152">
        <v>2814</v>
      </c>
      <c r="M1152" s="2">
        <v>125</v>
      </c>
    </row>
    <row r="1153" spans="1:13" x14ac:dyDescent="0.25">
      <c r="A1153" t="s">
        <v>23</v>
      </c>
      <c r="B1153" s="2">
        <v>14</v>
      </c>
      <c r="C1153" t="s">
        <v>1120</v>
      </c>
      <c r="D1153" s="2">
        <v>2018</v>
      </c>
      <c r="E1153" t="s">
        <v>4</v>
      </c>
      <c r="F1153">
        <v>3.5</v>
      </c>
      <c r="G1153">
        <v>4</v>
      </c>
      <c r="H1153" s="2">
        <v>285000</v>
      </c>
      <c r="I1153" t="s">
        <v>747</v>
      </c>
      <c r="J1153" t="s">
        <v>680</v>
      </c>
      <c r="K1153" t="s">
        <v>668</v>
      </c>
      <c r="L1153">
        <v>2571</v>
      </c>
      <c r="M1153" s="2">
        <v>111</v>
      </c>
    </row>
    <row r="1154" spans="1:13" x14ac:dyDescent="0.25">
      <c r="A1154" t="s">
        <v>23</v>
      </c>
      <c r="B1154" s="2">
        <v>14</v>
      </c>
      <c r="C1154" t="s">
        <v>1120</v>
      </c>
      <c r="D1154" s="2">
        <v>2018</v>
      </c>
      <c r="E1154" t="s">
        <v>4</v>
      </c>
      <c r="F1154">
        <v>2</v>
      </c>
      <c r="G1154">
        <v>3</v>
      </c>
      <c r="H1154" s="2">
        <v>340000</v>
      </c>
      <c r="I1154" t="s">
        <v>748</v>
      </c>
      <c r="J1154" t="s">
        <v>744</v>
      </c>
      <c r="K1154" t="s">
        <v>668</v>
      </c>
      <c r="L1154">
        <v>1620</v>
      </c>
      <c r="M1154" s="2">
        <v>210</v>
      </c>
    </row>
    <row r="1155" spans="1:13" x14ac:dyDescent="0.25">
      <c r="A1155" t="s">
        <v>23</v>
      </c>
      <c r="B1155" s="2">
        <v>14</v>
      </c>
      <c r="C1155" t="s">
        <v>1120</v>
      </c>
      <c r="D1155" s="2">
        <v>2018</v>
      </c>
      <c r="E1155" t="s">
        <v>4</v>
      </c>
      <c r="F1155">
        <v>3</v>
      </c>
      <c r="G1155">
        <v>4</v>
      </c>
      <c r="H1155" s="2">
        <v>322000</v>
      </c>
      <c r="I1155" t="s">
        <v>749</v>
      </c>
      <c r="J1155" t="s">
        <v>4</v>
      </c>
      <c r="K1155" t="s">
        <v>668</v>
      </c>
      <c r="L1155">
        <v>2798</v>
      </c>
      <c r="M1155" s="2">
        <v>115</v>
      </c>
    </row>
    <row r="1156" spans="1:13" x14ac:dyDescent="0.25">
      <c r="A1156" t="s">
        <v>23</v>
      </c>
      <c r="B1156" s="2">
        <v>14</v>
      </c>
      <c r="C1156" t="s">
        <v>1120</v>
      </c>
      <c r="D1156" s="2">
        <v>2018</v>
      </c>
      <c r="E1156" t="s">
        <v>4</v>
      </c>
      <c r="F1156">
        <v>3</v>
      </c>
      <c r="G1156">
        <v>4</v>
      </c>
      <c r="H1156" s="2">
        <v>417000</v>
      </c>
      <c r="I1156" t="s">
        <v>750</v>
      </c>
      <c r="J1156" t="s">
        <v>725</v>
      </c>
      <c r="K1156" t="s">
        <v>668</v>
      </c>
      <c r="L1156">
        <v>2985</v>
      </c>
      <c r="M1156" s="2">
        <v>140</v>
      </c>
    </row>
    <row r="1157" spans="1:13" x14ac:dyDescent="0.25">
      <c r="A1157" t="s">
        <v>23</v>
      </c>
      <c r="B1157" s="2">
        <v>14</v>
      </c>
      <c r="C1157" t="s">
        <v>1120</v>
      </c>
      <c r="D1157" s="2">
        <v>2018</v>
      </c>
      <c r="E1157" t="s">
        <v>4</v>
      </c>
      <c r="F1157">
        <v>3</v>
      </c>
      <c r="G1157">
        <v>4</v>
      </c>
      <c r="H1157" s="2">
        <v>407000</v>
      </c>
      <c r="I1157" t="s">
        <v>751</v>
      </c>
      <c r="J1157" t="s">
        <v>4</v>
      </c>
      <c r="K1157" t="s">
        <v>668</v>
      </c>
      <c r="L1157">
        <v>2552</v>
      </c>
      <c r="M1157" s="2">
        <v>159</v>
      </c>
    </row>
    <row r="1158" spans="1:13" x14ac:dyDescent="0.25">
      <c r="A1158" t="s">
        <v>23</v>
      </c>
      <c r="B1158" s="2">
        <v>14</v>
      </c>
      <c r="C1158" t="s">
        <v>1120</v>
      </c>
      <c r="D1158" s="2">
        <v>2018</v>
      </c>
      <c r="E1158" t="s">
        <v>4</v>
      </c>
      <c r="F1158">
        <v>2</v>
      </c>
      <c r="G1158">
        <v>2</v>
      </c>
      <c r="H1158" s="2">
        <v>229000</v>
      </c>
      <c r="I1158" t="s">
        <v>752</v>
      </c>
      <c r="J1158" t="s">
        <v>671</v>
      </c>
      <c r="K1158" t="s">
        <v>668</v>
      </c>
      <c r="L1158">
        <v>1609</v>
      </c>
      <c r="M1158" s="2">
        <v>142</v>
      </c>
    </row>
    <row r="1159" spans="1:13" x14ac:dyDescent="0.25">
      <c r="A1159" t="s">
        <v>23</v>
      </c>
      <c r="B1159" s="2">
        <v>14</v>
      </c>
      <c r="C1159" t="s">
        <v>1120</v>
      </c>
      <c r="D1159" s="2">
        <v>2018</v>
      </c>
      <c r="E1159" t="s">
        <v>4</v>
      </c>
      <c r="F1159">
        <v>2</v>
      </c>
      <c r="G1159">
        <v>3</v>
      </c>
      <c r="H1159" s="2">
        <v>277000</v>
      </c>
      <c r="I1159" t="s">
        <v>753</v>
      </c>
      <c r="J1159" t="s">
        <v>685</v>
      </c>
      <c r="K1159" t="s">
        <v>668</v>
      </c>
      <c r="L1159">
        <v>2161</v>
      </c>
      <c r="M1159" s="2">
        <v>128</v>
      </c>
    </row>
    <row r="1160" spans="1:13" x14ac:dyDescent="0.25">
      <c r="A1160" t="s">
        <v>23</v>
      </c>
      <c r="B1160" s="2">
        <v>14</v>
      </c>
      <c r="C1160" t="s">
        <v>1120</v>
      </c>
      <c r="D1160" s="2">
        <v>2018</v>
      </c>
      <c r="E1160" t="s">
        <v>4</v>
      </c>
      <c r="F1160">
        <v>3</v>
      </c>
      <c r="G1160">
        <v>4</v>
      </c>
      <c r="H1160" s="2">
        <v>358000</v>
      </c>
      <c r="I1160" t="s">
        <v>1697</v>
      </c>
      <c r="J1160" t="s">
        <v>4</v>
      </c>
      <c r="K1160" t="s">
        <v>668</v>
      </c>
      <c r="L1160">
        <v>2828</v>
      </c>
      <c r="M1160" s="2">
        <v>127</v>
      </c>
    </row>
    <row r="1161" spans="1:13" x14ac:dyDescent="0.25">
      <c r="A1161" t="s">
        <v>23</v>
      </c>
      <c r="B1161" s="2">
        <v>14</v>
      </c>
      <c r="C1161" t="s">
        <v>1120</v>
      </c>
      <c r="D1161" s="2">
        <v>2018</v>
      </c>
      <c r="E1161" t="s">
        <v>9</v>
      </c>
      <c r="F1161">
        <v>4</v>
      </c>
      <c r="G1161">
        <v>5</v>
      </c>
      <c r="H1161" s="2">
        <v>389000</v>
      </c>
      <c r="I1161" t="s">
        <v>754</v>
      </c>
      <c r="J1161" t="s">
        <v>755</v>
      </c>
      <c r="K1161" t="s">
        <v>756</v>
      </c>
      <c r="L1161">
        <v>3034</v>
      </c>
      <c r="M1161" s="2">
        <v>128</v>
      </c>
    </row>
    <row r="1162" spans="1:13" x14ac:dyDescent="0.25">
      <c r="A1162" t="s">
        <v>23</v>
      </c>
      <c r="B1162" s="2">
        <v>14</v>
      </c>
      <c r="C1162" t="s">
        <v>1120</v>
      </c>
      <c r="D1162" s="2">
        <v>2018</v>
      </c>
      <c r="E1162" t="s">
        <v>9</v>
      </c>
      <c r="F1162">
        <v>2.5</v>
      </c>
      <c r="G1162">
        <v>4</v>
      </c>
      <c r="H1162" s="2">
        <v>429000</v>
      </c>
      <c r="I1162" t="s">
        <v>1698</v>
      </c>
      <c r="J1162" t="s">
        <v>757</v>
      </c>
      <c r="K1162" t="s">
        <v>756</v>
      </c>
      <c r="L1162">
        <v>2805</v>
      </c>
      <c r="M1162" s="2">
        <v>153</v>
      </c>
    </row>
    <row r="1163" spans="1:13" x14ac:dyDescent="0.25">
      <c r="A1163" t="s">
        <v>23</v>
      </c>
      <c r="B1163" s="2">
        <v>14</v>
      </c>
      <c r="C1163" t="s">
        <v>1120</v>
      </c>
      <c r="D1163" s="2">
        <v>2018</v>
      </c>
      <c r="E1163" t="s">
        <v>9</v>
      </c>
      <c r="F1163">
        <v>2</v>
      </c>
      <c r="G1163">
        <v>3</v>
      </c>
      <c r="H1163" s="2">
        <v>212000</v>
      </c>
      <c r="I1163" t="s">
        <v>1699</v>
      </c>
      <c r="J1163" t="s">
        <v>760</v>
      </c>
      <c r="K1163" t="s">
        <v>756</v>
      </c>
      <c r="L1163">
        <v>1902</v>
      </c>
      <c r="M1163" s="2">
        <v>111</v>
      </c>
    </row>
    <row r="1164" spans="1:13" x14ac:dyDescent="0.25">
      <c r="A1164" t="s">
        <v>23</v>
      </c>
      <c r="B1164" s="2">
        <v>14</v>
      </c>
      <c r="C1164" t="s">
        <v>1120</v>
      </c>
      <c r="D1164" s="2">
        <v>2018</v>
      </c>
      <c r="E1164" t="s">
        <v>9</v>
      </c>
      <c r="F1164">
        <v>2.1</v>
      </c>
      <c r="G1164">
        <v>3</v>
      </c>
      <c r="H1164" s="2">
        <v>389000</v>
      </c>
      <c r="I1164" t="s">
        <v>1702</v>
      </c>
      <c r="J1164" t="s">
        <v>762</v>
      </c>
      <c r="K1164" t="s">
        <v>756</v>
      </c>
      <c r="L1164">
        <v>3000</v>
      </c>
      <c r="M1164" s="2">
        <v>130</v>
      </c>
    </row>
    <row r="1165" spans="1:13" x14ac:dyDescent="0.25">
      <c r="A1165" t="s">
        <v>23</v>
      </c>
      <c r="B1165" s="2">
        <v>14</v>
      </c>
      <c r="C1165" t="s">
        <v>1120</v>
      </c>
      <c r="D1165" s="2">
        <v>2018</v>
      </c>
      <c r="E1165" t="s">
        <v>9</v>
      </c>
      <c r="F1165">
        <v>2</v>
      </c>
      <c r="G1165">
        <v>3</v>
      </c>
      <c r="H1165" s="2">
        <v>247000</v>
      </c>
      <c r="I1165" t="s">
        <v>1703</v>
      </c>
      <c r="J1165" t="s">
        <v>759</v>
      </c>
      <c r="K1165" t="s">
        <v>756</v>
      </c>
      <c r="L1165">
        <v>1946</v>
      </c>
      <c r="M1165" s="2">
        <v>127</v>
      </c>
    </row>
    <row r="1166" spans="1:13" x14ac:dyDescent="0.25">
      <c r="A1166" t="s">
        <v>23</v>
      </c>
      <c r="B1166" s="2">
        <v>14</v>
      </c>
      <c r="C1166" t="s">
        <v>1120</v>
      </c>
      <c r="D1166" s="2">
        <v>2018</v>
      </c>
      <c r="E1166" t="s">
        <v>9</v>
      </c>
      <c r="F1166">
        <v>2.5</v>
      </c>
      <c r="G1166">
        <v>3</v>
      </c>
      <c r="H1166" s="2">
        <v>209000</v>
      </c>
      <c r="I1166" t="s">
        <v>1700</v>
      </c>
      <c r="J1166" t="s">
        <v>762</v>
      </c>
      <c r="K1166" t="s">
        <v>756</v>
      </c>
      <c r="L1166">
        <v>1660</v>
      </c>
      <c r="M1166" s="2">
        <v>126</v>
      </c>
    </row>
    <row r="1167" spans="1:13" x14ac:dyDescent="0.25">
      <c r="A1167" t="s">
        <v>23</v>
      </c>
      <c r="B1167" s="2">
        <v>14</v>
      </c>
      <c r="C1167" t="s">
        <v>1120</v>
      </c>
      <c r="D1167" s="2">
        <v>2018</v>
      </c>
      <c r="E1167" t="s">
        <v>9</v>
      </c>
      <c r="F1167">
        <v>2.5</v>
      </c>
      <c r="G1167">
        <v>2</v>
      </c>
      <c r="H1167" s="2">
        <v>195000</v>
      </c>
      <c r="I1167" t="s">
        <v>1701</v>
      </c>
      <c r="J1167" t="s">
        <v>764</v>
      </c>
      <c r="K1167" t="s">
        <v>756</v>
      </c>
      <c r="L1167">
        <v>1144</v>
      </c>
      <c r="M1167" s="2">
        <v>170</v>
      </c>
    </row>
    <row r="1168" spans="1:13" x14ac:dyDescent="0.25">
      <c r="A1168" t="s">
        <v>23</v>
      </c>
      <c r="B1168" s="2">
        <v>14</v>
      </c>
      <c r="C1168" t="s">
        <v>1120</v>
      </c>
      <c r="D1168" s="2">
        <v>2018</v>
      </c>
      <c r="E1168" t="s">
        <v>9</v>
      </c>
      <c r="F1168">
        <v>2.5</v>
      </c>
      <c r="G1168">
        <v>3</v>
      </c>
      <c r="H1168" s="2">
        <v>231000</v>
      </c>
      <c r="I1168" t="s">
        <v>1705</v>
      </c>
      <c r="J1168" t="s">
        <v>9</v>
      </c>
      <c r="K1168" t="s">
        <v>756</v>
      </c>
      <c r="L1168">
        <v>1853</v>
      </c>
      <c r="M1168" s="2">
        <v>125</v>
      </c>
    </row>
    <row r="1169" spans="1:13" x14ac:dyDescent="0.25">
      <c r="A1169" t="s">
        <v>23</v>
      </c>
      <c r="B1169" s="2">
        <v>14</v>
      </c>
      <c r="C1169" t="s">
        <v>1120</v>
      </c>
      <c r="D1169" s="2">
        <v>2018</v>
      </c>
      <c r="E1169" t="s">
        <v>9</v>
      </c>
      <c r="F1169">
        <v>2.1</v>
      </c>
      <c r="G1169">
        <v>4</v>
      </c>
      <c r="H1169" s="2">
        <v>392000</v>
      </c>
      <c r="I1169" t="s">
        <v>1707</v>
      </c>
      <c r="J1169" t="s">
        <v>762</v>
      </c>
      <c r="K1169" t="s">
        <v>756</v>
      </c>
      <c r="L1169">
        <v>2602</v>
      </c>
      <c r="M1169" s="2">
        <v>151</v>
      </c>
    </row>
    <row r="1170" spans="1:13" x14ac:dyDescent="0.25">
      <c r="A1170" t="s">
        <v>23</v>
      </c>
      <c r="B1170" s="2">
        <v>14</v>
      </c>
      <c r="C1170" t="s">
        <v>1120</v>
      </c>
      <c r="D1170" s="2">
        <v>2018</v>
      </c>
      <c r="E1170" t="s">
        <v>9</v>
      </c>
      <c r="F1170">
        <v>1.5</v>
      </c>
      <c r="G1170">
        <v>2</v>
      </c>
      <c r="H1170" s="2">
        <v>155000</v>
      </c>
      <c r="I1170" t="s">
        <v>1704</v>
      </c>
      <c r="J1170" t="s">
        <v>9</v>
      </c>
      <c r="K1170" t="s">
        <v>756</v>
      </c>
      <c r="L1170">
        <v>1006</v>
      </c>
      <c r="M1170" s="2">
        <v>154</v>
      </c>
    </row>
    <row r="1171" spans="1:13" x14ac:dyDescent="0.25">
      <c r="A1171" t="s">
        <v>23</v>
      </c>
      <c r="B1171" s="2">
        <v>14</v>
      </c>
      <c r="C1171" t="s">
        <v>1120</v>
      </c>
      <c r="D1171" s="2">
        <v>2018</v>
      </c>
      <c r="E1171" t="s">
        <v>9</v>
      </c>
      <c r="F1171">
        <v>2.5</v>
      </c>
      <c r="G1171">
        <v>4</v>
      </c>
      <c r="H1171" s="2">
        <v>332000</v>
      </c>
      <c r="I1171" t="s">
        <v>1706</v>
      </c>
      <c r="J1171" t="s">
        <v>9</v>
      </c>
      <c r="K1171" t="s">
        <v>756</v>
      </c>
      <c r="L1171">
        <v>2766</v>
      </c>
      <c r="M1171" s="2">
        <v>120</v>
      </c>
    </row>
    <row r="1172" spans="1:13" x14ac:dyDescent="0.25">
      <c r="A1172" t="s">
        <v>23</v>
      </c>
      <c r="B1172" s="2">
        <v>14</v>
      </c>
      <c r="C1172" t="s">
        <v>1120</v>
      </c>
      <c r="D1172" s="2">
        <v>2018</v>
      </c>
      <c r="E1172" t="s">
        <v>9</v>
      </c>
      <c r="F1172">
        <v>3.5</v>
      </c>
      <c r="G1172">
        <v>3</v>
      </c>
      <c r="H1172" s="2">
        <v>345000</v>
      </c>
      <c r="I1172" t="s">
        <v>1708</v>
      </c>
      <c r="J1172" t="s">
        <v>770</v>
      </c>
      <c r="K1172" t="s">
        <v>756</v>
      </c>
      <c r="L1172">
        <v>2150</v>
      </c>
      <c r="M1172" s="2">
        <v>160</v>
      </c>
    </row>
    <row r="1173" spans="1:13" x14ac:dyDescent="0.25">
      <c r="A1173" t="s">
        <v>23</v>
      </c>
      <c r="B1173" s="2">
        <v>14</v>
      </c>
      <c r="C1173" t="s">
        <v>1120</v>
      </c>
      <c r="D1173" s="2">
        <v>2018</v>
      </c>
      <c r="E1173" t="s">
        <v>9</v>
      </c>
      <c r="F1173">
        <v>3.5</v>
      </c>
      <c r="G1173">
        <v>4</v>
      </c>
      <c r="H1173" s="2">
        <v>453000</v>
      </c>
      <c r="I1173" t="s">
        <v>1709</v>
      </c>
      <c r="J1173" t="s">
        <v>9</v>
      </c>
      <c r="K1173" t="s">
        <v>756</v>
      </c>
      <c r="L1173">
        <v>2603</v>
      </c>
      <c r="M1173" s="2">
        <v>174</v>
      </c>
    </row>
    <row r="1174" spans="1:13" x14ac:dyDescent="0.25">
      <c r="A1174" t="s">
        <v>23</v>
      </c>
      <c r="B1174" s="2">
        <v>14</v>
      </c>
      <c r="C1174" t="s">
        <v>1120</v>
      </c>
      <c r="D1174" s="2">
        <v>2018</v>
      </c>
      <c r="E1174" t="s">
        <v>9</v>
      </c>
      <c r="F1174">
        <v>2.5</v>
      </c>
      <c r="G1174">
        <v>4</v>
      </c>
      <c r="H1174" s="2">
        <v>271000</v>
      </c>
      <c r="I1174" t="s">
        <v>1710</v>
      </c>
      <c r="J1174" t="s">
        <v>768</v>
      </c>
      <c r="K1174" t="s">
        <v>756</v>
      </c>
      <c r="L1174">
        <v>2325</v>
      </c>
      <c r="M1174" s="2">
        <v>117</v>
      </c>
    </row>
    <row r="1175" spans="1:13" x14ac:dyDescent="0.25">
      <c r="A1175" t="s">
        <v>23</v>
      </c>
      <c r="B1175" s="2">
        <v>14</v>
      </c>
      <c r="C1175" t="s">
        <v>1120</v>
      </c>
      <c r="D1175" s="2">
        <v>2018</v>
      </c>
      <c r="E1175" t="s">
        <v>9</v>
      </c>
      <c r="F1175">
        <v>2.5</v>
      </c>
      <c r="G1175">
        <v>3</v>
      </c>
      <c r="H1175" s="2">
        <v>183000</v>
      </c>
      <c r="I1175" t="s">
        <v>1711</v>
      </c>
      <c r="J1175" t="s">
        <v>760</v>
      </c>
      <c r="K1175" t="s">
        <v>756</v>
      </c>
      <c r="L1175">
        <v>1542</v>
      </c>
      <c r="M1175" s="2">
        <v>119</v>
      </c>
    </row>
    <row r="1176" spans="1:13" x14ac:dyDescent="0.25">
      <c r="A1176" t="s">
        <v>23</v>
      </c>
      <c r="B1176" s="2">
        <v>14</v>
      </c>
      <c r="C1176" t="s">
        <v>1120</v>
      </c>
      <c r="D1176" s="2">
        <v>2018</v>
      </c>
      <c r="E1176" t="s">
        <v>9</v>
      </c>
      <c r="F1176">
        <v>2.5</v>
      </c>
      <c r="G1176">
        <v>4</v>
      </c>
      <c r="H1176" s="2">
        <v>276000</v>
      </c>
      <c r="I1176" t="s">
        <v>1715</v>
      </c>
      <c r="J1176" t="s">
        <v>768</v>
      </c>
      <c r="K1176" t="s">
        <v>756</v>
      </c>
      <c r="L1176">
        <v>2258</v>
      </c>
      <c r="M1176" s="2">
        <v>122</v>
      </c>
    </row>
    <row r="1177" spans="1:13" x14ac:dyDescent="0.25">
      <c r="A1177" t="s">
        <v>23</v>
      </c>
      <c r="B1177" s="2">
        <v>14</v>
      </c>
      <c r="C1177" t="s">
        <v>1120</v>
      </c>
      <c r="D1177" s="2">
        <v>2018</v>
      </c>
      <c r="E1177" t="s">
        <v>9</v>
      </c>
      <c r="F1177">
        <v>2.5</v>
      </c>
      <c r="G1177">
        <v>3</v>
      </c>
      <c r="H1177" s="2">
        <v>243000</v>
      </c>
      <c r="I1177" t="s">
        <v>1712</v>
      </c>
      <c r="J1177" t="s">
        <v>1713</v>
      </c>
      <c r="K1177" t="s">
        <v>756</v>
      </c>
      <c r="L1177">
        <v>2281</v>
      </c>
      <c r="M1177" s="2">
        <v>107</v>
      </c>
    </row>
    <row r="1178" spans="1:13" x14ac:dyDescent="0.25">
      <c r="A1178" t="s">
        <v>23</v>
      </c>
      <c r="B1178" s="2">
        <v>14</v>
      </c>
      <c r="C1178" t="s">
        <v>1120</v>
      </c>
      <c r="D1178" s="2">
        <v>2018</v>
      </c>
      <c r="E1178" t="s">
        <v>9</v>
      </c>
      <c r="F1178">
        <v>2.5</v>
      </c>
      <c r="G1178">
        <v>3</v>
      </c>
      <c r="H1178" s="2">
        <v>179000</v>
      </c>
      <c r="I1178" t="s">
        <v>1716</v>
      </c>
      <c r="J1178" t="s">
        <v>9</v>
      </c>
      <c r="K1178" t="s">
        <v>756</v>
      </c>
      <c r="L1178">
        <v>1528</v>
      </c>
      <c r="M1178" s="2">
        <v>117</v>
      </c>
    </row>
    <row r="1179" spans="1:13" x14ac:dyDescent="0.25">
      <c r="A1179" t="s">
        <v>23</v>
      </c>
      <c r="B1179" s="2">
        <v>14</v>
      </c>
      <c r="C1179" t="s">
        <v>1120</v>
      </c>
      <c r="D1179" s="2">
        <v>2018</v>
      </c>
      <c r="E1179" t="s">
        <v>9</v>
      </c>
      <c r="F1179">
        <v>3.5</v>
      </c>
      <c r="G1179">
        <v>3</v>
      </c>
      <c r="H1179" s="2">
        <v>316000</v>
      </c>
      <c r="I1179" t="s">
        <v>1714</v>
      </c>
      <c r="J1179" t="s">
        <v>9</v>
      </c>
      <c r="K1179" t="s">
        <v>756</v>
      </c>
      <c r="L1179">
        <v>2103</v>
      </c>
      <c r="M1179" s="2">
        <v>150</v>
      </c>
    </row>
    <row r="1180" spans="1:13" x14ac:dyDescent="0.25">
      <c r="A1180" t="s">
        <v>23</v>
      </c>
      <c r="B1180" s="2">
        <v>14</v>
      </c>
      <c r="C1180" t="s">
        <v>1120</v>
      </c>
      <c r="D1180" s="2">
        <v>2018</v>
      </c>
      <c r="E1180" t="s">
        <v>9</v>
      </c>
      <c r="F1180">
        <v>3.1</v>
      </c>
      <c r="G1180">
        <v>3</v>
      </c>
      <c r="H1180" s="2">
        <v>457000</v>
      </c>
      <c r="I1180" t="s">
        <v>1718</v>
      </c>
      <c r="J1180" t="s">
        <v>9</v>
      </c>
      <c r="K1180" t="s">
        <v>756</v>
      </c>
      <c r="L1180">
        <v>2918</v>
      </c>
      <c r="M1180" s="2">
        <v>157</v>
      </c>
    </row>
    <row r="1181" spans="1:13" x14ac:dyDescent="0.25">
      <c r="A1181" t="s">
        <v>23</v>
      </c>
      <c r="B1181" s="2">
        <v>14</v>
      </c>
      <c r="C1181" t="s">
        <v>1120</v>
      </c>
      <c r="D1181" s="2">
        <v>2018</v>
      </c>
      <c r="E1181" t="s">
        <v>9</v>
      </c>
      <c r="F1181">
        <v>4</v>
      </c>
      <c r="G1181">
        <v>4</v>
      </c>
      <c r="H1181" s="2">
        <v>292000</v>
      </c>
      <c r="I1181" t="s">
        <v>1717</v>
      </c>
      <c r="J1181" t="s">
        <v>9</v>
      </c>
      <c r="K1181" t="s">
        <v>756</v>
      </c>
      <c r="L1181">
        <v>2817</v>
      </c>
      <c r="M1181" s="2">
        <v>104</v>
      </c>
    </row>
    <row r="1182" spans="1:13" x14ac:dyDescent="0.25">
      <c r="A1182" t="s">
        <v>23</v>
      </c>
      <c r="B1182" s="2">
        <v>14</v>
      </c>
      <c r="C1182" t="s">
        <v>1120</v>
      </c>
      <c r="D1182" s="2">
        <v>2018</v>
      </c>
      <c r="E1182" t="s">
        <v>9</v>
      </c>
      <c r="F1182">
        <v>2.5</v>
      </c>
      <c r="G1182">
        <v>5</v>
      </c>
      <c r="H1182" s="2">
        <v>428000</v>
      </c>
      <c r="I1182" t="s">
        <v>1719</v>
      </c>
      <c r="J1182" t="s">
        <v>9</v>
      </c>
      <c r="K1182" t="s">
        <v>756</v>
      </c>
      <c r="L1182">
        <v>2843</v>
      </c>
      <c r="M1182" s="2">
        <v>151</v>
      </c>
    </row>
    <row r="1183" spans="1:13" x14ac:dyDescent="0.25">
      <c r="A1183" t="s">
        <v>23</v>
      </c>
      <c r="B1183" s="2">
        <v>14</v>
      </c>
      <c r="C1183" t="s">
        <v>1120</v>
      </c>
      <c r="D1183" s="2">
        <v>2018</v>
      </c>
      <c r="E1183" t="s">
        <v>9</v>
      </c>
      <c r="F1183">
        <v>2.5</v>
      </c>
      <c r="G1183">
        <v>3</v>
      </c>
      <c r="H1183" s="2">
        <v>409000</v>
      </c>
      <c r="I1183" t="s">
        <v>1722</v>
      </c>
      <c r="J1183" t="s">
        <v>762</v>
      </c>
      <c r="K1183" t="s">
        <v>756</v>
      </c>
      <c r="L1183">
        <v>2959</v>
      </c>
      <c r="M1183" s="2">
        <v>138</v>
      </c>
    </row>
    <row r="1184" spans="1:13" x14ac:dyDescent="0.25">
      <c r="A1184" t="s">
        <v>23</v>
      </c>
      <c r="B1184" s="2">
        <v>14</v>
      </c>
      <c r="C1184" t="s">
        <v>1120</v>
      </c>
      <c r="D1184" s="2">
        <v>2018</v>
      </c>
      <c r="E1184" t="s">
        <v>9</v>
      </c>
      <c r="F1184">
        <v>2</v>
      </c>
      <c r="G1184">
        <v>3</v>
      </c>
      <c r="H1184" s="2">
        <v>318000</v>
      </c>
      <c r="I1184" t="s">
        <v>1723</v>
      </c>
      <c r="J1184" t="s">
        <v>9</v>
      </c>
      <c r="K1184" t="s">
        <v>756</v>
      </c>
      <c r="L1184">
        <v>2153</v>
      </c>
      <c r="M1184" s="2">
        <v>148</v>
      </c>
    </row>
    <row r="1185" spans="1:13" x14ac:dyDescent="0.25">
      <c r="A1185" t="s">
        <v>23</v>
      </c>
      <c r="B1185" s="2">
        <v>14</v>
      </c>
      <c r="C1185" t="s">
        <v>1120</v>
      </c>
      <c r="D1185" s="2">
        <v>2018</v>
      </c>
      <c r="E1185" t="s">
        <v>9</v>
      </c>
      <c r="F1185">
        <v>2.5</v>
      </c>
      <c r="G1185">
        <v>3</v>
      </c>
      <c r="H1185" s="2">
        <v>275000</v>
      </c>
      <c r="I1185" t="s">
        <v>1720</v>
      </c>
      <c r="J1185" t="s">
        <v>1721</v>
      </c>
      <c r="K1185" t="s">
        <v>756</v>
      </c>
      <c r="L1185">
        <v>1900</v>
      </c>
      <c r="M1185" s="2">
        <v>145</v>
      </c>
    </row>
    <row r="1186" spans="1:13" x14ac:dyDescent="0.25">
      <c r="A1186" t="s">
        <v>23</v>
      </c>
      <c r="B1186" s="2">
        <v>14</v>
      </c>
      <c r="C1186" t="s">
        <v>1120</v>
      </c>
      <c r="D1186" s="2">
        <v>2018</v>
      </c>
      <c r="E1186" t="s">
        <v>9</v>
      </c>
      <c r="F1186">
        <v>3</v>
      </c>
      <c r="G1186">
        <v>3</v>
      </c>
      <c r="H1186" s="2">
        <v>331000</v>
      </c>
      <c r="I1186" t="s">
        <v>1724</v>
      </c>
      <c r="J1186" t="s">
        <v>1713</v>
      </c>
      <c r="K1186" t="s">
        <v>756</v>
      </c>
      <c r="L1186">
        <v>2962</v>
      </c>
      <c r="M1186" s="2">
        <v>112</v>
      </c>
    </row>
    <row r="1187" spans="1:13" x14ac:dyDescent="0.25">
      <c r="A1187" t="s">
        <v>23</v>
      </c>
      <c r="B1187" s="2">
        <v>14</v>
      </c>
      <c r="C1187" t="s">
        <v>1120</v>
      </c>
      <c r="D1187" s="2">
        <v>2018</v>
      </c>
      <c r="E1187" t="s">
        <v>9</v>
      </c>
      <c r="F1187">
        <v>2.5</v>
      </c>
      <c r="G1187">
        <v>4</v>
      </c>
      <c r="H1187" s="2">
        <v>425000</v>
      </c>
      <c r="I1187" t="s">
        <v>1725</v>
      </c>
      <c r="J1187" t="s">
        <v>764</v>
      </c>
      <c r="K1187" t="s">
        <v>756</v>
      </c>
      <c r="L1187">
        <v>3348</v>
      </c>
      <c r="M1187" s="2">
        <v>127</v>
      </c>
    </row>
    <row r="1188" spans="1:13" x14ac:dyDescent="0.25">
      <c r="A1188" t="s">
        <v>23</v>
      </c>
      <c r="B1188" s="2">
        <v>14</v>
      </c>
      <c r="C1188" t="s">
        <v>1120</v>
      </c>
      <c r="D1188" s="2">
        <v>2018</v>
      </c>
      <c r="E1188" t="s">
        <v>9</v>
      </c>
      <c r="F1188">
        <v>3</v>
      </c>
      <c r="G1188">
        <v>5</v>
      </c>
      <c r="H1188" s="2">
        <v>264000</v>
      </c>
      <c r="I1188" t="s">
        <v>1726</v>
      </c>
      <c r="J1188" t="s">
        <v>780</v>
      </c>
      <c r="K1188" t="s">
        <v>756</v>
      </c>
      <c r="L1188">
        <v>2812</v>
      </c>
      <c r="M1188" s="2">
        <v>94</v>
      </c>
    </row>
    <row r="1189" spans="1:13" x14ac:dyDescent="0.25">
      <c r="A1189" t="s">
        <v>23</v>
      </c>
      <c r="B1189" s="2">
        <v>14</v>
      </c>
      <c r="C1189" t="s">
        <v>1120</v>
      </c>
      <c r="D1189" s="2">
        <v>2018</v>
      </c>
      <c r="E1189" t="s">
        <v>9</v>
      </c>
      <c r="F1189">
        <v>2.5</v>
      </c>
      <c r="G1189">
        <v>4</v>
      </c>
      <c r="H1189" s="2">
        <v>373000</v>
      </c>
      <c r="I1189" t="s">
        <v>1728</v>
      </c>
      <c r="J1189" t="s">
        <v>755</v>
      </c>
      <c r="K1189" t="s">
        <v>756</v>
      </c>
      <c r="L1189">
        <v>2463</v>
      </c>
      <c r="M1189" s="2">
        <v>151</v>
      </c>
    </row>
    <row r="1190" spans="1:13" x14ac:dyDescent="0.25">
      <c r="A1190" t="s">
        <v>23</v>
      </c>
      <c r="B1190" s="2">
        <v>14</v>
      </c>
      <c r="C1190" t="s">
        <v>1120</v>
      </c>
      <c r="D1190" s="2">
        <v>2018</v>
      </c>
      <c r="E1190" t="s">
        <v>9</v>
      </c>
      <c r="F1190">
        <v>2</v>
      </c>
      <c r="G1190">
        <v>3</v>
      </c>
      <c r="H1190" s="2">
        <v>162000</v>
      </c>
      <c r="I1190" t="s">
        <v>1727</v>
      </c>
      <c r="J1190" t="s">
        <v>780</v>
      </c>
      <c r="K1190" t="s">
        <v>756</v>
      </c>
      <c r="L1190">
        <v>1040</v>
      </c>
      <c r="M1190" s="2">
        <v>156</v>
      </c>
    </row>
    <row r="1191" spans="1:13" x14ac:dyDescent="0.25">
      <c r="A1191" t="s">
        <v>23</v>
      </c>
      <c r="B1191" s="2">
        <v>14</v>
      </c>
      <c r="C1191" t="s">
        <v>1120</v>
      </c>
      <c r="D1191" s="2">
        <v>2018</v>
      </c>
      <c r="E1191" t="s">
        <v>9</v>
      </c>
      <c r="F1191">
        <v>2.5</v>
      </c>
      <c r="G1191">
        <v>4</v>
      </c>
      <c r="H1191" s="2">
        <v>326000</v>
      </c>
      <c r="I1191" t="s">
        <v>1729</v>
      </c>
      <c r="J1191" t="s">
        <v>762</v>
      </c>
      <c r="K1191" t="s">
        <v>756</v>
      </c>
      <c r="L1191">
        <v>2770</v>
      </c>
      <c r="M1191" s="2">
        <v>118</v>
      </c>
    </row>
    <row r="1192" spans="1:13" x14ac:dyDescent="0.25">
      <c r="A1192" t="s">
        <v>23</v>
      </c>
      <c r="B1192" s="2">
        <v>14</v>
      </c>
      <c r="C1192" t="s">
        <v>1120</v>
      </c>
      <c r="D1192" s="2">
        <v>2018</v>
      </c>
      <c r="E1192" t="s">
        <v>9</v>
      </c>
      <c r="F1192">
        <v>2.5</v>
      </c>
      <c r="G1192">
        <v>3</v>
      </c>
      <c r="H1192" s="2">
        <v>260000</v>
      </c>
      <c r="I1192" t="s">
        <v>1730</v>
      </c>
      <c r="J1192" t="s">
        <v>760</v>
      </c>
      <c r="K1192" t="s">
        <v>756</v>
      </c>
      <c r="L1192">
        <v>2103</v>
      </c>
      <c r="M1192" s="2">
        <v>124</v>
      </c>
    </row>
    <row r="1193" spans="1:13" x14ac:dyDescent="0.25">
      <c r="A1193" t="s">
        <v>23</v>
      </c>
      <c r="B1193" s="2">
        <v>14</v>
      </c>
      <c r="C1193" t="s">
        <v>1120</v>
      </c>
      <c r="D1193" s="2">
        <v>2018</v>
      </c>
      <c r="E1193" t="s">
        <v>9</v>
      </c>
      <c r="F1193">
        <v>4</v>
      </c>
      <c r="G1193">
        <v>4</v>
      </c>
      <c r="H1193" s="2">
        <v>433000</v>
      </c>
      <c r="I1193" t="s">
        <v>1733</v>
      </c>
      <c r="J1193" t="s">
        <v>770</v>
      </c>
      <c r="K1193" t="s">
        <v>756</v>
      </c>
      <c r="L1193">
        <v>3100</v>
      </c>
      <c r="M1193" s="2">
        <v>140</v>
      </c>
    </row>
    <row r="1194" spans="1:13" x14ac:dyDescent="0.25">
      <c r="A1194" t="s">
        <v>23</v>
      </c>
      <c r="B1194" s="2">
        <v>14</v>
      </c>
      <c r="C1194" t="s">
        <v>1120</v>
      </c>
      <c r="D1194" s="2">
        <v>2018</v>
      </c>
      <c r="E1194" t="s">
        <v>9</v>
      </c>
      <c r="F1194">
        <v>2.5</v>
      </c>
      <c r="G1194">
        <v>3</v>
      </c>
      <c r="H1194" s="2">
        <v>378000</v>
      </c>
      <c r="I1194" t="s">
        <v>1731</v>
      </c>
      <c r="J1194" t="s">
        <v>757</v>
      </c>
      <c r="K1194" t="s">
        <v>756</v>
      </c>
      <c r="L1194">
        <v>2202</v>
      </c>
      <c r="M1194" s="2">
        <v>172</v>
      </c>
    </row>
    <row r="1195" spans="1:13" x14ac:dyDescent="0.25">
      <c r="A1195" t="s">
        <v>23</v>
      </c>
      <c r="B1195" s="2">
        <v>14</v>
      </c>
      <c r="C1195" t="s">
        <v>1120</v>
      </c>
      <c r="D1195" s="2">
        <v>2018</v>
      </c>
      <c r="E1195" t="s">
        <v>9</v>
      </c>
      <c r="F1195">
        <v>3.5</v>
      </c>
      <c r="G1195">
        <v>4</v>
      </c>
      <c r="H1195" s="2">
        <v>491000</v>
      </c>
      <c r="I1195" t="s">
        <v>1732</v>
      </c>
      <c r="J1195" t="s">
        <v>770</v>
      </c>
      <c r="K1195" t="s">
        <v>756</v>
      </c>
      <c r="L1195">
        <v>2968</v>
      </c>
      <c r="M1195" s="2">
        <v>165</v>
      </c>
    </row>
    <row r="1196" spans="1:13" x14ac:dyDescent="0.25">
      <c r="A1196" t="s">
        <v>23</v>
      </c>
      <c r="B1196" s="2">
        <v>14</v>
      </c>
      <c r="C1196" t="s">
        <v>1120</v>
      </c>
      <c r="D1196" s="2">
        <v>2018</v>
      </c>
      <c r="E1196" t="s">
        <v>9</v>
      </c>
      <c r="F1196">
        <v>4.0999999999999996</v>
      </c>
      <c r="G1196">
        <v>5</v>
      </c>
      <c r="H1196" s="2">
        <v>453000</v>
      </c>
      <c r="I1196" t="s">
        <v>1734</v>
      </c>
      <c r="J1196" t="s">
        <v>9</v>
      </c>
      <c r="K1196" t="s">
        <v>756</v>
      </c>
      <c r="L1196">
        <v>2405</v>
      </c>
      <c r="M1196" s="2">
        <v>188</v>
      </c>
    </row>
    <row r="1197" spans="1:13" x14ac:dyDescent="0.25">
      <c r="A1197" t="s">
        <v>23</v>
      </c>
      <c r="B1197" s="2">
        <v>14</v>
      </c>
      <c r="C1197" t="s">
        <v>1120</v>
      </c>
      <c r="D1197" s="2">
        <v>2018</v>
      </c>
      <c r="E1197" t="s">
        <v>9</v>
      </c>
      <c r="F1197">
        <v>3</v>
      </c>
      <c r="G1197">
        <v>4</v>
      </c>
      <c r="H1197" s="2">
        <v>283000</v>
      </c>
      <c r="I1197" t="s">
        <v>1735</v>
      </c>
      <c r="J1197" t="s">
        <v>9</v>
      </c>
      <c r="K1197" t="s">
        <v>756</v>
      </c>
      <c r="L1197">
        <v>2319</v>
      </c>
      <c r="M1197" s="2">
        <v>122</v>
      </c>
    </row>
    <row r="1198" spans="1:13" x14ac:dyDescent="0.25">
      <c r="A1198" t="s">
        <v>23</v>
      </c>
      <c r="B1198" s="2">
        <v>14</v>
      </c>
      <c r="C1198" t="s">
        <v>1120</v>
      </c>
      <c r="D1198" s="2">
        <v>2018</v>
      </c>
      <c r="E1198" t="s">
        <v>9</v>
      </c>
      <c r="F1198">
        <v>2.5</v>
      </c>
      <c r="G1198">
        <v>3</v>
      </c>
      <c r="H1198" s="2">
        <v>355000</v>
      </c>
      <c r="I1198" t="s">
        <v>1736</v>
      </c>
      <c r="J1198" t="s">
        <v>757</v>
      </c>
      <c r="K1198" t="s">
        <v>756</v>
      </c>
      <c r="L1198">
        <v>2019</v>
      </c>
      <c r="M1198" s="2">
        <v>176</v>
      </c>
    </row>
    <row r="1199" spans="1:13" x14ac:dyDescent="0.25">
      <c r="A1199" t="s">
        <v>23</v>
      </c>
      <c r="B1199" s="2">
        <v>14</v>
      </c>
      <c r="C1199" t="s">
        <v>1120</v>
      </c>
      <c r="D1199" s="2">
        <v>2018</v>
      </c>
      <c r="E1199" t="s">
        <v>9</v>
      </c>
      <c r="F1199">
        <v>2.5</v>
      </c>
      <c r="G1199">
        <v>4</v>
      </c>
      <c r="H1199" s="2">
        <v>238000</v>
      </c>
      <c r="I1199" t="s">
        <v>1737</v>
      </c>
      <c r="J1199" t="s">
        <v>773</v>
      </c>
      <c r="K1199" t="s">
        <v>756</v>
      </c>
      <c r="L1199">
        <v>1927</v>
      </c>
      <c r="M1199" s="2">
        <v>124</v>
      </c>
    </row>
    <row r="1200" spans="1:13" x14ac:dyDescent="0.25">
      <c r="A1200" t="s">
        <v>23</v>
      </c>
      <c r="B1200" s="2">
        <v>14</v>
      </c>
      <c r="C1200" t="s">
        <v>1120</v>
      </c>
      <c r="D1200" s="2">
        <v>2018</v>
      </c>
      <c r="E1200" t="s">
        <v>9</v>
      </c>
      <c r="F1200">
        <v>2.5</v>
      </c>
      <c r="G1200">
        <v>4</v>
      </c>
      <c r="H1200" s="2">
        <v>234000</v>
      </c>
      <c r="I1200" t="s">
        <v>1739</v>
      </c>
      <c r="J1200" t="s">
        <v>780</v>
      </c>
      <c r="K1200" t="s">
        <v>756</v>
      </c>
      <c r="L1200">
        <v>2173</v>
      </c>
      <c r="M1200" s="2">
        <v>108</v>
      </c>
    </row>
    <row r="1201" spans="1:13" x14ac:dyDescent="0.25">
      <c r="A1201" t="s">
        <v>23</v>
      </c>
      <c r="B1201" s="2">
        <v>14</v>
      </c>
      <c r="C1201" t="s">
        <v>1120</v>
      </c>
      <c r="D1201" s="2">
        <v>2018</v>
      </c>
      <c r="E1201" t="s">
        <v>9</v>
      </c>
      <c r="F1201">
        <v>3.5</v>
      </c>
      <c r="G1201">
        <v>4</v>
      </c>
      <c r="H1201" s="2">
        <v>257000</v>
      </c>
      <c r="I1201" t="s">
        <v>1738</v>
      </c>
      <c r="J1201" t="s">
        <v>9</v>
      </c>
      <c r="K1201" t="s">
        <v>756</v>
      </c>
      <c r="L1201">
        <v>2688</v>
      </c>
      <c r="M1201" s="2">
        <v>96</v>
      </c>
    </row>
    <row r="1202" spans="1:13" x14ac:dyDescent="0.25">
      <c r="A1202" t="s">
        <v>23</v>
      </c>
      <c r="B1202" s="2">
        <v>14</v>
      </c>
      <c r="C1202" t="s">
        <v>1120</v>
      </c>
      <c r="D1202" s="2">
        <v>2018</v>
      </c>
      <c r="E1202" t="s">
        <v>9</v>
      </c>
      <c r="F1202">
        <v>2.5</v>
      </c>
      <c r="G1202">
        <v>3</v>
      </c>
      <c r="H1202" s="2">
        <v>263000</v>
      </c>
      <c r="I1202" t="s">
        <v>1742</v>
      </c>
      <c r="J1202" t="s">
        <v>9</v>
      </c>
      <c r="K1202" t="s">
        <v>756</v>
      </c>
      <c r="L1202">
        <v>2452</v>
      </c>
      <c r="M1202" s="2">
        <v>107</v>
      </c>
    </row>
    <row r="1203" spans="1:13" x14ac:dyDescent="0.25">
      <c r="A1203" t="s">
        <v>23</v>
      </c>
      <c r="B1203" s="2">
        <v>14</v>
      </c>
      <c r="C1203" t="s">
        <v>1120</v>
      </c>
      <c r="D1203" s="2">
        <v>2018</v>
      </c>
      <c r="E1203" t="s">
        <v>9</v>
      </c>
      <c r="F1203">
        <v>2.1</v>
      </c>
      <c r="G1203">
        <v>4</v>
      </c>
      <c r="H1203" s="2">
        <v>235000</v>
      </c>
      <c r="I1203" t="s">
        <v>1740</v>
      </c>
      <c r="J1203" t="s">
        <v>780</v>
      </c>
      <c r="K1203" t="s">
        <v>756</v>
      </c>
      <c r="L1203">
        <v>2598</v>
      </c>
      <c r="M1203" s="2">
        <v>90</v>
      </c>
    </row>
    <row r="1204" spans="1:13" x14ac:dyDescent="0.25">
      <c r="A1204" t="s">
        <v>23</v>
      </c>
      <c r="B1204" s="2">
        <v>14</v>
      </c>
      <c r="C1204" t="s">
        <v>1120</v>
      </c>
      <c r="D1204" s="2">
        <v>2018</v>
      </c>
      <c r="E1204" t="s">
        <v>9</v>
      </c>
      <c r="F1204">
        <v>3.5</v>
      </c>
      <c r="G1204">
        <v>4</v>
      </c>
      <c r="H1204" s="2">
        <v>437000</v>
      </c>
      <c r="I1204" t="s">
        <v>1741</v>
      </c>
      <c r="J1204" t="s">
        <v>9</v>
      </c>
      <c r="K1204" t="s">
        <v>756</v>
      </c>
      <c r="L1204">
        <v>3663</v>
      </c>
      <c r="M1204" s="2">
        <v>119</v>
      </c>
    </row>
    <row r="1205" spans="1:13" x14ac:dyDescent="0.25">
      <c r="A1205" t="s">
        <v>23</v>
      </c>
      <c r="B1205" s="2">
        <v>14</v>
      </c>
      <c r="C1205" t="s">
        <v>1120</v>
      </c>
      <c r="D1205" s="2">
        <v>2018</v>
      </c>
      <c r="E1205" t="s">
        <v>9</v>
      </c>
      <c r="F1205">
        <v>2.5</v>
      </c>
      <c r="G1205">
        <v>4</v>
      </c>
      <c r="H1205" s="2">
        <v>252000</v>
      </c>
      <c r="I1205" t="s">
        <v>1743</v>
      </c>
      <c r="J1205" t="s">
        <v>780</v>
      </c>
      <c r="K1205" t="s">
        <v>756</v>
      </c>
      <c r="L1205">
        <v>2794</v>
      </c>
      <c r="M1205" s="2">
        <v>90</v>
      </c>
    </row>
    <row r="1206" spans="1:13" x14ac:dyDescent="0.25">
      <c r="A1206" t="s">
        <v>23</v>
      </c>
      <c r="B1206" s="2">
        <v>14</v>
      </c>
      <c r="C1206" t="s">
        <v>1120</v>
      </c>
      <c r="D1206" s="2">
        <v>2018</v>
      </c>
      <c r="E1206" t="s">
        <v>9</v>
      </c>
      <c r="F1206">
        <v>2.5</v>
      </c>
      <c r="G1206">
        <v>3</v>
      </c>
      <c r="H1206" s="2">
        <v>194000</v>
      </c>
      <c r="I1206" t="s">
        <v>1745</v>
      </c>
      <c r="J1206" t="s">
        <v>9</v>
      </c>
      <c r="K1206" t="s">
        <v>756</v>
      </c>
      <c r="L1206">
        <v>1584</v>
      </c>
      <c r="M1206" s="2">
        <v>122</v>
      </c>
    </row>
    <row r="1207" spans="1:13" x14ac:dyDescent="0.25">
      <c r="A1207" t="s">
        <v>23</v>
      </c>
      <c r="B1207" s="2">
        <v>14</v>
      </c>
      <c r="C1207" t="s">
        <v>1120</v>
      </c>
      <c r="D1207" s="2">
        <v>2018</v>
      </c>
      <c r="E1207" t="s">
        <v>9</v>
      </c>
      <c r="F1207">
        <v>2.5</v>
      </c>
      <c r="G1207">
        <v>4</v>
      </c>
      <c r="H1207" s="2">
        <v>345000</v>
      </c>
      <c r="I1207" t="s">
        <v>1744</v>
      </c>
      <c r="J1207" t="s">
        <v>9</v>
      </c>
      <c r="K1207" t="s">
        <v>756</v>
      </c>
      <c r="L1207">
        <v>3028</v>
      </c>
      <c r="M1207" s="2">
        <v>114</v>
      </c>
    </row>
    <row r="1208" spans="1:13" x14ac:dyDescent="0.25">
      <c r="A1208" t="s">
        <v>23</v>
      </c>
      <c r="B1208" s="2">
        <v>14</v>
      </c>
      <c r="C1208" t="s">
        <v>1120</v>
      </c>
      <c r="D1208" s="2">
        <v>2018</v>
      </c>
      <c r="E1208" t="s">
        <v>9</v>
      </c>
      <c r="F1208">
        <v>4</v>
      </c>
      <c r="G1208">
        <v>4</v>
      </c>
      <c r="H1208" s="2">
        <v>363000</v>
      </c>
      <c r="I1208" t="s">
        <v>1747</v>
      </c>
      <c r="J1208" t="s">
        <v>755</v>
      </c>
      <c r="K1208" t="s">
        <v>756</v>
      </c>
      <c r="L1208">
        <v>3199</v>
      </c>
      <c r="M1208" s="2">
        <v>113</v>
      </c>
    </row>
    <row r="1209" spans="1:13" x14ac:dyDescent="0.25">
      <c r="A1209" t="s">
        <v>23</v>
      </c>
      <c r="B1209" s="2">
        <v>14</v>
      </c>
      <c r="C1209" t="s">
        <v>1120</v>
      </c>
      <c r="D1209" s="2">
        <v>2018</v>
      </c>
      <c r="E1209" t="s">
        <v>9</v>
      </c>
      <c r="F1209">
        <v>2.5</v>
      </c>
      <c r="G1209">
        <v>5</v>
      </c>
      <c r="H1209" s="2">
        <v>426000</v>
      </c>
      <c r="I1209" t="s">
        <v>1746</v>
      </c>
      <c r="J1209" t="s">
        <v>755</v>
      </c>
      <c r="K1209" t="s">
        <v>756</v>
      </c>
      <c r="L1209">
        <v>3541</v>
      </c>
      <c r="M1209" s="2">
        <v>120</v>
      </c>
    </row>
    <row r="1210" spans="1:13" x14ac:dyDescent="0.25">
      <c r="A1210" t="s">
        <v>23</v>
      </c>
      <c r="B1210" s="2">
        <v>14</v>
      </c>
      <c r="C1210" t="s">
        <v>1120</v>
      </c>
      <c r="D1210" s="2">
        <v>2018</v>
      </c>
      <c r="E1210" t="s">
        <v>9</v>
      </c>
      <c r="F1210">
        <v>2.5</v>
      </c>
      <c r="G1210">
        <v>4</v>
      </c>
      <c r="H1210" s="2">
        <v>313000</v>
      </c>
      <c r="I1210" t="s">
        <v>1748</v>
      </c>
      <c r="J1210" t="s">
        <v>768</v>
      </c>
      <c r="K1210" t="s">
        <v>756</v>
      </c>
      <c r="L1210">
        <v>2663</v>
      </c>
      <c r="M1210" s="2">
        <v>118</v>
      </c>
    </row>
    <row r="1211" spans="1:13" x14ac:dyDescent="0.25">
      <c r="A1211" t="s">
        <v>23</v>
      </c>
      <c r="B1211" s="2">
        <v>14</v>
      </c>
      <c r="C1211" t="s">
        <v>1120</v>
      </c>
      <c r="D1211" s="2">
        <v>2018</v>
      </c>
      <c r="E1211" t="s">
        <v>9</v>
      </c>
      <c r="F1211">
        <v>2</v>
      </c>
      <c r="G1211">
        <v>4</v>
      </c>
      <c r="H1211" s="2">
        <v>191000</v>
      </c>
      <c r="I1211" t="s">
        <v>1749</v>
      </c>
      <c r="J1211" t="s">
        <v>768</v>
      </c>
      <c r="K1211" t="s">
        <v>756</v>
      </c>
      <c r="L1211">
        <v>1512</v>
      </c>
      <c r="M1211" s="2">
        <v>126</v>
      </c>
    </row>
    <row r="1212" spans="1:13" x14ac:dyDescent="0.25">
      <c r="A1212" t="s">
        <v>23</v>
      </c>
      <c r="B1212" s="2">
        <v>14</v>
      </c>
      <c r="C1212" t="s">
        <v>1120</v>
      </c>
      <c r="D1212" s="2">
        <v>2018</v>
      </c>
      <c r="E1212" t="s">
        <v>9</v>
      </c>
      <c r="F1212">
        <v>2</v>
      </c>
      <c r="G1212">
        <v>3</v>
      </c>
      <c r="H1212" s="2">
        <v>386000</v>
      </c>
      <c r="I1212" t="s">
        <v>1750</v>
      </c>
      <c r="J1212" t="s">
        <v>760</v>
      </c>
      <c r="K1212" t="s">
        <v>756</v>
      </c>
      <c r="L1212">
        <v>2275</v>
      </c>
      <c r="M1212" s="2">
        <v>170</v>
      </c>
    </row>
    <row r="1213" spans="1:13" x14ac:dyDescent="0.25">
      <c r="A1213" t="s">
        <v>23</v>
      </c>
      <c r="B1213" s="2">
        <v>14</v>
      </c>
      <c r="C1213" t="s">
        <v>1120</v>
      </c>
      <c r="D1213" s="2">
        <v>2018</v>
      </c>
      <c r="E1213" t="s">
        <v>9</v>
      </c>
      <c r="F1213">
        <v>2.5</v>
      </c>
      <c r="G1213">
        <v>4</v>
      </c>
      <c r="H1213" s="2">
        <v>482000</v>
      </c>
      <c r="I1213" t="s">
        <v>1751</v>
      </c>
      <c r="J1213" t="s">
        <v>9</v>
      </c>
      <c r="K1213" t="s">
        <v>756</v>
      </c>
      <c r="L1213">
        <v>3302</v>
      </c>
      <c r="M1213" s="2">
        <v>146</v>
      </c>
    </row>
    <row r="1214" spans="1:13" x14ac:dyDescent="0.25">
      <c r="A1214" t="s">
        <v>23</v>
      </c>
      <c r="B1214" s="2">
        <v>14</v>
      </c>
      <c r="C1214" t="s">
        <v>1120</v>
      </c>
      <c r="D1214" s="2">
        <v>2018</v>
      </c>
      <c r="E1214" t="s">
        <v>9</v>
      </c>
      <c r="F1214">
        <v>2.5</v>
      </c>
      <c r="G1214">
        <v>4</v>
      </c>
      <c r="H1214" s="2">
        <v>267000</v>
      </c>
      <c r="I1214" t="s">
        <v>1752</v>
      </c>
      <c r="J1214" t="s">
        <v>773</v>
      </c>
      <c r="K1214" t="s">
        <v>756</v>
      </c>
      <c r="L1214">
        <v>2398</v>
      </c>
      <c r="M1214" s="2">
        <v>111</v>
      </c>
    </row>
    <row r="1215" spans="1:13" x14ac:dyDescent="0.25">
      <c r="A1215" t="s">
        <v>23</v>
      </c>
      <c r="B1215" s="2">
        <v>14</v>
      </c>
      <c r="C1215" t="s">
        <v>1120</v>
      </c>
      <c r="D1215" s="2">
        <v>2018</v>
      </c>
      <c r="E1215" t="s">
        <v>9</v>
      </c>
      <c r="F1215">
        <v>3</v>
      </c>
      <c r="G1215">
        <v>5</v>
      </c>
      <c r="H1215" s="2">
        <v>460000</v>
      </c>
      <c r="I1215" t="s">
        <v>758</v>
      </c>
      <c r="J1215" t="s">
        <v>759</v>
      </c>
      <c r="K1215" t="s">
        <v>756</v>
      </c>
      <c r="L1215">
        <v>3092</v>
      </c>
      <c r="M1215" s="2">
        <v>149</v>
      </c>
    </row>
    <row r="1216" spans="1:13" x14ac:dyDescent="0.25">
      <c r="A1216" t="s">
        <v>23</v>
      </c>
      <c r="B1216" s="2">
        <v>14</v>
      </c>
      <c r="C1216" t="s">
        <v>1120</v>
      </c>
      <c r="D1216" s="2">
        <v>2018</v>
      </c>
      <c r="E1216" t="s">
        <v>9</v>
      </c>
      <c r="F1216">
        <v>3.5</v>
      </c>
      <c r="G1216">
        <v>5</v>
      </c>
      <c r="H1216" s="2">
        <v>449000</v>
      </c>
      <c r="I1216" t="s">
        <v>763</v>
      </c>
      <c r="J1216" t="s">
        <v>764</v>
      </c>
      <c r="K1216" t="s">
        <v>756</v>
      </c>
      <c r="L1216">
        <v>2557</v>
      </c>
      <c r="M1216" s="2">
        <v>176</v>
      </c>
    </row>
    <row r="1217" spans="1:13" x14ac:dyDescent="0.25">
      <c r="A1217" t="s">
        <v>23</v>
      </c>
      <c r="B1217" s="2">
        <v>14</v>
      </c>
      <c r="C1217" t="s">
        <v>1120</v>
      </c>
      <c r="D1217" s="2">
        <v>2018</v>
      </c>
      <c r="E1217" t="s">
        <v>9</v>
      </c>
      <c r="F1217">
        <v>2</v>
      </c>
      <c r="G1217">
        <v>3</v>
      </c>
      <c r="H1217" s="2">
        <v>179000</v>
      </c>
      <c r="I1217" t="s">
        <v>761</v>
      </c>
      <c r="J1217" t="s">
        <v>762</v>
      </c>
      <c r="K1217" t="s">
        <v>756</v>
      </c>
      <c r="L1217">
        <v>1296</v>
      </c>
      <c r="M1217" s="2">
        <v>138</v>
      </c>
    </row>
    <row r="1218" spans="1:13" x14ac:dyDescent="0.25">
      <c r="A1218" t="s">
        <v>23</v>
      </c>
      <c r="B1218" s="2">
        <v>14</v>
      </c>
      <c r="C1218" t="s">
        <v>1120</v>
      </c>
      <c r="D1218" s="2">
        <v>2018</v>
      </c>
      <c r="E1218" t="s">
        <v>9</v>
      </c>
      <c r="F1218">
        <v>2</v>
      </c>
      <c r="G1218">
        <v>2</v>
      </c>
      <c r="H1218" s="2">
        <v>182000</v>
      </c>
      <c r="I1218" t="s">
        <v>766</v>
      </c>
      <c r="J1218" t="s">
        <v>764</v>
      </c>
      <c r="K1218" t="s">
        <v>756</v>
      </c>
      <c r="L1218">
        <v>1035</v>
      </c>
      <c r="M1218" s="2">
        <v>176</v>
      </c>
    </row>
    <row r="1219" spans="1:13" x14ac:dyDescent="0.25">
      <c r="A1219" t="s">
        <v>23</v>
      </c>
      <c r="B1219" s="2">
        <v>14</v>
      </c>
      <c r="C1219" t="s">
        <v>1120</v>
      </c>
      <c r="D1219" s="2">
        <v>2018</v>
      </c>
      <c r="E1219" t="s">
        <v>9</v>
      </c>
      <c r="F1219">
        <v>2.5</v>
      </c>
      <c r="G1219">
        <v>3</v>
      </c>
      <c r="H1219" s="2">
        <v>320000</v>
      </c>
      <c r="I1219" t="s">
        <v>765</v>
      </c>
      <c r="J1219" t="s">
        <v>9</v>
      </c>
      <c r="K1219" t="s">
        <v>756</v>
      </c>
      <c r="L1219">
        <v>2156</v>
      </c>
      <c r="M1219" s="2">
        <v>148</v>
      </c>
    </row>
    <row r="1220" spans="1:13" x14ac:dyDescent="0.25">
      <c r="A1220" t="s">
        <v>23</v>
      </c>
      <c r="B1220" s="2">
        <v>14</v>
      </c>
      <c r="C1220" t="s">
        <v>1120</v>
      </c>
      <c r="D1220" s="2">
        <v>2018</v>
      </c>
      <c r="E1220" t="s">
        <v>9</v>
      </c>
      <c r="F1220">
        <v>3.5</v>
      </c>
      <c r="G1220">
        <v>5</v>
      </c>
      <c r="H1220" s="2">
        <v>402000</v>
      </c>
      <c r="I1220" t="s">
        <v>767</v>
      </c>
      <c r="J1220" t="s">
        <v>768</v>
      </c>
      <c r="K1220" t="s">
        <v>756</v>
      </c>
      <c r="L1220">
        <v>3694</v>
      </c>
      <c r="M1220" s="2">
        <v>109</v>
      </c>
    </row>
    <row r="1221" spans="1:13" x14ac:dyDescent="0.25">
      <c r="A1221" t="s">
        <v>23</v>
      </c>
      <c r="B1221" s="2">
        <v>14</v>
      </c>
      <c r="C1221" t="s">
        <v>1120</v>
      </c>
      <c r="D1221" s="2">
        <v>2018</v>
      </c>
      <c r="E1221" t="s">
        <v>9</v>
      </c>
      <c r="F1221">
        <v>3</v>
      </c>
      <c r="G1221">
        <v>4</v>
      </c>
      <c r="H1221" s="2">
        <v>471000</v>
      </c>
      <c r="I1221" t="s">
        <v>769</v>
      </c>
      <c r="J1221" t="s">
        <v>770</v>
      </c>
      <c r="K1221" t="s">
        <v>756</v>
      </c>
      <c r="L1221">
        <v>2787</v>
      </c>
      <c r="M1221" s="2">
        <v>169</v>
      </c>
    </row>
    <row r="1222" spans="1:13" x14ac:dyDescent="0.25">
      <c r="A1222" t="s">
        <v>23</v>
      </c>
      <c r="B1222" s="2">
        <v>14</v>
      </c>
      <c r="C1222" t="s">
        <v>1120</v>
      </c>
      <c r="D1222" s="2">
        <v>2018</v>
      </c>
      <c r="E1222" t="s">
        <v>9</v>
      </c>
      <c r="F1222">
        <v>3.5</v>
      </c>
      <c r="G1222">
        <v>4</v>
      </c>
      <c r="H1222" s="2">
        <v>320000</v>
      </c>
      <c r="I1222" t="s">
        <v>771</v>
      </c>
      <c r="J1222" t="s">
        <v>9</v>
      </c>
      <c r="K1222" t="s">
        <v>756</v>
      </c>
      <c r="L1222">
        <v>1800</v>
      </c>
      <c r="M1222" s="2">
        <v>178</v>
      </c>
    </row>
    <row r="1223" spans="1:13" x14ac:dyDescent="0.25">
      <c r="A1223" t="s">
        <v>23</v>
      </c>
      <c r="B1223" s="2">
        <v>14</v>
      </c>
      <c r="C1223" t="s">
        <v>1120</v>
      </c>
      <c r="D1223" s="2">
        <v>2018</v>
      </c>
      <c r="E1223" t="s">
        <v>9</v>
      </c>
      <c r="F1223">
        <v>3</v>
      </c>
      <c r="G1223">
        <v>3</v>
      </c>
      <c r="H1223" s="2">
        <v>229000</v>
      </c>
      <c r="I1223" t="s">
        <v>772</v>
      </c>
      <c r="J1223" t="s">
        <v>773</v>
      </c>
      <c r="K1223" t="s">
        <v>756</v>
      </c>
      <c r="L1223">
        <v>2166</v>
      </c>
      <c r="M1223" s="2">
        <v>106</v>
      </c>
    </row>
    <row r="1224" spans="1:13" x14ac:dyDescent="0.25">
      <c r="A1224" t="s">
        <v>23</v>
      </c>
      <c r="B1224" s="2">
        <v>14</v>
      </c>
      <c r="C1224" t="s">
        <v>1120</v>
      </c>
      <c r="D1224" s="2">
        <v>2018</v>
      </c>
      <c r="E1224" t="s">
        <v>9</v>
      </c>
      <c r="F1224">
        <v>4.5</v>
      </c>
      <c r="G1224">
        <v>5</v>
      </c>
      <c r="H1224" s="2">
        <v>458000</v>
      </c>
      <c r="I1224" t="s">
        <v>774</v>
      </c>
      <c r="J1224" t="s">
        <v>9</v>
      </c>
      <c r="K1224" t="s">
        <v>756</v>
      </c>
      <c r="L1224">
        <v>3040</v>
      </c>
      <c r="M1224" s="2">
        <v>151</v>
      </c>
    </row>
    <row r="1225" spans="1:13" x14ac:dyDescent="0.25">
      <c r="A1225" t="s">
        <v>23</v>
      </c>
      <c r="B1225" s="2">
        <v>14</v>
      </c>
      <c r="C1225" t="s">
        <v>1120</v>
      </c>
      <c r="D1225" s="2">
        <v>2018</v>
      </c>
      <c r="E1225" t="s">
        <v>9</v>
      </c>
      <c r="F1225">
        <v>3</v>
      </c>
      <c r="G1225">
        <v>4</v>
      </c>
      <c r="H1225" s="2">
        <v>306000</v>
      </c>
      <c r="I1225" t="s">
        <v>775</v>
      </c>
      <c r="J1225" t="s">
        <v>759</v>
      </c>
      <c r="K1225" t="s">
        <v>756</v>
      </c>
      <c r="L1225">
        <v>2986</v>
      </c>
      <c r="M1225" s="2">
        <v>102</v>
      </c>
    </row>
    <row r="1226" spans="1:13" x14ac:dyDescent="0.25">
      <c r="A1226" t="s">
        <v>23</v>
      </c>
      <c r="B1226" s="2">
        <v>14</v>
      </c>
      <c r="C1226" t="s">
        <v>1120</v>
      </c>
      <c r="D1226" s="2">
        <v>2018</v>
      </c>
      <c r="E1226" t="s">
        <v>9</v>
      </c>
      <c r="F1226">
        <v>2.5</v>
      </c>
      <c r="G1226">
        <v>4</v>
      </c>
      <c r="H1226" s="2">
        <v>454000</v>
      </c>
      <c r="I1226" t="s">
        <v>776</v>
      </c>
      <c r="J1226" t="s">
        <v>755</v>
      </c>
      <c r="K1226" t="s">
        <v>756</v>
      </c>
      <c r="L1226">
        <v>2905</v>
      </c>
      <c r="M1226" s="2">
        <v>156</v>
      </c>
    </row>
    <row r="1227" spans="1:13" x14ac:dyDescent="0.25">
      <c r="A1227" t="s">
        <v>23</v>
      </c>
      <c r="B1227" s="2">
        <v>14</v>
      </c>
      <c r="C1227" t="s">
        <v>1120</v>
      </c>
      <c r="D1227" s="2">
        <v>2018</v>
      </c>
      <c r="E1227" t="s">
        <v>9</v>
      </c>
      <c r="F1227">
        <v>3</v>
      </c>
      <c r="G1227">
        <v>4</v>
      </c>
      <c r="H1227" s="2">
        <v>320000</v>
      </c>
      <c r="I1227" t="s">
        <v>777</v>
      </c>
      <c r="J1227" t="s">
        <v>768</v>
      </c>
      <c r="K1227" t="s">
        <v>756</v>
      </c>
      <c r="L1227">
        <v>2423</v>
      </c>
      <c r="M1227" s="2">
        <v>132</v>
      </c>
    </row>
    <row r="1228" spans="1:13" x14ac:dyDescent="0.25">
      <c r="A1228" t="s">
        <v>23</v>
      </c>
      <c r="B1228" s="2">
        <v>14</v>
      </c>
      <c r="C1228" t="s">
        <v>1120</v>
      </c>
      <c r="D1228" s="2">
        <v>2018</v>
      </c>
      <c r="E1228" t="s">
        <v>9</v>
      </c>
      <c r="F1228">
        <v>2.5</v>
      </c>
      <c r="G1228">
        <v>3</v>
      </c>
      <c r="H1228" s="2">
        <v>366000</v>
      </c>
      <c r="I1228" t="s">
        <v>778</v>
      </c>
      <c r="J1228" t="s">
        <v>9</v>
      </c>
      <c r="K1228" t="s">
        <v>756</v>
      </c>
      <c r="L1228">
        <v>2763</v>
      </c>
      <c r="M1228" s="2">
        <v>132</v>
      </c>
    </row>
    <row r="1229" spans="1:13" x14ac:dyDescent="0.25">
      <c r="A1229" t="s">
        <v>23</v>
      </c>
      <c r="B1229" s="2">
        <v>14</v>
      </c>
      <c r="C1229" t="s">
        <v>1120</v>
      </c>
      <c r="D1229" s="2">
        <v>2018</v>
      </c>
      <c r="E1229" t="s">
        <v>9</v>
      </c>
      <c r="F1229">
        <v>2.5</v>
      </c>
      <c r="G1229">
        <v>3</v>
      </c>
      <c r="H1229" s="2">
        <v>297000</v>
      </c>
      <c r="I1229" t="s">
        <v>781</v>
      </c>
      <c r="J1229" t="s">
        <v>760</v>
      </c>
      <c r="K1229" t="s">
        <v>756</v>
      </c>
      <c r="L1229">
        <v>2400</v>
      </c>
      <c r="M1229" s="2">
        <v>124</v>
      </c>
    </row>
    <row r="1230" spans="1:13" x14ac:dyDescent="0.25">
      <c r="A1230" t="s">
        <v>23</v>
      </c>
      <c r="B1230" s="2">
        <v>14</v>
      </c>
      <c r="C1230" t="s">
        <v>1120</v>
      </c>
      <c r="D1230" s="2">
        <v>2018</v>
      </c>
      <c r="E1230" t="s">
        <v>9</v>
      </c>
      <c r="F1230">
        <v>3</v>
      </c>
      <c r="G1230">
        <v>3</v>
      </c>
      <c r="H1230" s="2">
        <v>249000</v>
      </c>
      <c r="I1230" t="s">
        <v>779</v>
      </c>
      <c r="J1230" t="s">
        <v>780</v>
      </c>
      <c r="K1230" t="s">
        <v>756</v>
      </c>
      <c r="L1230">
        <v>2551</v>
      </c>
      <c r="M1230" s="2">
        <v>98</v>
      </c>
    </row>
    <row r="1231" spans="1:13" x14ac:dyDescent="0.25">
      <c r="A1231" t="s">
        <v>23</v>
      </c>
      <c r="B1231" s="2">
        <v>14</v>
      </c>
      <c r="C1231" t="s">
        <v>1120</v>
      </c>
      <c r="D1231" s="2">
        <v>2018</v>
      </c>
      <c r="E1231" t="s">
        <v>9</v>
      </c>
      <c r="F1231">
        <v>2.5</v>
      </c>
      <c r="G1231">
        <v>3</v>
      </c>
      <c r="H1231" s="2">
        <v>275000</v>
      </c>
      <c r="I1231" t="s">
        <v>782</v>
      </c>
      <c r="J1231" t="s">
        <v>9</v>
      </c>
      <c r="K1231" t="s">
        <v>756</v>
      </c>
      <c r="L1231">
        <v>1922</v>
      </c>
      <c r="M1231" s="2">
        <v>143</v>
      </c>
    </row>
    <row r="1232" spans="1:13" x14ac:dyDescent="0.25">
      <c r="A1232" t="s">
        <v>23</v>
      </c>
      <c r="B1232" s="2">
        <v>14</v>
      </c>
      <c r="C1232" t="s">
        <v>1120</v>
      </c>
      <c r="D1232" s="2">
        <v>2018</v>
      </c>
      <c r="E1232" t="s">
        <v>9</v>
      </c>
      <c r="F1232">
        <v>4</v>
      </c>
      <c r="G1232">
        <v>5</v>
      </c>
      <c r="H1232" s="2">
        <v>348000</v>
      </c>
      <c r="I1232" t="s">
        <v>784</v>
      </c>
      <c r="J1232" t="s">
        <v>780</v>
      </c>
      <c r="K1232" t="s">
        <v>756</v>
      </c>
      <c r="L1232">
        <v>3086</v>
      </c>
      <c r="M1232" s="2">
        <v>113</v>
      </c>
    </row>
    <row r="1233" spans="1:13" x14ac:dyDescent="0.25">
      <c r="A1233" t="s">
        <v>23</v>
      </c>
      <c r="B1233" s="2">
        <v>14</v>
      </c>
      <c r="C1233" t="s">
        <v>1120</v>
      </c>
      <c r="D1233" s="2">
        <v>2018</v>
      </c>
      <c r="E1233" t="s">
        <v>9</v>
      </c>
      <c r="F1233">
        <v>2.5</v>
      </c>
      <c r="G1233">
        <v>3</v>
      </c>
      <c r="H1233" s="2">
        <v>217000</v>
      </c>
      <c r="I1233" t="s">
        <v>783</v>
      </c>
      <c r="J1233" t="s">
        <v>9</v>
      </c>
      <c r="K1233" t="s">
        <v>756</v>
      </c>
      <c r="L1233">
        <v>1604</v>
      </c>
      <c r="M1233" s="2">
        <v>135</v>
      </c>
    </row>
    <row r="1234" spans="1:13" x14ac:dyDescent="0.25">
      <c r="A1234" t="s">
        <v>23</v>
      </c>
      <c r="B1234" s="2">
        <v>14</v>
      </c>
      <c r="C1234" t="s">
        <v>1120</v>
      </c>
      <c r="D1234" s="2">
        <v>2018</v>
      </c>
      <c r="E1234" t="s">
        <v>9</v>
      </c>
      <c r="F1234">
        <v>2.5</v>
      </c>
      <c r="G1234">
        <v>4</v>
      </c>
      <c r="H1234" s="2">
        <v>385000</v>
      </c>
      <c r="I1234" t="s">
        <v>785</v>
      </c>
      <c r="J1234" t="s">
        <v>755</v>
      </c>
      <c r="K1234" t="s">
        <v>756</v>
      </c>
      <c r="L1234">
        <v>2270</v>
      </c>
      <c r="M1234" s="2">
        <v>170</v>
      </c>
    </row>
    <row r="1235" spans="1:13" x14ac:dyDescent="0.25">
      <c r="A1235" t="s">
        <v>23</v>
      </c>
      <c r="B1235" s="2">
        <v>14</v>
      </c>
      <c r="C1235" t="s">
        <v>1120</v>
      </c>
      <c r="D1235" s="2">
        <v>2018</v>
      </c>
      <c r="E1235" t="s">
        <v>9</v>
      </c>
      <c r="F1235">
        <v>3.5</v>
      </c>
      <c r="G1235">
        <v>5</v>
      </c>
      <c r="H1235" s="2">
        <v>278000</v>
      </c>
      <c r="I1235" t="s">
        <v>786</v>
      </c>
      <c r="J1235" t="s">
        <v>780</v>
      </c>
      <c r="K1235" t="s">
        <v>756</v>
      </c>
      <c r="L1235">
        <v>2638</v>
      </c>
      <c r="M1235" s="2">
        <v>105</v>
      </c>
    </row>
    <row r="1236" spans="1:13" x14ac:dyDescent="0.25">
      <c r="A1236" t="s">
        <v>23</v>
      </c>
      <c r="B1236" s="2">
        <v>14</v>
      </c>
      <c r="C1236" t="s">
        <v>1120</v>
      </c>
      <c r="D1236" s="2">
        <v>2018</v>
      </c>
      <c r="E1236" t="s">
        <v>9</v>
      </c>
      <c r="F1236">
        <v>2.5</v>
      </c>
      <c r="G1236">
        <v>5</v>
      </c>
      <c r="H1236" s="2">
        <v>378000</v>
      </c>
      <c r="I1236" t="s">
        <v>787</v>
      </c>
      <c r="J1236" t="s">
        <v>755</v>
      </c>
      <c r="K1236" t="s">
        <v>756</v>
      </c>
      <c r="L1236">
        <v>2617</v>
      </c>
      <c r="M1236" s="2">
        <v>144</v>
      </c>
    </row>
    <row r="1237" spans="1:13" x14ac:dyDescent="0.25">
      <c r="A1237" t="s">
        <v>23</v>
      </c>
      <c r="B1237" s="2">
        <v>14</v>
      </c>
      <c r="C1237" t="s">
        <v>1120</v>
      </c>
      <c r="D1237" s="2">
        <v>2018</v>
      </c>
      <c r="E1237" t="s">
        <v>9</v>
      </c>
      <c r="F1237">
        <v>2.5</v>
      </c>
      <c r="G1237">
        <v>4</v>
      </c>
      <c r="H1237" s="2">
        <v>218000</v>
      </c>
      <c r="I1237" t="s">
        <v>788</v>
      </c>
      <c r="J1237" t="s">
        <v>780</v>
      </c>
      <c r="K1237" t="s">
        <v>756</v>
      </c>
      <c r="L1237">
        <v>2315</v>
      </c>
      <c r="M1237" s="2">
        <v>94</v>
      </c>
    </row>
    <row r="1238" spans="1:13" x14ac:dyDescent="0.25">
      <c r="A1238" t="s">
        <v>23</v>
      </c>
      <c r="B1238" s="2">
        <v>14</v>
      </c>
      <c r="C1238" t="s">
        <v>1120</v>
      </c>
      <c r="D1238" s="2">
        <v>2018</v>
      </c>
      <c r="E1238" t="s">
        <v>9</v>
      </c>
      <c r="F1238">
        <v>3</v>
      </c>
      <c r="G1238">
        <v>5</v>
      </c>
      <c r="H1238" s="2">
        <v>325000</v>
      </c>
      <c r="I1238" t="s">
        <v>1753</v>
      </c>
      <c r="J1238" t="s">
        <v>1754</v>
      </c>
      <c r="K1238" t="s">
        <v>756</v>
      </c>
      <c r="L1238">
        <v>3267</v>
      </c>
      <c r="M1238" s="2">
        <v>99</v>
      </c>
    </row>
    <row r="1239" spans="1:13" x14ac:dyDescent="0.25">
      <c r="A1239" t="s">
        <v>23</v>
      </c>
      <c r="B1239" s="2">
        <v>14</v>
      </c>
      <c r="C1239" t="s">
        <v>1120</v>
      </c>
      <c r="D1239" s="2">
        <v>2018</v>
      </c>
      <c r="E1239" t="s">
        <v>9</v>
      </c>
      <c r="F1239">
        <v>2.5</v>
      </c>
      <c r="G1239">
        <v>3</v>
      </c>
      <c r="H1239" s="2">
        <v>396000</v>
      </c>
      <c r="I1239" t="s">
        <v>789</v>
      </c>
      <c r="J1239" t="s">
        <v>755</v>
      </c>
      <c r="K1239" t="s">
        <v>756</v>
      </c>
      <c r="L1239">
        <v>2357</v>
      </c>
      <c r="M1239" s="2">
        <v>168</v>
      </c>
    </row>
    <row r="1240" spans="1:13" x14ac:dyDescent="0.25">
      <c r="A1240" t="s">
        <v>23</v>
      </c>
      <c r="B1240" s="2">
        <v>14</v>
      </c>
      <c r="C1240" t="s">
        <v>1120</v>
      </c>
      <c r="D1240" s="2">
        <v>2018</v>
      </c>
      <c r="E1240" t="s">
        <v>9</v>
      </c>
      <c r="F1240">
        <v>3</v>
      </c>
      <c r="G1240">
        <v>5</v>
      </c>
      <c r="H1240" s="2">
        <v>475000</v>
      </c>
      <c r="I1240" t="s">
        <v>790</v>
      </c>
      <c r="J1240" t="s">
        <v>9</v>
      </c>
      <c r="K1240" t="s">
        <v>756</v>
      </c>
      <c r="L1240">
        <v>2716</v>
      </c>
      <c r="M1240" s="2">
        <v>175</v>
      </c>
    </row>
    <row r="1241" spans="1:13" x14ac:dyDescent="0.25">
      <c r="A1241" t="s">
        <v>23</v>
      </c>
      <c r="B1241" s="2">
        <v>14</v>
      </c>
      <c r="C1241" t="s">
        <v>1120</v>
      </c>
      <c r="D1241" s="2">
        <v>2018</v>
      </c>
      <c r="E1241" t="s">
        <v>9</v>
      </c>
      <c r="F1241">
        <v>2.5</v>
      </c>
      <c r="G1241">
        <v>4</v>
      </c>
      <c r="H1241" s="2">
        <v>334000</v>
      </c>
      <c r="I1241" t="s">
        <v>791</v>
      </c>
      <c r="J1241" t="s">
        <v>770</v>
      </c>
      <c r="K1241" t="s">
        <v>756</v>
      </c>
      <c r="L1241">
        <v>2428</v>
      </c>
      <c r="M1241" s="2">
        <v>138</v>
      </c>
    </row>
    <row r="1242" spans="1:13" x14ac:dyDescent="0.25">
      <c r="A1242" t="s">
        <v>23</v>
      </c>
      <c r="B1242" s="2">
        <v>14</v>
      </c>
      <c r="C1242" t="s">
        <v>1120</v>
      </c>
      <c r="D1242" s="2">
        <v>2018</v>
      </c>
      <c r="E1242" t="s">
        <v>9</v>
      </c>
      <c r="F1242">
        <v>3.5</v>
      </c>
      <c r="G1242">
        <v>4</v>
      </c>
      <c r="H1242" s="2">
        <v>370000</v>
      </c>
      <c r="I1242" t="s">
        <v>1755</v>
      </c>
      <c r="J1242" t="s">
        <v>762</v>
      </c>
      <c r="K1242" t="s">
        <v>756</v>
      </c>
      <c r="L1242">
        <v>3291</v>
      </c>
      <c r="M1242" s="2">
        <v>112</v>
      </c>
    </row>
    <row r="1243" spans="1:13" x14ac:dyDescent="0.25">
      <c r="A1243" t="s">
        <v>23</v>
      </c>
      <c r="B1243" s="2">
        <v>14</v>
      </c>
      <c r="C1243" t="s">
        <v>1120</v>
      </c>
      <c r="D1243" s="2">
        <v>2018</v>
      </c>
      <c r="E1243" t="s">
        <v>9</v>
      </c>
      <c r="F1243">
        <v>4</v>
      </c>
      <c r="G1243">
        <v>5</v>
      </c>
      <c r="H1243" s="2">
        <v>466000</v>
      </c>
      <c r="I1243" t="s">
        <v>792</v>
      </c>
      <c r="J1243" t="s">
        <v>9</v>
      </c>
      <c r="K1243" t="s">
        <v>756</v>
      </c>
      <c r="L1243">
        <v>3142</v>
      </c>
      <c r="M1243" s="2">
        <v>148</v>
      </c>
    </row>
    <row r="1244" spans="1:13" x14ac:dyDescent="0.25">
      <c r="A1244" t="s">
        <v>23</v>
      </c>
      <c r="B1244" s="2">
        <v>14</v>
      </c>
      <c r="C1244" t="s">
        <v>1120</v>
      </c>
      <c r="D1244" s="2">
        <v>2018</v>
      </c>
      <c r="E1244" t="s">
        <v>9</v>
      </c>
      <c r="F1244">
        <v>2.5</v>
      </c>
      <c r="G1244">
        <v>5</v>
      </c>
      <c r="H1244" s="2">
        <v>377000</v>
      </c>
      <c r="I1244" t="s">
        <v>793</v>
      </c>
      <c r="J1244" t="s">
        <v>768</v>
      </c>
      <c r="K1244" t="s">
        <v>756</v>
      </c>
      <c r="L1244">
        <v>3001</v>
      </c>
      <c r="M1244" s="2">
        <v>126</v>
      </c>
    </row>
    <row r="1245" spans="1:13" x14ac:dyDescent="0.25">
      <c r="A1245" t="s">
        <v>23</v>
      </c>
      <c r="B1245" s="2">
        <v>14</v>
      </c>
      <c r="C1245" t="s">
        <v>1120</v>
      </c>
      <c r="D1245" s="2">
        <v>2018</v>
      </c>
      <c r="E1245" t="s">
        <v>9</v>
      </c>
      <c r="F1245">
        <v>4</v>
      </c>
      <c r="G1245">
        <v>5</v>
      </c>
      <c r="H1245" s="2">
        <v>460000</v>
      </c>
      <c r="I1245" t="s">
        <v>794</v>
      </c>
      <c r="J1245" t="s">
        <v>760</v>
      </c>
      <c r="K1245" t="s">
        <v>756</v>
      </c>
      <c r="L1245">
        <v>3702</v>
      </c>
      <c r="M1245" s="2">
        <v>124</v>
      </c>
    </row>
    <row r="1246" spans="1:13" x14ac:dyDescent="0.25">
      <c r="A1246" t="s">
        <v>23</v>
      </c>
      <c r="B1246" s="2">
        <v>14</v>
      </c>
      <c r="C1246" t="s">
        <v>1120</v>
      </c>
      <c r="D1246" s="2">
        <v>2018</v>
      </c>
      <c r="E1246" t="s">
        <v>9</v>
      </c>
      <c r="F1246">
        <v>3</v>
      </c>
      <c r="G1246">
        <v>4</v>
      </c>
      <c r="H1246" s="2">
        <v>456000</v>
      </c>
      <c r="I1246" t="s">
        <v>795</v>
      </c>
      <c r="J1246" t="s">
        <v>757</v>
      </c>
      <c r="K1246" t="s">
        <v>756</v>
      </c>
      <c r="L1246">
        <v>2460</v>
      </c>
      <c r="M1246" s="2">
        <v>185</v>
      </c>
    </row>
    <row r="1247" spans="1:13" x14ac:dyDescent="0.25">
      <c r="A1247" t="s">
        <v>23</v>
      </c>
      <c r="B1247" s="2">
        <v>14</v>
      </c>
      <c r="C1247" t="s">
        <v>1120</v>
      </c>
      <c r="D1247" s="2">
        <v>2018</v>
      </c>
      <c r="E1247" t="s">
        <v>9</v>
      </c>
      <c r="F1247">
        <v>3.5</v>
      </c>
      <c r="G1247">
        <v>4</v>
      </c>
      <c r="H1247" s="2">
        <v>317000</v>
      </c>
      <c r="I1247" t="s">
        <v>796</v>
      </c>
      <c r="J1247" t="s">
        <v>762</v>
      </c>
      <c r="K1247" t="s">
        <v>756</v>
      </c>
      <c r="L1247">
        <v>2971</v>
      </c>
      <c r="M1247" s="2">
        <v>107</v>
      </c>
    </row>
    <row r="1248" spans="1:13" x14ac:dyDescent="0.25">
      <c r="A1248" t="s">
        <v>23</v>
      </c>
      <c r="B1248" s="2">
        <v>14</v>
      </c>
      <c r="C1248" t="s">
        <v>1120</v>
      </c>
      <c r="D1248" s="2">
        <v>2018</v>
      </c>
      <c r="E1248" t="s">
        <v>9</v>
      </c>
      <c r="F1248">
        <v>3</v>
      </c>
      <c r="G1248">
        <v>4</v>
      </c>
      <c r="H1248" s="2">
        <v>334000</v>
      </c>
      <c r="I1248" t="s">
        <v>797</v>
      </c>
      <c r="J1248" t="s">
        <v>762</v>
      </c>
      <c r="K1248" t="s">
        <v>756</v>
      </c>
      <c r="L1248">
        <v>2823</v>
      </c>
      <c r="M1248" s="2">
        <v>118</v>
      </c>
    </row>
    <row r="1249" spans="1:13" x14ac:dyDescent="0.25">
      <c r="A1249" t="s">
        <v>23</v>
      </c>
      <c r="B1249" s="2">
        <v>14</v>
      </c>
      <c r="C1249" t="s">
        <v>1120</v>
      </c>
      <c r="D1249" s="2">
        <v>2018</v>
      </c>
      <c r="E1249" t="s">
        <v>9</v>
      </c>
      <c r="F1249">
        <v>3.5</v>
      </c>
      <c r="G1249">
        <v>4</v>
      </c>
      <c r="H1249" s="2">
        <v>265000</v>
      </c>
      <c r="I1249" t="s">
        <v>798</v>
      </c>
      <c r="J1249" t="s">
        <v>780</v>
      </c>
      <c r="K1249" t="s">
        <v>756</v>
      </c>
      <c r="L1249">
        <v>2405</v>
      </c>
      <c r="M1249" s="2">
        <v>110</v>
      </c>
    </row>
    <row r="1250" spans="1:13" x14ac:dyDescent="0.25">
      <c r="A1250" t="s">
        <v>23</v>
      </c>
      <c r="B1250" s="2">
        <v>14</v>
      </c>
      <c r="C1250" t="s">
        <v>1120</v>
      </c>
      <c r="D1250" s="2">
        <v>2018</v>
      </c>
      <c r="E1250" t="s">
        <v>9</v>
      </c>
      <c r="F1250">
        <v>3</v>
      </c>
      <c r="G1250">
        <v>5</v>
      </c>
      <c r="H1250" s="2">
        <v>414000</v>
      </c>
      <c r="I1250" t="s">
        <v>799</v>
      </c>
      <c r="J1250" t="s">
        <v>762</v>
      </c>
      <c r="K1250" t="s">
        <v>756</v>
      </c>
      <c r="L1250">
        <v>3180</v>
      </c>
      <c r="M1250" s="2">
        <v>130</v>
      </c>
    </row>
    <row r="1251" spans="1:13" x14ac:dyDescent="0.25">
      <c r="A1251" t="s">
        <v>23</v>
      </c>
      <c r="B1251" s="2">
        <v>14</v>
      </c>
      <c r="C1251" t="s">
        <v>1120</v>
      </c>
      <c r="D1251" s="2">
        <v>2018</v>
      </c>
      <c r="E1251" t="s">
        <v>2035</v>
      </c>
      <c r="F1251">
        <v>3.1</v>
      </c>
      <c r="G1251">
        <v>4</v>
      </c>
      <c r="H1251" s="2">
        <v>287000</v>
      </c>
      <c r="I1251" t="s">
        <v>2036</v>
      </c>
      <c r="J1251" t="s">
        <v>2037</v>
      </c>
      <c r="K1251" t="s">
        <v>249</v>
      </c>
      <c r="L1251">
        <v>3079</v>
      </c>
      <c r="M1251" s="2">
        <v>93</v>
      </c>
    </row>
    <row r="1252" spans="1:13" x14ac:dyDescent="0.25">
      <c r="A1252" t="s">
        <v>23</v>
      </c>
      <c r="B1252" s="2">
        <v>14</v>
      </c>
      <c r="C1252" t="s">
        <v>1120</v>
      </c>
      <c r="D1252" s="2">
        <v>2018</v>
      </c>
      <c r="E1252" t="s">
        <v>2035</v>
      </c>
      <c r="F1252">
        <v>2.1</v>
      </c>
      <c r="G1252">
        <v>3</v>
      </c>
      <c r="H1252" s="2">
        <v>199000</v>
      </c>
      <c r="I1252" t="s">
        <v>2038</v>
      </c>
      <c r="J1252" t="s">
        <v>2039</v>
      </c>
      <c r="K1252" t="s">
        <v>249</v>
      </c>
      <c r="L1252">
        <v>1812</v>
      </c>
      <c r="M1252" s="2">
        <v>110</v>
      </c>
    </row>
    <row r="1253" spans="1:13" x14ac:dyDescent="0.25">
      <c r="A1253" t="s">
        <v>23</v>
      </c>
      <c r="B1253" s="2">
        <v>14</v>
      </c>
      <c r="C1253" t="s">
        <v>1120</v>
      </c>
      <c r="D1253" s="2">
        <v>2018</v>
      </c>
      <c r="E1253" t="s">
        <v>2035</v>
      </c>
      <c r="F1253">
        <v>2.5</v>
      </c>
      <c r="G1253">
        <v>3</v>
      </c>
      <c r="H1253" s="2">
        <v>224000</v>
      </c>
      <c r="I1253" t="s">
        <v>2040</v>
      </c>
      <c r="J1253" t="s">
        <v>2037</v>
      </c>
      <c r="K1253" t="s">
        <v>249</v>
      </c>
      <c r="L1253">
        <v>2166</v>
      </c>
      <c r="M1253" s="2">
        <v>103</v>
      </c>
    </row>
    <row r="1254" spans="1:13" x14ac:dyDescent="0.25">
      <c r="A1254" t="s">
        <v>23</v>
      </c>
      <c r="B1254" s="2">
        <v>14</v>
      </c>
      <c r="C1254" t="s">
        <v>1120</v>
      </c>
      <c r="D1254" s="2">
        <v>2018</v>
      </c>
      <c r="E1254" t="s">
        <v>2035</v>
      </c>
      <c r="F1254">
        <v>2</v>
      </c>
      <c r="G1254">
        <v>3</v>
      </c>
      <c r="H1254" s="2">
        <v>168000</v>
      </c>
      <c r="I1254" t="s">
        <v>2041</v>
      </c>
      <c r="J1254" t="s">
        <v>2042</v>
      </c>
      <c r="K1254" t="s">
        <v>249</v>
      </c>
      <c r="L1254">
        <v>1185</v>
      </c>
      <c r="M1254" s="2">
        <v>142</v>
      </c>
    </row>
    <row r="1255" spans="1:13" x14ac:dyDescent="0.25">
      <c r="A1255" t="s">
        <v>23</v>
      </c>
      <c r="B1255" s="2">
        <v>14</v>
      </c>
      <c r="C1255" t="s">
        <v>1120</v>
      </c>
      <c r="D1255" s="2">
        <v>2018</v>
      </c>
      <c r="E1255" t="s">
        <v>2035</v>
      </c>
      <c r="F1255">
        <v>2.5</v>
      </c>
      <c r="G1255">
        <v>4</v>
      </c>
      <c r="H1255" s="2">
        <v>379000</v>
      </c>
      <c r="I1255" t="s">
        <v>2043</v>
      </c>
      <c r="J1255" t="s">
        <v>2044</v>
      </c>
      <c r="K1255" t="s">
        <v>249</v>
      </c>
      <c r="L1255">
        <v>2529</v>
      </c>
      <c r="M1255" s="2">
        <v>150</v>
      </c>
    </row>
    <row r="1256" spans="1:13" x14ac:dyDescent="0.25">
      <c r="A1256" t="s">
        <v>23</v>
      </c>
      <c r="B1256" s="2">
        <v>14</v>
      </c>
      <c r="C1256" t="s">
        <v>1120</v>
      </c>
      <c r="D1256" s="2">
        <v>2018</v>
      </c>
      <c r="E1256" t="s">
        <v>2035</v>
      </c>
      <c r="F1256">
        <v>2</v>
      </c>
      <c r="G1256">
        <v>3</v>
      </c>
      <c r="H1256" s="2">
        <v>175000</v>
      </c>
      <c r="I1256" t="s">
        <v>2045</v>
      </c>
      <c r="J1256" t="s">
        <v>2042</v>
      </c>
      <c r="K1256" t="s">
        <v>249</v>
      </c>
      <c r="L1256">
        <v>1366</v>
      </c>
      <c r="M1256" s="2">
        <v>128</v>
      </c>
    </row>
    <row r="1257" spans="1:13" x14ac:dyDescent="0.25">
      <c r="A1257" t="s">
        <v>23</v>
      </c>
      <c r="B1257" s="2">
        <v>14</v>
      </c>
      <c r="C1257" t="s">
        <v>1120</v>
      </c>
      <c r="D1257" s="2">
        <v>2018</v>
      </c>
      <c r="E1257" t="s">
        <v>2035</v>
      </c>
      <c r="F1257">
        <v>3.1</v>
      </c>
      <c r="G1257">
        <v>4</v>
      </c>
      <c r="H1257" s="2">
        <v>276000</v>
      </c>
      <c r="I1257" t="s">
        <v>2046</v>
      </c>
      <c r="J1257" t="s">
        <v>2042</v>
      </c>
      <c r="K1257" t="s">
        <v>249</v>
      </c>
      <c r="L1257">
        <v>3190</v>
      </c>
      <c r="M1257" s="2">
        <v>87</v>
      </c>
    </row>
    <row r="1258" spans="1:13" x14ac:dyDescent="0.25">
      <c r="A1258" t="s">
        <v>23</v>
      </c>
      <c r="B1258" s="2">
        <v>14</v>
      </c>
      <c r="C1258" t="s">
        <v>1120</v>
      </c>
      <c r="D1258" s="2">
        <v>2018</v>
      </c>
      <c r="E1258" t="s">
        <v>2035</v>
      </c>
      <c r="F1258">
        <v>2.5</v>
      </c>
      <c r="G1258">
        <v>3</v>
      </c>
      <c r="H1258" s="2">
        <v>215000</v>
      </c>
      <c r="I1258" t="s">
        <v>2047</v>
      </c>
      <c r="J1258" t="s">
        <v>2048</v>
      </c>
      <c r="K1258" t="s">
        <v>249</v>
      </c>
      <c r="L1258">
        <v>2472</v>
      </c>
      <c r="M1258" s="2">
        <v>87</v>
      </c>
    </row>
    <row r="1259" spans="1:13" x14ac:dyDescent="0.25">
      <c r="A1259" t="s">
        <v>23</v>
      </c>
      <c r="B1259" s="2">
        <v>14</v>
      </c>
      <c r="C1259" t="s">
        <v>1120</v>
      </c>
      <c r="D1259" s="2">
        <v>2018</v>
      </c>
      <c r="E1259" t="s">
        <v>2035</v>
      </c>
      <c r="F1259">
        <v>2.1</v>
      </c>
      <c r="G1259">
        <v>3</v>
      </c>
      <c r="H1259" s="2">
        <v>278000</v>
      </c>
      <c r="I1259" t="s">
        <v>2049</v>
      </c>
      <c r="J1259" t="s">
        <v>2039</v>
      </c>
      <c r="K1259" t="s">
        <v>249</v>
      </c>
      <c r="L1259">
        <v>2920</v>
      </c>
      <c r="M1259" s="2">
        <v>95</v>
      </c>
    </row>
    <row r="1260" spans="1:13" x14ac:dyDescent="0.25">
      <c r="A1260" t="s">
        <v>23</v>
      </c>
      <c r="B1260" s="2">
        <v>14</v>
      </c>
      <c r="C1260" t="s">
        <v>1120</v>
      </c>
      <c r="D1260" s="2">
        <v>2018</v>
      </c>
      <c r="E1260" t="s">
        <v>2035</v>
      </c>
      <c r="F1260">
        <v>2.5</v>
      </c>
      <c r="G1260">
        <v>3</v>
      </c>
      <c r="H1260" s="2">
        <v>301000</v>
      </c>
      <c r="I1260" t="s">
        <v>2050</v>
      </c>
      <c r="J1260" t="s">
        <v>2042</v>
      </c>
      <c r="K1260" t="s">
        <v>249</v>
      </c>
      <c r="L1260">
        <v>2634</v>
      </c>
      <c r="M1260" s="2">
        <v>114</v>
      </c>
    </row>
    <row r="1261" spans="1:13" x14ac:dyDescent="0.25">
      <c r="A1261" t="s">
        <v>23</v>
      </c>
      <c r="B1261" s="2">
        <v>14</v>
      </c>
      <c r="C1261" t="s">
        <v>1120</v>
      </c>
      <c r="D1261" s="2">
        <v>2018</v>
      </c>
      <c r="E1261" t="s">
        <v>2035</v>
      </c>
      <c r="F1261">
        <v>2.5</v>
      </c>
      <c r="G1261">
        <v>3</v>
      </c>
      <c r="H1261" s="2">
        <v>182000</v>
      </c>
      <c r="I1261" t="s">
        <v>2051</v>
      </c>
      <c r="J1261" t="s">
        <v>2042</v>
      </c>
      <c r="K1261" t="s">
        <v>249</v>
      </c>
      <c r="L1261">
        <v>1632</v>
      </c>
      <c r="M1261" s="2">
        <v>112</v>
      </c>
    </row>
    <row r="1262" spans="1:13" x14ac:dyDescent="0.25">
      <c r="A1262" t="s">
        <v>23</v>
      </c>
      <c r="B1262" s="2">
        <v>14</v>
      </c>
      <c r="C1262" t="s">
        <v>1120</v>
      </c>
      <c r="D1262" s="2">
        <v>2018</v>
      </c>
      <c r="E1262" t="s">
        <v>2035</v>
      </c>
      <c r="F1262">
        <v>2</v>
      </c>
      <c r="G1262">
        <v>4</v>
      </c>
      <c r="H1262" s="2">
        <v>164000</v>
      </c>
      <c r="I1262" t="s">
        <v>2052</v>
      </c>
      <c r="J1262" t="s">
        <v>2042</v>
      </c>
      <c r="K1262" t="s">
        <v>249</v>
      </c>
      <c r="L1262">
        <v>1389</v>
      </c>
      <c r="M1262" s="2">
        <v>118</v>
      </c>
    </row>
    <row r="1263" spans="1:13" x14ac:dyDescent="0.25">
      <c r="A1263" t="s">
        <v>23</v>
      </c>
      <c r="B1263" s="2">
        <v>14</v>
      </c>
      <c r="C1263" t="s">
        <v>1120</v>
      </c>
      <c r="D1263" s="2">
        <v>2018</v>
      </c>
      <c r="E1263" t="s">
        <v>2035</v>
      </c>
      <c r="F1263">
        <v>2.5</v>
      </c>
      <c r="G1263">
        <v>4</v>
      </c>
      <c r="H1263" s="2">
        <v>212000</v>
      </c>
      <c r="I1263" t="s">
        <v>2053</v>
      </c>
      <c r="J1263" t="s">
        <v>2042</v>
      </c>
      <c r="K1263" t="s">
        <v>249</v>
      </c>
      <c r="L1263">
        <v>2358</v>
      </c>
      <c r="M1263" s="2">
        <v>90</v>
      </c>
    </row>
    <row r="1264" spans="1:13" x14ac:dyDescent="0.25">
      <c r="A1264" t="s">
        <v>23</v>
      </c>
      <c r="B1264" s="2">
        <v>14</v>
      </c>
      <c r="C1264" t="s">
        <v>1120</v>
      </c>
      <c r="D1264" s="2">
        <v>2018</v>
      </c>
      <c r="E1264" t="s">
        <v>2035</v>
      </c>
      <c r="F1264">
        <v>3</v>
      </c>
      <c r="G1264">
        <v>4</v>
      </c>
      <c r="H1264" s="2">
        <v>280000</v>
      </c>
      <c r="I1264" t="s">
        <v>2054</v>
      </c>
      <c r="J1264" t="s">
        <v>2037</v>
      </c>
      <c r="K1264" t="s">
        <v>249</v>
      </c>
      <c r="L1264">
        <v>3177</v>
      </c>
      <c r="M1264" s="2">
        <v>88</v>
      </c>
    </row>
    <row r="1265" spans="1:13" x14ac:dyDescent="0.25">
      <c r="A1265" t="s">
        <v>23</v>
      </c>
      <c r="B1265" s="2">
        <v>14</v>
      </c>
      <c r="C1265" t="s">
        <v>1120</v>
      </c>
      <c r="D1265" s="2">
        <v>2018</v>
      </c>
      <c r="E1265" t="s">
        <v>2035</v>
      </c>
      <c r="F1265">
        <v>2.5</v>
      </c>
      <c r="G1265">
        <v>3</v>
      </c>
      <c r="H1265" s="2">
        <v>210000</v>
      </c>
      <c r="I1265" t="s">
        <v>2055</v>
      </c>
      <c r="J1265" t="s">
        <v>2042</v>
      </c>
      <c r="K1265" t="s">
        <v>249</v>
      </c>
      <c r="L1265">
        <v>2255</v>
      </c>
      <c r="M1265" s="2">
        <v>93</v>
      </c>
    </row>
    <row r="1266" spans="1:13" x14ac:dyDescent="0.25">
      <c r="A1266" t="s">
        <v>23</v>
      </c>
      <c r="B1266" s="2">
        <v>14</v>
      </c>
      <c r="C1266" t="s">
        <v>1120</v>
      </c>
      <c r="D1266" s="2">
        <v>2018</v>
      </c>
      <c r="E1266" t="s">
        <v>2035</v>
      </c>
      <c r="F1266">
        <v>2</v>
      </c>
      <c r="G1266">
        <v>3</v>
      </c>
      <c r="H1266" s="2">
        <v>223000</v>
      </c>
      <c r="I1266" t="s">
        <v>2056</v>
      </c>
      <c r="J1266" t="s">
        <v>2042</v>
      </c>
      <c r="K1266" t="s">
        <v>249</v>
      </c>
      <c r="L1266">
        <v>2015</v>
      </c>
      <c r="M1266" s="2">
        <v>111</v>
      </c>
    </row>
    <row r="1267" spans="1:13" x14ac:dyDescent="0.25">
      <c r="A1267" t="s">
        <v>23</v>
      </c>
      <c r="B1267" s="2">
        <v>14</v>
      </c>
      <c r="C1267" t="s">
        <v>1120</v>
      </c>
      <c r="D1267" s="2">
        <v>2018</v>
      </c>
      <c r="E1267" t="s">
        <v>2035</v>
      </c>
      <c r="F1267">
        <v>2.5</v>
      </c>
      <c r="G1267">
        <v>5</v>
      </c>
      <c r="H1267" s="2">
        <v>350000</v>
      </c>
      <c r="I1267" t="s">
        <v>2057</v>
      </c>
      <c r="J1267" t="s">
        <v>2048</v>
      </c>
      <c r="K1267" t="s">
        <v>249</v>
      </c>
      <c r="L1267">
        <v>3153</v>
      </c>
      <c r="M1267" s="2">
        <v>111</v>
      </c>
    </row>
    <row r="1268" spans="1:13" x14ac:dyDescent="0.25">
      <c r="A1268" t="s">
        <v>23</v>
      </c>
      <c r="B1268" s="2">
        <v>14</v>
      </c>
      <c r="C1268" t="s">
        <v>1120</v>
      </c>
      <c r="D1268" s="2">
        <v>2018</v>
      </c>
      <c r="E1268" t="s">
        <v>2035</v>
      </c>
      <c r="F1268">
        <v>2</v>
      </c>
      <c r="G1268">
        <v>3</v>
      </c>
      <c r="H1268" s="2">
        <v>361000</v>
      </c>
      <c r="I1268" t="s">
        <v>2058</v>
      </c>
      <c r="J1268" t="s">
        <v>2039</v>
      </c>
      <c r="K1268" t="s">
        <v>249</v>
      </c>
      <c r="L1268">
        <v>2337</v>
      </c>
      <c r="M1268" s="2">
        <v>154</v>
      </c>
    </row>
    <row r="1269" spans="1:13" x14ac:dyDescent="0.25">
      <c r="A1269" t="s">
        <v>23</v>
      </c>
      <c r="B1269" s="2">
        <v>14</v>
      </c>
      <c r="C1269" t="s">
        <v>1120</v>
      </c>
      <c r="D1269" s="2">
        <v>2018</v>
      </c>
      <c r="E1269" t="s">
        <v>2035</v>
      </c>
      <c r="F1269">
        <v>3.5</v>
      </c>
      <c r="G1269">
        <v>5</v>
      </c>
      <c r="H1269" s="2">
        <v>246000</v>
      </c>
      <c r="I1269" t="s">
        <v>2059</v>
      </c>
      <c r="J1269" t="s">
        <v>2039</v>
      </c>
      <c r="K1269" t="s">
        <v>249</v>
      </c>
      <c r="L1269">
        <v>2607</v>
      </c>
      <c r="M1269" s="2">
        <v>94</v>
      </c>
    </row>
    <row r="1270" spans="1:13" x14ac:dyDescent="0.25">
      <c r="A1270" t="s">
        <v>23</v>
      </c>
      <c r="B1270" s="2">
        <v>14</v>
      </c>
      <c r="C1270" t="s">
        <v>1120</v>
      </c>
      <c r="D1270" s="2">
        <v>2018</v>
      </c>
      <c r="E1270" t="s">
        <v>2035</v>
      </c>
      <c r="F1270">
        <v>2</v>
      </c>
      <c r="G1270">
        <v>3</v>
      </c>
      <c r="H1270" s="2">
        <v>187000</v>
      </c>
      <c r="I1270" t="s">
        <v>2060</v>
      </c>
      <c r="J1270" t="s">
        <v>2042</v>
      </c>
      <c r="K1270" t="s">
        <v>249</v>
      </c>
      <c r="L1270">
        <v>1531</v>
      </c>
      <c r="M1270" s="2">
        <v>122</v>
      </c>
    </row>
    <row r="1271" spans="1:13" x14ac:dyDescent="0.25">
      <c r="A1271" t="s">
        <v>23</v>
      </c>
      <c r="B1271" s="2">
        <v>14</v>
      </c>
      <c r="C1271" t="s">
        <v>1120</v>
      </c>
      <c r="D1271" s="2">
        <v>2018</v>
      </c>
      <c r="E1271" t="s">
        <v>2035</v>
      </c>
      <c r="F1271">
        <v>2</v>
      </c>
      <c r="G1271">
        <v>4</v>
      </c>
      <c r="H1271" s="2">
        <v>194000</v>
      </c>
      <c r="I1271" t="s">
        <v>2061</v>
      </c>
      <c r="J1271" t="s">
        <v>2039</v>
      </c>
      <c r="K1271" t="s">
        <v>249</v>
      </c>
      <c r="L1271">
        <v>1607</v>
      </c>
      <c r="M1271" s="2">
        <v>121</v>
      </c>
    </row>
    <row r="1272" spans="1:13" x14ac:dyDescent="0.25">
      <c r="A1272" t="s">
        <v>23</v>
      </c>
      <c r="B1272" s="2">
        <v>14</v>
      </c>
      <c r="C1272" t="s">
        <v>1120</v>
      </c>
      <c r="D1272" s="2">
        <v>2018</v>
      </c>
      <c r="E1272" t="s">
        <v>2035</v>
      </c>
      <c r="F1272">
        <v>2.5</v>
      </c>
      <c r="G1272">
        <v>3</v>
      </c>
      <c r="H1272" s="2">
        <v>165000</v>
      </c>
      <c r="I1272" t="s">
        <v>2062</v>
      </c>
      <c r="J1272" t="s">
        <v>2042</v>
      </c>
      <c r="K1272" t="s">
        <v>249</v>
      </c>
      <c r="L1272">
        <v>1724</v>
      </c>
      <c r="M1272" s="2">
        <v>96</v>
      </c>
    </row>
    <row r="1273" spans="1:13" x14ac:dyDescent="0.25">
      <c r="A1273" t="s">
        <v>23</v>
      </c>
      <c r="B1273" s="2">
        <v>14</v>
      </c>
      <c r="C1273" t="s">
        <v>1120</v>
      </c>
      <c r="D1273" s="2">
        <v>2018</v>
      </c>
      <c r="E1273" t="s">
        <v>2035</v>
      </c>
      <c r="F1273">
        <v>3.5</v>
      </c>
      <c r="G1273">
        <v>5</v>
      </c>
      <c r="H1273" s="2">
        <v>415000</v>
      </c>
      <c r="I1273" t="s">
        <v>2063</v>
      </c>
      <c r="J1273" t="s">
        <v>2042</v>
      </c>
      <c r="K1273" t="s">
        <v>249</v>
      </c>
      <c r="L1273">
        <v>3454</v>
      </c>
      <c r="M1273" s="2">
        <v>120</v>
      </c>
    </row>
    <row r="1274" spans="1:13" x14ac:dyDescent="0.25">
      <c r="A1274" t="s">
        <v>23</v>
      </c>
      <c r="B1274" s="2">
        <v>14</v>
      </c>
      <c r="C1274" t="s">
        <v>1120</v>
      </c>
      <c r="D1274" s="2">
        <v>2018</v>
      </c>
      <c r="E1274" t="s">
        <v>2035</v>
      </c>
      <c r="F1274">
        <v>2.5</v>
      </c>
      <c r="G1274">
        <v>3</v>
      </c>
      <c r="H1274" s="2">
        <v>169000</v>
      </c>
      <c r="I1274" t="s">
        <v>2064</v>
      </c>
      <c r="J1274" t="s">
        <v>2042</v>
      </c>
      <c r="K1274" t="s">
        <v>249</v>
      </c>
      <c r="L1274">
        <v>2773</v>
      </c>
      <c r="M1274" s="2">
        <v>61</v>
      </c>
    </row>
    <row r="1275" spans="1:13" x14ac:dyDescent="0.25">
      <c r="A1275" t="s">
        <v>23</v>
      </c>
      <c r="B1275" s="2">
        <v>14</v>
      </c>
      <c r="C1275" t="s">
        <v>1120</v>
      </c>
      <c r="D1275" s="2">
        <v>2018</v>
      </c>
      <c r="E1275" t="s">
        <v>2035</v>
      </c>
      <c r="F1275">
        <v>2</v>
      </c>
      <c r="G1275">
        <v>3</v>
      </c>
      <c r="H1275" s="2">
        <v>196000</v>
      </c>
      <c r="I1275" t="s">
        <v>2065</v>
      </c>
      <c r="J1275" t="s">
        <v>2042</v>
      </c>
      <c r="K1275" t="s">
        <v>249</v>
      </c>
      <c r="L1275">
        <v>1819</v>
      </c>
      <c r="M1275" s="2">
        <v>108</v>
      </c>
    </row>
    <row r="1276" spans="1:13" x14ac:dyDescent="0.25">
      <c r="A1276" t="s">
        <v>23</v>
      </c>
      <c r="B1276" s="2">
        <v>14</v>
      </c>
      <c r="C1276" t="s">
        <v>1120</v>
      </c>
      <c r="D1276" s="2">
        <v>2018</v>
      </c>
      <c r="E1276" t="s">
        <v>2035</v>
      </c>
      <c r="F1276">
        <v>2.5</v>
      </c>
      <c r="G1276">
        <v>3</v>
      </c>
      <c r="H1276" s="2">
        <v>221000</v>
      </c>
      <c r="I1276" t="s">
        <v>2066</v>
      </c>
      <c r="J1276" t="s">
        <v>2042</v>
      </c>
      <c r="K1276" t="s">
        <v>249</v>
      </c>
      <c r="L1276">
        <v>2209</v>
      </c>
      <c r="M1276" s="2">
        <v>100</v>
      </c>
    </row>
    <row r="1277" spans="1:13" x14ac:dyDescent="0.25">
      <c r="A1277" t="s">
        <v>23</v>
      </c>
      <c r="B1277" s="2">
        <v>14</v>
      </c>
      <c r="C1277" t="s">
        <v>1120</v>
      </c>
      <c r="D1277" s="2">
        <v>2018</v>
      </c>
      <c r="E1277" t="s">
        <v>2035</v>
      </c>
      <c r="F1277">
        <v>2.5</v>
      </c>
      <c r="G1277">
        <v>4</v>
      </c>
      <c r="H1277" s="2">
        <v>246000</v>
      </c>
      <c r="I1277" t="s">
        <v>2067</v>
      </c>
      <c r="J1277" t="s">
        <v>2042</v>
      </c>
      <c r="K1277" t="s">
        <v>249</v>
      </c>
      <c r="L1277">
        <v>2554</v>
      </c>
      <c r="M1277" s="2">
        <v>96</v>
      </c>
    </row>
    <row r="1278" spans="1:13" x14ac:dyDescent="0.25">
      <c r="A1278" t="s">
        <v>23</v>
      </c>
      <c r="B1278" s="2">
        <v>14</v>
      </c>
      <c r="C1278" t="s">
        <v>1120</v>
      </c>
      <c r="D1278" s="2">
        <v>2018</v>
      </c>
      <c r="E1278" t="s">
        <v>2035</v>
      </c>
      <c r="F1278">
        <v>2.5</v>
      </c>
      <c r="G1278">
        <v>4</v>
      </c>
      <c r="H1278" s="2">
        <v>218000</v>
      </c>
      <c r="I1278" t="s">
        <v>2068</v>
      </c>
      <c r="J1278" t="s">
        <v>2042</v>
      </c>
      <c r="K1278" t="s">
        <v>249</v>
      </c>
      <c r="L1278">
        <v>1958</v>
      </c>
      <c r="M1278" s="2">
        <v>111</v>
      </c>
    </row>
    <row r="1279" spans="1:13" x14ac:dyDescent="0.25">
      <c r="A1279" t="s">
        <v>23</v>
      </c>
      <c r="B1279" s="2">
        <v>14</v>
      </c>
      <c r="C1279" t="s">
        <v>1120</v>
      </c>
      <c r="D1279" s="2">
        <v>2018</v>
      </c>
      <c r="E1279" t="s">
        <v>2034</v>
      </c>
      <c r="F1279">
        <v>2</v>
      </c>
      <c r="G1279">
        <v>3</v>
      </c>
      <c r="H1279" s="2">
        <v>191000</v>
      </c>
      <c r="I1279" t="s">
        <v>2069</v>
      </c>
      <c r="J1279" t="s">
        <v>2070</v>
      </c>
      <c r="K1279" t="s">
        <v>2071</v>
      </c>
      <c r="L1279">
        <v>1096</v>
      </c>
      <c r="M1279" s="2">
        <v>174</v>
      </c>
    </row>
    <row r="1280" spans="1:13" x14ac:dyDescent="0.25">
      <c r="A1280" t="s">
        <v>23</v>
      </c>
      <c r="B1280" s="2">
        <v>14</v>
      </c>
      <c r="C1280" t="s">
        <v>1120</v>
      </c>
      <c r="D1280" s="2">
        <v>2018</v>
      </c>
      <c r="E1280" t="s">
        <v>2034</v>
      </c>
      <c r="F1280">
        <v>2.5</v>
      </c>
      <c r="G1280">
        <v>4</v>
      </c>
      <c r="H1280" s="2">
        <v>306000</v>
      </c>
      <c r="I1280" t="s">
        <v>2072</v>
      </c>
      <c r="J1280" t="s">
        <v>2073</v>
      </c>
      <c r="K1280" t="s">
        <v>2071</v>
      </c>
      <c r="L1280">
        <v>2260</v>
      </c>
      <c r="M1280" s="2">
        <v>135</v>
      </c>
    </row>
    <row r="1281" spans="1:13" x14ac:dyDescent="0.25">
      <c r="A1281" t="s">
        <v>23</v>
      </c>
      <c r="B1281" s="2">
        <v>14</v>
      </c>
      <c r="C1281" t="s">
        <v>1120</v>
      </c>
      <c r="D1281" s="2">
        <v>2018</v>
      </c>
      <c r="E1281" t="s">
        <v>2034</v>
      </c>
      <c r="F1281">
        <v>2.5</v>
      </c>
      <c r="G1281">
        <v>3</v>
      </c>
      <c r="H1281" s="2">
        <v>301000</v>
      </c>
      <c r="I1281" t="s">
        <v>2074</v>
      </c>
      <c r="J1281" t="s">
        <v>2075</v>
      </c>
      <c r="K1281" t="s">
        <v>2071</v>
      </c>
      <c r="L1281">
        <v>1464</v>
      </c>
      <c r="M1281" s="2">
        <v>206</v>
      </c>
    </row>
    <row r="1282" spans="1:13" x14ac:dyDescent="0.25">
      <c r="A1282" t="s">
        <v>23</v>
      </c>
      <c r="B1282" s="2">
        <v>14</v>
      </c>
      <c r="C1282" t="s">
        <v>1120</v>
      </c>
      <c r="D1282" s="2">
        <v>2018</v>
      </c>
      <c r="E1282" t="s">
        <v>2034</v>
      </c>
      <c r="F1282">
        <v>3</v>
      </c>
      <c r="G1282">
        <v>3</v>
      </c>
      <c r="H1282" s="2">
        <v>302000</v>
      </c>
      <c r="I1282" t="s">
        <v>2076</v>
      </c>
      <c r="J1282" t="s">
        <v>2073</v>
      </c>
      <c r="K1282" t="s">
        <v>2071</v>
      </c>
      <c r="L1282">
        <v>2818</v>
      </c>
      <c r="M1282" s="2">
        <v>107</v>
      </c>
    </row>
    <row r="1283" spans="1:13" x14ac:dyDescent="0.25">
      <c r="A1283" t="s">
        <v>23</v>
      </c>
      <c r="B1283" s="2">
        <v>14</v>
      </c>
      <c r="C1283" t="s">
        <v>1120</v>
      </c>
      <c r="D1283" s="2">
        <v>2018</v>
      </c>
      <c r="E1283" t="s">
        <v>2034</v>
      </c>
      <c r="F1283">
        <v>2.5</v>
      </c>
      <c r="G1283">
        <v>3</v>
      </c>
      <c r="H1283" s="2">
        <v>243000</v>
      </c>
      <c r="I1283" t="s">
        <v>2077</v>
      </c>
      <c r="J1283" t="s">
        <v>2078</v>
      </c>
      <c r="K1283" t="s">
        <v>2071</v>
      </c>
      <c r="L1283">
        <v>2314</v>
      </c>
      <c r="M1283" s="2">
        <v>105</v>
      </c>
    </row>
    <row r="1284" spans="1:13" x14ac:dyDescent="0.25">
      <c r="A1284" t="s">
        <v>23</v>
      </c>
      <c r="B1284" s="2">
        <v>14</v>
      </c>
      <c r="C1284" t="s">
        <v>1120</v>
      </c>
      <c r="D1284" s="2">
        <v>2018</v>
      </c>
      <c r="E1284" t="s">
        <v>2034</v>
      </c>
      <c r="F1284">
        <v>2.1</v>
      </c>
      <c r="G1284">
        <v>3</v>
      </c>
      <c r="H1284" s="2">
        <v>292000</v>
      </c>
      <c r="I1284" t="s">
        <v>2079</v>
      </c>
      <c r="J1284" t="s">
        <v>2080</v>
      </c>
      <c r="K1284" t="s">
        <v>2071</v>
      </c>
      <c r="L1284">
        <v>1990</v>
      </c>
      <c r="M1284" s="2">
        <v>147</v>
      </c>
    </row>
    <row r="1285" spans="1:13" x14ac:dyDescent="0.25">
      <c r="A1285" t="s">
        <v>23</v>
      </c>
      <c r="B1285" s="2">
        <v>14</v>
      </c>
      <c r="C1285" t="s">
        <v>1120</v>
      </c>
      <c r="D1285" s="2">
        <v>2018</v>
      </c>
      <c r="E1285" t="s">
        <v>2034</v>
      </c>
      <c r="F1285">
        <v>2.5</v>
      </c>
      <c r="G1285">
        <v>3</v>
      </c>
      <c r="H1285" s="2">
        <v>344000</v>
      </c>
      <c r="I1285" t="s">
        <v>2081</v>
      </c>
      <c r="J1285" t="s">
        <v>2082</v>
      </c>
      <c r="K1285" t="s">
        <v>2071</v>
      </c>
      <c r="L1285">
        <v>1742</v>
      </c>
      <c r="M1285" s="2">
        <v>197</v>
      </c>
    </row>
    <row r="1286" spans="1:13" x14ac:dyDescent="0.25">
      <c r="A1286" t="s">
        <v>23</v>
      </c>
      <c r="B1286" s="2">
        <v>14</v>
      </c>
      <c r="C1286" t="s">
        <v>1120</v>
      </c>
      <c r="D1286" s="2">
        <v>2018</v>
      </c>
      <c r="E1286" t="s">
        <v>2034</v>
      </c>
      <c r="F1286">
        <v>2.5</v>
      </c>
      <c r="G1286">
        <v>4</v>
      </c>
      <c r="H1286" s="2">
        <v>419000</v>
      </c>
      <c r="I1286" t="s">
        <v>2083</v>
      </c>
      <c r="J1286" t="s">
        <v>2080</v>
      </c>
      <c r="K1286" t="s">
        <v>2071</v>
      </c>
      <c r="L1286">
        <v>2702</v>
      </c>
      <c r="M1286" s="2">
        <v>155</v>
      </c>
    </row>
    <row r="1287" spans="1:13" x14ac:dyDescent="0.25">
      <c r="A1287" t="s">
        <v>23</v>
      </c>
      <c r="B1287" s="2">
        <v>14</v>
      </c>
      <c r="C1287" t="s">
        <v>1120</v>
      </c>
      <c r="D1287" s="2">
        <v>2018</v>
      </c>
      <c r="E1287" t="s">
        <v>2034</v>
      </c>
      <c r="F1287">
        <v>2.5</v>
      </c>
      <c r="G1287">
        <v>3</v>
      </c>
      <c r="H1287" s="2">
        <v>379000</v>
      </c>
      <c r="I1287" t="s">
        <v>2084</v>
      </c>
      <c r="J1287" t="s">
        <v>2085</v>
      </c>
      <c r="K1287" t="s">
        <v>2071</v>
      </c>
      <c r="L1287">
        <v>2053</v>
      </c>
      <c r="M1287" s="2">
        <v>185</v>
      </c>
    </row>
    <row r="1288" spans="1:13" x14ac:dyDescent="0.25">
      <c r="A1288" t="s">
        <v>23</v>
      </c>
      <c r="B1288" s="2">
        <v>14</v>
      </c>
      <c r="C1288" t="s">
        <v>1120</v>
      </c>
      <c r="D1288" s="2">
        <v>2018</v>
      </c>
      <c r="E1288" t="s">
        <v>2034</v>
      </c>
      <c r="F1288">
        <v>2</v>
      </c>
      <c r="G1288">
        <v>3</v>
      </c>
      <c r="H1288" s="2">
        <v>241000</v>
      </c>
      <c r="I1288" t="s">
        <v>2086</v>
      </c>
      <c r="J1288" t="s">
        <v>2073</v>
      </c>
      <c r="K1288" t="s">
        <v>2071</v>
      </c>
      <c r="L1288">
        <v>1505</v>
      </c>
      <c r="M1288" s="2">
        <v>160</v>
      </c>
    </row>
    <row r="1289" spans="1:13" x14ac:dyDescent="0.25">
      <c r="A1289" t="s">
        <v>23</v>
      </c>
      <c r="B1289" s="2">
        <v>14</v>
      </c>
      <c r="C1289" t="s">
        <v>1120</v>
      </c>
      <c r="D1289" s="2">
        <v>2018</v>
      </c>
      <c r="E1289" t="s">
        <v>2034</v>
      </c>
      <c r="F1289">
        <v>2.5</v>
      </c>
      <c r="G1289">
        <v>3</v>
      </c>
      <c r="H1289" s="2">
        <v>270000</v>
      </c>
      <c r="I1289" t="s">
        <v>2087</v>
      </c>
      <c r="J1289" t="s">
        <v>2073</v>
      </c>
      <c r="K1289" t="s">
        <v>2071</v>
      </c>
      <c r="L1289">
        <v>1713</v>
      </c>
      <c r="M1289" s="2">
        <v>158</v>
      </c>
    </row>
    <row r="1290" spans="1:13" x14ac:dyDescent="0.25">
      <c r="A1290" t="s">
        <v>23</v>
      </c>
      <c r="B1290" s="2">
        <v>14</v>
      </c>
      <c r="C1290" t="s">
        <v>1120</v>
      </c>
      <c r="D1290" s="2">
        <v>2018</v>
      </c>
      <c r="E1290" t="s">
        <v>2034</v>
      </c>
      <c r="F1290">
        <v>3.5</v>
      </c>
      <c r="G1290">
        <v>6</v>
      </c>
      <c r="H1290" s="2">
        <v>372000</v>
      </c>
      <c r="I1290" t="s">
        <v>2088</v>
      </c>
      <c r="J1290" t="s">
        <v>2089</v>
      </c>
      <c r="K1290" t="s">
        <v>2071</v>
      </c>
      <c r="L1290">
        <v>4050</v>
      </c>
      <c r="M1290" s="2">
        <v>92</v>
      </c>
    </row>
    <row r="1291" spans="1:13" x14ac:dyDescent="0.25">
      <c r="A1291" t="s">
        <v>23</v>
      </c>
      <c r="B1291" s="2">
        <v>14</v>
      </c>
      <c r="C1291" t="s">
        <v>1120</v>
      </c>
      <c r="D1291" s="2">
        <v>2018</v>
      </c>
      <c r="E1291" t="s">
        <v>2034</v>
      </c>
      <c r="F1291">
        <v>2.5</v>
      </c>
      <c r="G1291">
        <v>3</v>
      </c>
      <c r="H1291" s="2">
        <v>211000</v>
      </c>
      <c r="I1291" t="s">
        <v>2090</v>
      </c>
      <c r="J1291" t="s">
        <v>2091</v>
      </c>
      <c r="K1291" t="s">
        <v>2071</v>
      </c>
      <c r="L1291">
        <v>1612</v>
      </c>
      <c r="M1291" s="2">
        <v>131</v>
      </c>
    </row>
    <row r="1292" spans="1:13" x14ac:dyDescent="0.25">
      <c r="A1292" t="s">
        <v>23</v>
      </c>
      <c r="B1292" s="2">
        <v>14</v>
      </c>
      <c r="C1292" t="s">
        <v>1120</v>
      </c>
      <c r="D1292" s="2">
        <v>2018</v>
      </c>
      <c r="E1292" t="s">
        <v>2034</v>
      </c>
      <c r="F1292">
        <v>2.5</v>
      </c>
      <c r="G1292">
        <v>3</v>
      </c>
      <c r="H1292" s="2">
        <v>353000</v>
      </c>
      <c r="I1292" t="s">
        <v>2092</v>
      </c>
      <c r="J1292" t="s">
        <v>2085</v>
      </c>
      <c r="K1292" t="s">
        <v>2071</v>
      </c>
      <c r="L1292">
        <v>2132</v>
      </c>
      <c r="M1292" s="2">
        <v>166</v>
      </c>
    </row>
    <row r="1293" spans="1:13" x14ac:dyDescent="0.25">
      <c r="A1293" t="s">
        <v>23</v>
      </c>
      <c r="B1293" s="2">
        <v>14</v>
      </c>
      <c r="C1293" t="s">
        <v>1120</v>
      </c>
      <c r="D1293" s="2">
        <v>2018</v>
      </c>
      <c r="E1293" t="s">
        <v>2034</v>
      </c>
      <c r="F1293">
        <v>3</v>
      </c>
      <c r="G1293">
        <v>4</v>
      </c>
      <c r="H1293" s="2">
        <v>316000</v>
      </c>
      <c r="I1293" t="s">
        <v>2093</v>
      </c>
      <c r="J1293" t="s">
        <v>2073</v>
      </c>
      <c r="K1293" t="s">
        <v>2071</v>
      </c>
      <c r="L1293">
        <v>2844</v>
      </c>
      <c r="M1293" s="2">
        <v>111</v>
      </c>
    </row>
    <row r="1294" spans="1:13" x14ac:dyDescent="0.25">
      <c r="A1294" t="s">
        <v>23</v>
      </c>
      <c r="B1294" s="2">
        <v>14</v>
      </c>
      <c r="C1294" t="s">
        <v>1120</v>
      </c>
      <c r="D1294" s="2">
        <v>2018</v>
      </c>
      <c r="E1294" t="s">
        <v>2034</v>
      </c>
      <c r="F1294">
        <v>2.5</v>
      </c>
      <c r="G1294">
        <v>4</v>
      </c>
      <c r="H1294" s="2">
        <v>499000</v>
      </c>
      <c r="I1294" t="s">
        <v>2094</v>
      </c>
      <c r="J1294" t="s">
        <v>2082</v>
      </c>
      <c r="K1294" t="s">
        <v>2071</v>
      </c>
      <c r="L1294">
        <v>2970</v>
      </c>
      <c r="M1294" s="2">
        <v>168</v>
      </c>
    </row>
    <row r="1295" spans="1:13" x14ac:dyDescent="0.25">
      <c r="A1295" t="s">
        <v>23</v>
      </c>
      <c r="B1295" s="2">
        <v>14</v>
      </c>
      <c r="C1295" t="s">
        <v>1120</v>
      </c>
      <c r="D1295" s="2">
        <v>2018</v>
      </c>
      <c r="E1295" t="s">
        <v>2034</v>
      </c>
      <c r="F1295">
        <v>3</v>
      </c>
      <c r="G1295">
        <v>4</v>
      </c>
      <c r="H1295" s="2">
        <v>367000</v>
      </c>
      <c r="I1295" t="s">
        <v>2095</v>
      </c>
      <c r="J1295" t="s">
        <v>2096</v>
      </c>
      <c r="K1295" t="s">
        <v>2071</v>
      </c>
      <c r="L1295">
        <v>2850</v>
      </c>
      <c r="M1295" s="2">
        <v>129</v>
      </c>
    </row>
    <row r="1296" spans="1:13" x14ac:dyDescent="0.25">
      <c r="A1296" t="s">
        <v>23</v>
      </c>
      <c r="B1296" s="2">
        <v>14</v>
      </c>
      <c r="C1296" t="s">
        <v>1120</v>
      </c>
      <c r="D1296" s="2">
        <v>2018</v>
      </c>
      <c r="E1296" t="s">
        <v>2034</v>
      </c>
      <c r="F1296">
        <v>3</v>
      </c>
      <c r="G1296">
        <v>4</v>
      </c>
      <c r="H1296" s="2">
        <v>399000</v>
      </c>
      <c r="I1296" t="s">
        <v>2097</v>
      </c>
      <c r="J1296" t="s">
        <v>2073</v>
      </c>
      <c r="K1296" t="s">
        <v>2071</v>
      </c>
      <c r="L1296">
        <v>2881</v>
      </c>
      <c r="M1296" s="2">
        <v>138</v>
      </c>
    </row>
    <row r="1297" spans="1:13" x14ac:dyDescent="0.25">
      <c r="A1297" t="s">
        <v>23</v>
      </c>
      <c r="B1297" s="2">
        <v>14</v>
      </c>
      <c r="C1297" t="s">
        <v>1120</v>
      </c>
      <c r="D1297" s="2">
        <v>2018</v>
      </c>
      <c r="E1297" t="s">
        <v>2034</v>
      </c>
      <c r="F1297">
        <v>2.5</v>
      </c>
      <c r="G1297">
        <v>4</v>
      </c>
      <c r="H1297" s="2">
        <v>462000</v>
      </c>
      <c r="I1297" t="s">
        <v>2098</v>
      </c>
      <c r="J1297" t="s">
        <v>2099</v>
      </c>
      <c r="K1297" t="s">
        <v>2071</v>
      </c>
      <c r="L1297">
        <v>2998</v>
      </c>
      <c r="M1297" s="2">
        <v>154</v>
      </c>
    </row>
    <row r="1298" spans="1:13" x14ac:dyDescent="0.25">
      <c r="A1298" t="s">
        <v>23</v>
      </c>
      <c r="B1298" s="2">
        <v>14</v>
      </c>
      <c r="C1298" t="s">
        <v>1120</v>
      </c>
      <c r="D1298" s="2">
        <v>2018</v>
      </c>
      <c r="E1298" t="s">
        <v>2034</v>
      </c>
      <c r="F1298">
        <v>2.5</v>
      </c>
      <c r="G1298">
        <v>3</v>
      </c>
      <c r="H1298" s="2">
        <v>320000</v>
      </c>
      <c r="I1298" t="s">
        <v>2100</v>
      </c>
      <c r="J1298" t="s">
        <v>2091</v>
      </c>
      <c r="K1298" t="s">
        <v>2071</v>
      </c>
      <c r="L1298">
        <v>2633</v>
      </c>
      <c r="M1298" s="2">
        <v>122</v>
      </c>
    </row>
    <row r="1299" spans="1:13" x14ac:dyDescent="0.25">
      <c r="A1299" t="s">
        <v>23</v>
      </c>
      <c r="B1299" s="2">
        <v>14</v>
      </c>
      <c r="C1299" t="s">
        <v>1120</v>
      </c>
      <c r="D1299" s="2">
        <v>2018</v>
      </c>
      <c r="E1299" t="s">
        <v>2034</v>
      </c>
      <c r="F1299">
        <v>2.5</v>
      </c>
      <c r="G1299">
        <v>3</v>
      </c>
      <c r="H1299" s="2">
        <v>372000</v>
      </c>
      <c r="I1299" t="s">
        <v>2101</v>
      </c>
      <c r="J1299" t="s">
        <v>2085</v>
      </c>
      <c r="K1299" t="s">
        <v>2071</v>
      </c>
      <c r="L1299">
        <v>2225</v>
      </c>
      <c r="M1299" s="2">
        <v>167</v>
      </c>
    </row>
    <row r="1300" spans="1:13" x14ac:dyDescent="0.25">
      <c r="A1300" t="s">
        <v>23</v>
      </c>
      <c r="B1300" s="2">
        <v>14</v>
      </c>
      <c r="C1300" t="s">
        <v>1120</v>
      </c>
      <c r="D1300" s="2">
        <v>2018</v>
      </c>
      <c r="E1300" t="s">
        <v>2034</v>
      </c>
      <c r="F1300">
        <v>2.5</v>
      </c>
      <c r="G1300">
        <v>3</v>
      </c>
      <c r="H1300" s="2">
        <v>290000</v>
      </c>
      <c r="I1300" t="s">
        <v>2102</v>
      </c>
      <c r="J1300" t="s">
        <v>2075</v>
      </c>
      <c r="K1300" t="s">
        <v>2071</v>
      </c>
      <c r="L1300">
        <v>1968</v>
      </c>
      <c r="M1300" s="2">
        <v>147</v>
      </c>
    </row>
    <row r="1301" spans="1:13" x14ac:dyDescent="0.25">
      <c r="A1301" t="s">
        <v>23</v>
      </c>
      <c r="B1301" s="2">
        <v>14</v>
      </c>
      <c r="C1301" t="s">
        <v>1120</v>
      </c>
      <c r="D1301" s="2">
        <v>2018</v>
      </c>
      <c r="E1301" t="s">
        <v>2034</v>
      </c>
      <c r="F1301">
        <v>2.5</v>
      </c>
      <c r="G1301">
        <v>3</v>
      </c>
      <c r="H1301" s="2">
        <v>325000</v>
      </c>
      <c r="I1301" t="s">
        <v>2103</v>
      </c>
      <c r="J1301" t="s">
        <v>2099</v>
      </c>
      <c r="K1301" t="s">
        <v>2071</v>
      </c>
      <c r="L1301">
        <v>1540</v>
      </c>
      <c r="M1301" s="2">
        <v>211</v>
      </c>
    </row>
    <row r="1302" spans="1:13" x14ac:dyDescent="0.25">
      <c r="A1302" t="s">
        <v>23</v>
      </c>
      <c r="B1302" s="2">
        <v>14</v>
      </c>
      <c r="C1302" t="s">
        <v>1120</v>
      </c>
      <c r="D1302" s="2">
        <v>2018</v>
      </c>
      <c r="E1302" t="s">
        <v>2034</v>
      </c>
      <c r="F1302">
        <v>3.5</v>
      </c>
      <c r="G1302">
        <v>3</v>
      </c>
      <c r="H1302" s="2">
        <v>471000</v>
      </c>
      <c r="I1302" t="s">
        <v>2104</v>
      </c>
      <c r="J1302" t="s">
        <v>2085</v>
      </c>
      <c r="K1302" t="s">
        <v>2071</v>
      </c>
      <c r="L1302">
        <v>1844</v>
      </c>
      <c r="M1302" s="2">
        <v>255</v>
      </c>
    </row>
    <row r="1303" spans="1:13" x14ac:dyDescent="0.25">
      <c r="A1303" t="s">
        <v>23</v>
      </c>
      <c r="B1303" s="2">
        <v>14</v>
      </c>
      <c r="C1303" t="s">
        <v>1120</v>
      </c>
      <c r="D1303" s="2">
        <v>2018</v>
      </c>
      <c r="E1303" t="s">
        <v>2034</v>
      </c>
      <c r="F1303">
        <v>1.5</v>
      </c>
      <c r="G1303">
        <v>3</v>
      </c>
      <c r="H1303" s="2">
        <v>311000</v>
      </c>
      <c r="I1303" t="s">
        <v>2105</v>
      </c>
      <c r="J1303" t="s">
        <v>2085</v>
      </c>
      <c r="K1303" t="s">
        <v>2071</v>
      </c>
      <c r="L1303">
        <v>1545</v>
      </c>
      <c r="M1303" s="2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workbookViewId="0">
      <selection activeCell="D35" sqref="D35"/>
    </sheetView>
  </sheetViews>
  <sheetFormatPr defaultRowHeight="15" x14ac:dyDescent="0.25"/>
  <sheetData>
    <row r="1" spans="1:15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0</v>
      </c>
      <c r="F1" s="1" t="s">
        <v>800</v>
      </c>
      <c r="G1" s="1" t="s">
        <v>16</v>
      </c>
      <c r="H1" s="1" t="s">
        <v>17</v>
      </c>
      <c r="I1" s="1" t="s">
        <v>10</v>
      </c>
      <c r="J1" s="1" t="s">
        <v>18</v>
      </c>
      <c r="K1" s="1" t="s">
        <v>19</v>
      </c>
      <c r="L1" s="1" t="s">
        <v>20</v>
      </c>
      <c r="M1" s="1" t="s">
        <v>801</v>
      </c>
      <c r="N1" s="1" t="s">
        <v>21</v>
      </c>
      <c r="O1" s="1" t="s">
        <v>802</v>
      </c>
    </row>
    <row r="2" spans="1:15" x14ac:dyDescent="0.25">
      <c r="A2" t="s">
        <v>803</v>
      </c>
      <c r="B2" s="2">
        <v>14</v>
      </c>
      <c r="C2" t="s">
        <v>1120</v>
      </c>
      <c r="D2" s="2">
        <v>2018</v>
      </c>
      <c r="E2" t="s">
        <v>5</v>
      </c>
      <c r="F2" t="s">
        <v>800</v>
      </c>
      <c r="G2">
        <v>2</v>
      </c>
      <c r="H2">
        <v>2</v>
      </c>
      <c r="I2">
        <v>119900</v>
      </c>
      <c r="J2" t="s">
        <v>2033</v>
      </c>
      <c r="K2" t="s">
        <v>5</v>
      </c>
      <c r="L2" t="s">
        <v>804</v>
      </c>
      <c r="M2" s="2">
        <v>85053</v>
      </c>
      <c r="N2">
        <v>1174</v>
      </c>
      <c r="O2" t="b">
        <v>1</v>
      </c>
    </row>
    <row r="3" spans="1:15" x14ac:dyDescent="0.25">
      <c r="A3" t="s">
        <v>803</v>
      </c>
      <c r="B3" s="2">
        <v>14</v>
      </c>
      <c r="C3" t="s">
        <v>1120</v>
      </c>
      <c r="D3" s="2">
        <v>2018</v>
      </c>
      <c r="E3" t="s">
        <v>5</v>
      </c>
      <c r="F3" t="s">
        <v>800</v>
      </c>
      <c r="G3">
        <v>2</v>
      </c>
      <c r="H3">
        <v>3</v>
      </c>
      <c r="I3">
        <v>279900</v>
      </c>
      <c r="J3" t="s">
        <v>806</v>
      </c>
      <c r="K3" t="s">
        <v>28</v>
      </c>
      <c r="L3" t="s">
        <v>804</v>
      </c>
      <c r="M3" s="2">
        <v>85224</v>
      </c>
      <c r="N3">
        <v>1629</v>
      </c>
      <c r="O3" t="b">
        <v>1</v>
      </c>
    </row>
    <row r="4" spans="1:15" x14ac:dyDescent="0.25">
      <c r="A4" t="s">
        <v>803</v>
      </c>
      <c r="B4" s="2">
        <v>14</v>
      </c>
      <c r="C4" t="s">
        <v>1120</v>
      </c>
      <c r="D4" s="2">
        <v>2018</v>
      </c>
      <c r="E4" t="s">
        <v>5</v>
      </c>
      <c r="F4" t="s">
        <v>800</v>
      </c>
      <c r="G4">
        <v>2</v>
      </c>
      <c r="H4">
        <v>2</v>
      </c>
      <c r="I4">
        <v>279900</v>
      </c>
      <c r="J4" t="s">
        <v>807</v>
      </c>
      <c r="K4" t="s">
        <v>30</v>
      </c>
      <c r="L4" t="s">
        <v>804</v>
      </c>
      <c r="M4" s="2">
        <v>85387</v>
      </c>
      <c r="N4">
        <v>1854</v>
      </c>
      <c r="O4" t="b">
        <v>1</v>
      </c>
    </row>
    <row r="5" spans="1:15" x14ac:dyDescent="0.25">
      <c r="A5" t="s">
        <v>803</v>
      </c>
      <c r="B5" s="2">
        <v>14</v>
      </c>
      <c r="C5" t="s">
        <v>1120</v>
      </c>
      <c r="D5" s="2">
        <v>2018</v>
      </c>
      <c r="E5" t="s">
        <v>5</v>
      </c>
      <c r="F5" t="s">
        <v>800</v>
      </c>
      <c r="G5">
        <v>2.5</v>
      </c>
      <c r="H5">
        <v>3</v>
      </c>
      <c r="I5">
        <v>259000</v>
      </c>
      <c r="J5" t="s">
        <v>808</v>
      </c>
      <c r="K5" t="s">
        <v>24</v>
      </c>
      <c r="L5" t="s">
        <v>804</v>
      </c>
      <c r="M5" s="2">
        <v>85206</v>
      </c>
      <c r="N5">
        <v>2038</v>
      </c>
      <c r="O5" t="b">
        <v>1</v>
      </c>
    </row>
    <row r="6" spans="1:15" x14ac:dyDescent="0.25">
      <c r="A6" t="s">
        <v>803</v>
      </c>
      <c r="B6" s="2">
        <v>14</v>
      </c>
      <c r="C6" t="s">
        <v>1120</v>
      </c>
      <c r="D6" s="2">
        <v>2018</v>
      </c>
      <c r="E6" t="s">
        <v>5</v>
      </c>
      <c r="F6" t="s">
        <v>800</v>
      </c>
      <c r="G6">
        <v>2.5</v>
      </c>
      <c r="H6">
        <v>4</v>
      </c>
      <c r="I6">
        <v>414900</v>
      </c>
      <c r="J6" t="s">
        <v>809</v>
      </c>
      <c r="K6" t="s">
        <v>5</v>
      </c>
      <c r="L6" t="s">
        <v>804</v>
      </c>
      <c r="M6" s="2">
        <v>85085</v>
      </c>
      <c r="N6">
        <v>4091</v>
      </c>
      <c r="O6" t="b">
        <v>1</v>
      </c>
    </row>
    <row r="7" spans="1:15" x14ac:dyDescent="0.25">
      <c r="A7" t="s">
        <v>803</v>
      </c>
      <c r="B7" s="2">
        <v>14</v>
      </c>
      <c r="C7" t="s">
        <v>1120</v>
      </c>
      <c r="D7" s="2">
        <v>2018</v>
      </c>
      <c r="E7" t="s">
        <v>5</v>
      </c>
      <c r="F7" t="s">
        <v>800</v>
      </c>
      <c r="G7">
        <v>2</v>
      </c>
      <c r="H7">
        <v>2</v>
      </c>
      <c r="I7">
        <v>284900</v>
      </c>
      <c r="J7" t="s">
        <v>810</v>
      </c>
      <c r="K7" t="s">
        <v>30</v>
      </c>
      <c r="L7" t="s">
        <v>804</v>
      </c>
      <c r="M7" s="2">
        <v>85374</v>
      </c>
      <c r="N7">
        <v>2114</v>
      </c>
      <c r="O7" t="b">
        <v>1</v>
      </c>
    </row>
    <row r="8" spans="1:15" x14ac:dyDescent="0.25">
      <c r="A8" t="s">
        <v>803</v>
      </c>
      <c r="B8" s="2">
        <v>14</v>
      </c>
      <c r="C8" t="s">
        <v>1120</v>
      </c>
      <c r="D8" s="2">
        <v>2018</v>
      </c>
      <c r="E8" t="s">
        <v>5</v>
      </c>
      <c r="F8" t="s">
        <v>800</v>
      </c>
      <c r="G8">
        <v>2.5</v>
      </c>
      <c r="H8">
        <v>5</v>
      </c>
      <c r="I8">
        <v>429900</v>
      </c>
      <c r="J8" t="s">
        <v>811</v>
      </c>
      <c r="K8" t="s">
        <v>5</v>
      </c>
      <c r="L8" t="s">
        <v>804</v>
      </c>
      <c r="M8" s="2">
        <v>85085</v>
      </c>
      <c r="N8">
        <v>3047</v>
      </c>
      <c r="O8" t="b">
        <v>1</v>
      </c>
    </row>
    <row r="9" spans="1:15" x14ac:dyDescent="0.25">
      <c r="A9" t="s">
        <v>803</v>
      </c>
      <c r="B9" s="2">
        <v>14</v>
      </c>
      <c r="C9" t="s">
        <v>1120</v>
      </c>
      <c r="D9" s="2">
        <v>2018</v>
      </c>
      <c r="E9" t="s">
        <v>5</v>
      </c>
      <c r="F9" t="s">
        <v>800</v>
      </c>
      <c r="G9">
        <v>2.5</v>
      </c>
      <c r="H9">
        <v>4</v>
      </c>
      <c r="I9">
        <v>282500</v>
      </c>
      <c r="J9" t="s">
        <v>812</v>
      </c>
      <c r="K9" t="s">
        <v>5</v>
      </c>
      <c r="L9" t="s">
        <v>804</v>
      </c>
      <c r="M9" s="2">
        <v>85023</v>
      </c>
      <c r="N9">
        <v>1997</v>
      </c>
      <c r="O9" t="b">
        <v>1</v>
      </c>
    </row>
    <row r="10" spans="1:15" x14ac:dyDescent="0.25">
      <c r="A10" t="s">
        <v>803</v>
      </c>
      <c r="B10" s="2">
        <v>14</v>
      </c>
      <c r="C10" t="s">
        <v>1120</v>
      </c>
      <c r="D10" s="2">
        <v>2018</v>
      </c>
      <c r="E10" t="s">
        <v>5</v>
      </c>
      <c r="F10" t="s">
        <v>800</v>
      </c>
      <c r="G10">
        <v>2.5</v>
      </c>
      <c r="H10">
        <v>2</v>
      </c>
      <c r="I10">
        <v>229900</v>
      </c>
      <c r="J10" t="s">
        <v>813</v>
      </c>
      <c r="K10" t="s">
        <v>36</v>
      </c>
      <c r="L10" t="s">
        <v>804</v>
      </c>
      <c r="M10" s="2">
        <v>85305</v>
      </c>
      <c r="N10">
        <v>1783</v>
      </c>
      <c r="O10" t="b">
        <v>1</v>
      </c>
    </row>
    <row r="11" spans="1:15" x14ac:dyDescent="0.25">
      <c r="A11" t="s">
        <v>803</v>
      </c>
      <c r="B11" s="2">
        <v>14</v>
      </c>
      <c r="C11" t="s">
        <v>1120</v>
      </c>
      <c r="D11" s="2">
        <v>2018</v>
      </c>
      <c r="E11" t="s">
        <v>5</v>
      </c>
      <c r="F11" t="s">
        <v>800</v>
      </c>
      <c r="G11">
        <v>2</v>
      </c>
      <c r="H11">
        <v>3</v>
      </c>
      <c r="I11">
        <v>244900</v>
      </c>
      <c r="J11" t="s">
        <v>814</v>
      </c>
      <c r="K11" t="s">
        <v>53</v>
      </c>
      <c r="L11" t="s">
        <v>804</v>
      </c>
      <c r="M11" s="2">
        <v>85140</v>
      </c>
      <c r="N11">
        <v>1873</v>
      </c>
      <c r="O11" t="b">
        <v>1</v>
      </c>
    </row>
    <row r="12" spans="1:15" x14ac:dyDescent="0.25">
      <c r="A12" t="s">
        <v>803</v>
      </c>
      <c r="B12" s="2">
        <v>14</v>
      </c>
      <c r="C12" t="s">
        <v>1120</v>
      </c>
      <c r="D12" s="2">
        <v>2018</v>
      </c>
      <c r="E12" t="s">
        <v>5</v>
      </c>
      <c r="F12" t="s">
        <v>800</v>
      </c>
      <c r="G12">
        <v>3</v>
      </c>
      <c r="H12">
        <v>4</v>
      </c>
      <c r="I12">
        <v>479900</v>
      </c>
      <c r="J12" t="s">
        <v>815</v>
      </c>
      <c r="K12" t="s">
        <v>5</v>
      </c>
      <c r="L12" t="s">
        <v>804</v>
      </c>
      <c r="M12" s="2">
        <v>85083</v>
      </c>
      <c r="N12">
        <v>3002</v>
      </c>
      <c r="O12" t="b">
        <v>1</v>
      </c>
    </row>
    <row r="13" spans="1:15" x14ac:dyDescent="0.25">
      <c r="A13" t="s">
        <v>803</v>
      </c>
      <c r="B13" s="2">
        <v>14</v>
      </c>
      <c r="C13" t="s">
        <v>1120</v>
      </c>
      <c r="D13" s="2">
        <v>2018</v>
      </c>
      <c r="E13" t="s">
        <v>5</v>
      </c>
      <c r="F13" t="s">
        <v>800</v>
      </c>
      <c r="G13">
        <v>2</v>
      </c>
      <c r="H13">
        <v>4</v>
      </c>
      <c r="I13">
        <v>239900</v>
      </c>
      <c r="J13" t="s">
        <v>816</v>
      </c>
      <c r="K13" t="s">
        <v>64</v>
      </c>
      <c r="L13" t="s">
        <v>804</v>
      </c>
      <c r="M13" s="2">
        <v>85142</v>
      </c>
      <c r="N13">
        <v>1730</v>
      </c>
      <c r="O13" t="b">
        <v>1</v>
      </c>
    </row>
    <row r="14" spans="1:15" x14ac:dyDescent="0.25">
      <c r="A14" t="s">
        <v>803</v>
      </c>
      <c r="B14" s="2">
        <v>14</v>
      </c>
      <c r="C14" t="s">
        <v>1120</v>
      </c>
      <c r="D14" s="2">
        <v>2018</v>
      </c>
      <c r="E14" t="s">
        <v>5</v>
      </c>
      <c r="F14" t="s">
        <v>800</v>
      </c>
      <c r="G14">
        <v>2</v>
      </c>
      <c r="H14">
        <v>3</v>
      </c>
      <c r="I14">
        <v>231000</v>
      </c>
      <c r="J14" t="s">
        <v>817</v>
      </c>
      <c r="K14" t="s">
        <v>35</v>
      </c>
      <c r="L14" t="s">
        <v>804</v>
      </c>
      <c r="M14" s="2">
        <v>85392</v>
      </c>
      <c r="N14">
        <v>1779</v>
      </c>
      <c r="O14" t="b">
        <v>1</v>
      </c>
    </row>
    <row r="15" spans="1:15" x14ac:dyDescent="0.25">
      <c r="A15" t="s">
        <v>803</v>
      </c>
      <c r="B15" s="2">
        <v>14</v>
      </c>
      <c r="C15" t="s">
        <v>1120</v>
      </c>
      <c r="D15" s="2">
        <v>2018</v>
      </c>
      <c r="E15" t="s">
        <v>5</v>
      </c>
      <c r="F15" t="s">
        <v>800</v>
      </c>
      <c r="G15">
        <v>2</v>
      </c>
      <c r="H15">
        <v>2</v>
      </c>
      <c r="I15">
        <v>239900</v>
      </c>
      <c r="J15" t="s">
        <v>818</v>
      </c>
      <c r="K15" t="s">
        <v>24</v>
      </c>
      <c r="L15" t="s">
        <v>804</v>
      </c>
      <c r="M15" s="2">
        <v>85202</v>
      </c>
      <c r="N15">
        <v>1106</v>
      </c>
      <c r="O15" t="b">
        <v>1</v>
      </c>
    </row>
    <row r="16" spans="1:15" x14ac:dyDescent="0.25">
      <c r="A16" t="s">
        <v>803</v>
      </c>
      <c r="B16" s="2">
        <v>14</v>
      </c>
      <c r="C16" t="s">
        <v>1120</v>
      </c>
      <c r="D16" s="2">
        <v>2018</v>
      </c>
      <c r="E16" t="s">
        <v>5</v>
      </c>
      <c r="F16" t="s">
        <v>800</v>
      </c>
      <c r="G16">
        <v>2</v>
      </c>
      <c r="H16">
        <v>4</v>
      </c>
      <c r="I16">
        <v>459900</v>
      </c>
      <c r="J16" t="s">
        <v>819</v>
      </c>
      <c r="K16" t="s">
        <v>71</v>
      </c>
      <c r="L16" t="s">
        <v>804</v>
      </c>
      <c r="M16" s="2">
        <v>85331</v>
      </c>
      <c r="N16">
        <v>2433</v>
      </c>
      <c r="O16" t="b">
        <v>1</v>
      </c>
    </row>
    <row r="17" spans="1:15" x14ac:dyDescent="0.25">
      <c r="A17" t="s">
        <v>803</v>
      </c>
      <c r="B17" s="2">
        <v>14</v>
      </c>
      <c r="C17" t="s">
        <v>1120</v>
      </c>
      <c r="D17" s="2">
        <v>2018</v>
      </c>
      <c r="E17" t="s">
        <v>5</v>
      </c>
      <c r="F17" t="s">
        <v>800</v>
      </c>
      <c r="G17">
        <v>2.5</v>
      </c>
      <c r="H17">
        <v>3</v>
      </c>
      <c r="I17">
        <v>207000</v>
      </c>
      <c r="J17" t="s">
        <v>820</v>
      </c>
      <c r="K17" t="s">
        <v>34</v>
      </c>
      <c r="L17" t="s">
        <v>804</v>
      </c>
      <c r="M17" s="2">
        <v>85383</v>
      </c>
      <c r="N17">
        <v>1262</v>
      </c>
      <c r="O17" t="b">
        <v>1</v>
      </c>
    </row>
    <row r="18" spans="1:15" x14ac:dyDescent="0.25">
      <c r="A18" t="s">
        <v>803</v>
      </c>
      <c r="B18" s="2">
        <v>14</v>
      </c>
      <c r="C18" t="s">
        <v>1120</v>
      </c>
      <c r="D18" s="2">
        <v>2018</v>
      </c>
      <c r="E18" t="s">
        <v>5</v>
      </c>
      <c r="F18" t="s">
        <v>800</v>
      </c>
      <c r="G18">
        <v>2</v>
      </c>
      <c r="H18">
        <v>2</v>
      </c>
      <c r="I18">
        <v>224900</v>
      </c>
      <c r="J18" t="s">
        <v>821</v>
      </c>
      <c r="K18" t="s">
        <v>34</v>
      </c>
      <c r="L18" t="s">
        <v>804</v>
      </c>
      <c r="M18" s="2">
        <v>85382</v>
      </c>
      <c r="N18">
        <v>1351</v>
      </c>
      <c r="O18" t="b">
        <v>1</v>
      </c>
    </row>
    <row r="19" spans="1:15" x14ac:dyDescent="0.25">
      <c r="A19" t="s">
        <v>803</v>
      </c>
      <c r="B19" s="2">
        <v>14</v>
      </c>
      <c r="C19" t="s">
        <v>1120</v>
      </c>
      <c r="D19" s="2">
        <v>2018</v>
      </c>
      <c r="E19" t="s">
        <v>5</v>
      </c>
      <c r="F19" t="s">
        <v>800</v>
      </c>
      <c r="G19">
        <v>2</v>
      </c>
      <c r="H19">
        <v>4</v>
      </c>
      <c r="I19">
        <v>234900</v>
      </c>
      <c r="J19" t="s">
        <v>822</v>
      </c>
      <c r="K19" t="s">
        <v>53</v>
      </c>
      <c r="L19" t="s">
        <v>804</v>
      </c>
      <c r="M19" s="2">
        <v>85143</v>
      </c>
      <c r="N19">
        <v>1908</v>
      </c>
      <c r="O19" t="b">
        <v>1</v>
      </c>
    </row>
    <row r="20" spans="1:15" x14ac:dyDescent="0.25">
      <c r="A20" t="s">
        <v>803</v>
      </c>
      <c r="B20" s="2">
        <v>14</v>
      </c>
      <c r="C20" t="s">
        <v>1120</v>
      </c>
      <c r="D20" s="2">
        <v>2018</v>
      </c>
      <c r="E20" t="s">
        <v>5</v>
      </c>
      <c r="F20" t="s">
        <v>800</v>
      </c>
      <c r="G20">
        <v>2</v>
      </c>
      <c r="H20">
        <v>3</v>
      </c>
      <c r="I20">
        <v>264900</v>
      </c>
      <c r="J20" t="s">
        <v>823</v>
      </c>
      <c r="K20" t="s">
        <v>36</v>
      </c>
      <c r="L20" t="s">
        <v>804</v>
      </c>
      <c r="M20" s="2">
        <v>85302</v>
      </c>
      <c r="N20">
        <v>2009</v>
      </c>
      <c r="O20" t="b">
        <v>1</v>
      </c>
    </row>
    <row r="21" spans="1:15" x14ac:dyDescent="0.25">
      <c r="A21" t="s">
        <v>803</v>
      </c>
      <c r="B21" s="2">
        <v>14</v>
      </c>
      <c r="C21" t="s">
        <v>1120</v>
      </c>
      <c r="D21" s="2">
        <v>2018</v>
      </c>
      <c r="E21" t="s">
        <v>5</v>
      </c>
      <c r="F21" t="s">
        <v>800</v>
      </c>
      <c r="G21">
        <v>3</v>
      </c>
      <c r="H21">
        <v>4</v>
      </c>
      <c r="I21">
        <v>344900</v>
      </c>
      <c r="J21" t="s">
        <v>824</v>
      </c>
      <c r="K21" t="s">
        <v>47</v>
      </c>
      <c r="L21" t="s">
        <v>804</v>
      </c>
      <c r="M21" s="2">
        <v>85298</v>
      </c>
      <c r="N21">
        <v>2177</v>
      </c>
      <c r="O21" t="b">
        <v>1</v>
      </c>
    </row>
    <row r="22" spans="1:15" x14ac:dyDescent="0.25">
      <c r="A22" t="s">
        <v>803</v>
      </c>
      <c r="B22" s="2">
        <v>14</v>
      </c>
      <c r="C22" t="s">
        <v>1120</v>
      </c>
      <c r="D22" s="2">
        <v>2018</v>
      </c>
      <c r="E22" t="s">
        <v>5</v>
      </c>
      <c r="F22" t="s">
        <v>800</v>
      </c>
      <c r="G22">
        <v>2</v>
      </c>
      <c r="H22">
        <v>2</v>
      </c>
      <c r="I22">
        <v>182400</v>
      </c>
      <c r="J22" t="s">
        <v>825</v>
      </c>
      <c r="K22" t="s">
        <v>5</v>
      </c>
      <c r="L22" t="s">
        <v>804</v>
      </c>
      <c r="M22" s="2">
        <v>85020</v>
      </c>
      <c r="N22">
        <v>1238</v>
      </c>
      <c r="O22" t="b">
        <v>1</v>
      </c>
    </row>
    <row r="23" spans="1:15" x14ac:dyDescent="0.25">
      <c r="A23" t="s">
        <v>803</v>
      </c>
      <c r="B23" s="2">
        <v>14</v>
      </c>
      <c r="C23" t="s">
        <v>1120</v>
      </c>
      <c r="D23" s="2">
        <v>2018</v>
      </c>
      <c r="E23" t="s">
        <v>5</v>
      </c>
      <c r="F23" t="s">
        <v>800</v>
      </c>
      <c r="G23">
        <v>2.5</v>
      </c>
      <c r="H23">
        <v>4</v>
      </c>
      <c r="I23">
        <v>429900</v>
      </c>
      <c r="J23" t="s">
        <v>826</v>
      </c>
      <c r="K23" t="s">
        <v>47</v>
      </c>
      <c r="L23" t="s">
        <v>804</v>
      </c>
      <c r="M23" s="2">
        <v>85234</v>
      </c>
      <c r="N23">
        <v>2978</v>
      </c>
      <c r="O23" t="b">
        <v>1</v>
      </c>
    </row>
    <row r="24" spans="1:15" x14ac:dyDescent="0.25">
      <c r="A24" t="s">
        <v>803</v>
      </c>
      <c r="B24" s="2">
        <v>14</v>
      </c>
      <c r="C24" t="s">
        <v>1120</v>
      </c>
      <c r="D24" s="2">
        <v>2018</v>
      </c>
      <c r="E24" t="s">
        <v>5</v>
      </c>
      <c r="F24" t="s">
        <v>800</v>
      </c>
      <c r="G24">
        <v>2.5</v>
      </c>
      <c r="H24">
        <v>4</v>
      </c>
      <c r="I24">
        <v>259000</v>
      </c>
      <c r="J24" t="s">
        <v>827</v>
      </c>
      <c r="K24" t="s">
        <v>30</v>
      </c>
      <c r="L24" t="s">
        <v>804</v>
      </c>
      <c r="M24" s="2">
        <v>85388</v>
      </c>
      <c r="N24">
        <v>2567</v>
      </c>
      <c r="O24" t="b">
        <v>1</v>
      </c>
    </row>
    <row r="25" spans="1:15" x14ac:dyDescent="0.25">
      <c r="A25" t="s">
        <v>803</v>
      </c>
      <c r="B25" s="2">
        <v>14</v>
      </c>
      <c r="C25" t="s">
        <v>1120</v>
      </c>
      <c r="D25" s="2">
        <v>2018</v>
      </c>
      <c r="E25" t="s">
        <v>5</v>
      </c>
      <c r="F25" t="s">
        <v>800</v>
      </c>
      <c r="G25">
        <v>2.5</v>
      </c>
      <c r="H25">
        <v>3</v>
      </c>
      <c r="I25">
        <v>195000</v>
      </c>
      <c r="J25" t="s">
        <v>2032</v>
      </c>
      <c r="K25" t="s">
        <v>50</v>
      </c>
      <c r="L25" t="s">
        <v>804</v>
      </c>
      <c r="M25" s="2">
        <v>85283</v>
      </c>
      <c r="N25">
        <v>1452</v>
      </c>
      <c r="O25" t="b">
        <v>1</v>
      </c>
    </row>
    <row r="26" spans="1:15" x14ac:dyDescent="0.25">
      <c r="A26" t="s">
        <v>803</v>
      </c>
      <c r="B26" s="2">
        <v>14</v>
      </c>
      <c r="C26" t="s">
        <v>1120</v>
      </c>
      <c r="D26" s="2">
        <v>2018</v>
      </c>
      <c r="E26" t="s">
        <v>5</v>
      </c>
      <c r="F26" t="s">
        <v>800</v>
      </c>
      <c r="G26">
        <v>2</v>
      </c>
      <c r="H26">
        <v>3</v>
      </c>
      <c r="I26">
        <v>239900</v>
      </c>
      <c r="J26" t="s">
        <v>828</v>
      </c>
      <c r="K26" t="s">
        <v>805</v>
      </c>
      <c r="L26" t="s">
        <v>804</v>
      </c>
      <c r="M26" s="2">
        <v>85139</v>
      </c>
      <c r="N26">
        <v>2208</v>
      </c>
      <c r="O26" t="b">
        <v>1</v>
      </c>
    </row>
    <row r="27" spans="1:15" x14ac:dyDescent="0.25">
      <c r="A27" t="s">
        <v>803</v>
      </c>
      <c r="B27" s="2">
        <v>14</v>
      </c>
      <c r="C27" t="s">
        <v>1120</v>
      </c>
      <c r="D27" s="2">
        <v>2018</v>
      </c>
      <c r="E27" t="s">
        <v>5</v>
      </c>
      <c r="F27" t="s">
        <v>800</v>
      </c>
      <c r="G27">
        <v>2</v>
      </c>
      <c r="H27">
        <v>4</v>
      </c>
      <c r="I27">
        <v>279900</v>
      </c>
      <c r="J27" t="s">
        <v>829</v>
      </c>
      <c r="K27" t="s">
        <v>43</v>
      </c>
      <c r="L27" t="s">
        <v>804</v>
      </c>
      <c r="M27" s="2">
        <v>85338</v>
      </c>
      <c r="N27">
        <v>2227</v>
      </c>
      <c r="O27" t="b">
        <v>1</v>
      </c>
    </row>
    <row r="28" spans="1:15" x14ac:dyDescent="0.25">
      <c r="A28" t="s">
        <v>803</v>
      </c>
      <c r="B28" s="2">
        <v>14</v>
      </c>
      <c r="C28" t="s">
        <v>1120</v>
      </c>
      <c r="D28" s="2">
        <v>2018</v>
      </c>
      <c r="E28" t="s">
        <v>5</v>
      </c>
      <c r="F28" t="s">
        <v>800</v>
      </c>
      <c r="G28">
        <v>2</v>
      </c>
      <c r="H28">
        <v>3</v>
      </c>
      <c r="I28">
        <v>214900</v>
      </c>
      <c r="J28" t="s">
        <v>830</v>
      </c>
      <c r="K28" t="s">
        <v>5</v>
      </c>
      <c r="L28" t="s">
        <v>804</v>
      </c>
      <c r="M28" s="2">
        <v>85029</v>
      </c>
      <c r="N28">
        <v>1524</v>
      </c>
      <c r="O28" t="b">
        <v>1</v>
      </c>
    </row>
    <row r="29" spans="1:15" x14ac:dyDescent="0.25">
      <c r="A29" t="s">
        <v>803</v>
      </c>
      <c r="B29" s="2">
        <v>14</v>
      </c>
      <c r="C29" t="s">
        <v>1120</v>
      </c>
      <c r="D29" s="2">
        <v>2018</v>
      </c>
      <c r="E29" t="s">
        <v>5</v>
      </c>
      <c r="F29" t="s">
        <v>800</v>
      </c>
      <c r="G29">
        <v>2</v>
      </c>
      <c r="H29">
        <v>3</v>
      </c>
      <c r="I29">
        <v>249900</v>
      </c>
      <c r="J29" t="s">
        <v>831</v>
      </c>
      <c r="K29" t="s">
        <v>34</v>
      </c>
      <c r="L29" t="s">
        <v>804</v>
      </c>
      <c r="M29" s="2">
        <v>85381</v>
      </c>
      <c r="N29">
        <v>1648</v>
      </c>
      <c r="O29" t="b">
        <v>1</v>
      </c>
    </row>
    <row r="30" spans="1:15" x14ac:dyDescent="0.25">
      <c r="A30" t="s">
        <v>803</v>
      </c>
      <c r="B30" s="2">
        <v>14</v>
      </c>
      <c r="C30" t="s">
        <v>1120</v>
      </c>
      <c r="D30" s="2">
        <v>2018</v>
      </c>
      <c r="E30" t="s">
        <v>5</v>
      </c>
      <c r="F30" t="s">
        <v>800</v>
      </c>
      <c r="G30">
        <v>2.5</v>
      </c>
      <c r="H30">
        <v>4</v>
      </c>
      <c r="I30">
        <v>319900</v>
      </c>
      <c r="J30" t="s">
        <v>832</v>
      </c>
      <c r="K30" t="s">
        <v>43</v>
      </c>
      <c r="L30" t="s">
        <v>804</v>
      </c>
      <c r="M30" s="2">
        <v>85395</v>
      </c>
      <c r="N30">
        <v>2465</v>
      </c>
      <c r="O30" t="b">
        <v>1</v>
      </c>
    </row>
    <row r="31" spans="1:15" x14ac:dyDescent="0.25">
      <c r="A31" t="s">
        <v>803</v>
      </c>
      <c r="B31" s="2">
        <v>14</v>
      </c>
      <c r="C31" t="s">
        <v>1120</v>
      </c>
      <c r="D31" s="2">
        <v>2018</v>
      </c>
      <c r="E31" t="s">
        <v>5</v>
      </c>
      <c r="F31" t="s">
        <v>800</v>
      </c>
      <c r="G31">
        <v>2.5</v>
      </c>
      <c r="H31">
        <v>3</v>
      </c>
      <c r="I31">
        <v>194900</v>
      </c>
      <c r="J31" t="s">
        <v>833</v>
      </c>
      <c r="K31" t="s">
        <v>126</v>
      </c>
      <c r="L31" t="s">
        <v>804</v>
      </c>
      <c r="M31" s="2">
        <v>85353</v>
      </c>
      <c r="N31">
        <v>1327</v>
      </c>
      <c r="O31" t="b">
        <v>1</v>
      </c>
    </row>
    <row r="32" spans="1:15" x14ac:dyDescent="0.25">
      <c r="A32" t="s">
        <v>803</v>
      </c>
      <c r="B32" s="2">
        <v>14</v>
      </c>
      <c r="C32" t="s">
        <v>1120</v>
      </c>
      <c r="D32" s="2">
        <v>2018</v>
      </c>
      <c r="E32" t="s">
        <v>5</v>
      </c>
      <c r="F32" t="s">
        <v>800</v>
      </c>
      <c r="G32">
        <v>3.5</v>
      </c>
      <c r="H32">
        <v>4</v>
      </c>
      <c r="I32">
        <v>434900</v>
      </c>
      <c r="J32" t="s">
        <v>834</v>
      </c>
      <c r="K32" t="s">
        <v>47</v>
      </c>
      <c r="L32" t="s">
        <v>804</v>
      </c>
      <c r="M32" s="2">
        <v>85296</v>
      </c>
      <c r="N32">
        <v>2747</v>
      </c>
      <c r="O32" t="b">
        <v>1</v>
      </c>
    </row>
    <row r="33" spans="1:15" x14ac:dyDescent="0.25">
      <c r="A33" t="s">
        <v>803</v>
      </c>
      <c r="B33" s="2">
        <v>14</v>
      </c>
      <c r="C33" t="s">
        <v>1120</v>
      </c>
      <c r="D33" s="2">
        <v>2018</v>
      </c>
      <c r="E33" t="s">
        <v>5</v>
      </c>
      <c r="F33" t="s">
        <v>800</v>
      </c>
      <c r="G33">
        <v>2</v>
      </c>
      <c r="H33">
        <v>2</v>
      </c>
      <c r="I33">
        <v>172900</v>
      </c>
      <c r="J33" t="s">
        <v>2031</v>
      </c>
      <c r="K33" t="s">
        <v>36</v>
      </c>
      <c r="L33" t="s">
        <v>804</v>
      </c>
      <c r="M33" s="2">
        <v>85308</v>
      </c>
      <c r="N33">
        <v>1066</v>
      </c>
      <c r="O33" t="b">
        <v>1</v>
      </c>
    </row>
    <row r="34" spans="1:15" x14ac:dyDescent="0.25">
      <c r="A34" t="s">
        <v>803</v>
      </c>
      <c r="B34" s="2">
        <v>14</v>
      </c>
      <c r="C34" t="s">
        <v>1120</v>
      </c>
      <c r="D34" s="2">
        <v>2018</v>
      </c>
      <c r="E34" t="s">
        <v>5</v>
      </c>
      <c r="F34" t="s">
        <v>800</v>
      </c>
      <c r="G34">
        <v>2</v>
      </c>
      <c r="H34">
        <v>3</v>
      </c>
      <c r="I34">
        <v>287400</v>
      </c>
      <c r="J34" t="s">
        <v>835</v>
      </c>
      <c r="K34" t="s">
        <v>5</v>
      </c>
      <c r="L34" t="s">
        <v>804</v>
      </c>
      <c r="M34" s="2">
        <v>85032</v>
      </c>
      <c r="N34">
        <v>1736</v>
      </c>
      <c r="O34" t="b">
        <v>1</v>
      </c>
    </row>
    <row r="35" spans="1:15" x14ac:dyDescent="0.25">
      <c r="A35" t="s">
        <v>803</v>
      </c>
      <c r="B35" s="2">
        <v>14</v>
      </c>
      <c r="C35" t="s">
        <v>1120</v>
      </c>
      <c r="D35" s="2">
        <v>2018</v>
      </c>
      <c r="E35" t="s">
        <v>5</v>
      </c>
      <c r="F35" t="s">
        <v>800</v>
      </c>
      <c r="G35">
        <v>2</v>
      </c>
      <c r="H35">
        <v>3</v>
      </c>
      <c r="I35">
        <v>254900</v>
      </c>
      <c r="J35" t="s">
        <v>836</v>
      </c>
      <c r="K35" t="s">
        <v>30</v>
      </c>
      <c r="L35" t="s">
        <v>804</v>
      </c>
      <c r="M35" s="2">
        <v>85387</v>
      </c>
      <c r="N35">
        <v>1601</v>
      </c>
      <c r="O35" t="b">
        <v>1</v>
      </c>
    </row>
    <row r="36" spans="1:15" x14ac:dyDescent="0.25">
      <c r="A36" t="s">
        <v>803</v>
      </c>
      <c r="B36" s="2">
        <v>14</v>
      </c>
      <c r="C36" t="s">
        <v>1120</v>
      </c>
      <c r="D36" s="2">
        <v>2018</v>
      </c>
      <c r="E36" t="s">
        <v>5</v>
      </c>
      <c r="F36" t="s">
        <v>800</v>
      </c>
      <c r="G36">
        <v>2.5</v>
      </c>
      <c r="H36">
        <v>3</v>
      </c>
      <c r="I36">
        <v>277900</v>
      </c>
      <c r="J36" t="s">
        <v>837</v>
      </c>
      <c r="K36" t="s">
        <v>47</v>
      </c>
      <c r="L36" t="s">
        <v>804</v>
      </c>
      <c r="M36" s="2">
        <v>85295</v>
      </c>
      <c r="N36">
        <v>1837</v>
      </c>
      <c r="O36" t="b">
        <v>1</v>
      </c>
    </row>
    <row r="37" spans="1:15" x14ac:dyDescent="0.25">
      <c r="A37" t="s">
        <v>803</v>
      </c>
      <c r="B37" s="2">
        <v>14</v>
      </c>
      <c r="C37" t="s">
        <v>1120</v>
      </c>
      <c r="D37" s="2">
        <v>2018</v>
      </c>
      <c r="E37" t="s">
        <v>5</v>
      </c>
      <c r="F37" t="s">
        <v>800</v>
      </c>
      <c r="G37">
        <v>2.5</v>
      </c>
      <c r="H37">
        <v>4</v>
      </c>
      <c r="I37">
        <v>329900</v>
      </c>
      <c r="J37" t="s">
        <v>838</v>
      </c>
      <c r="K37" t="s">
        <v>47</v>
      </c>
      <c r="L37" t="s">
        <v>804</v>
      </c>
      <c r="M37" s="2">
        <v>85297</v>
      </c>
      <c r="N37">
        <v>2500</v>
      </c>
      <c r="O37" t="b">
        <v>1</v>
      </c>
    </row>
    <row r="38" spans="1:15" x14ac:dyDescent="0.25">
      <c r="A38" t="s">
        <v>803</v>
      </c>
      <c r="B38" s="2">
        <v>14</v>
      </c>
      <c r="C38" t="s">
        <v>1120</v>
      </c>
      <c r="D38" s="2">
        <v>2018</v>
      </c>
      <c r="E38" t="s">
        <v>5</v>
      </c>
      <c r="F38" t="s">
        <v>800</v>
      </c>
      <c r="G38">
        <v>2</v>
      </c>
      <c r="H38">
        <v>3</v>
      </c>
      <c r="I38">
        <v>239900</v>
      </c>
      <c r="J38" t="s">
        <v>839</v>
      </c>
      <c r="K38" t="s">
        <v>24</v>
      </c>
      <c r="L38" t="s">
        <v>804</v>
      </c>
      <c r="M38" s="2">
        <v>85204</v>
      </c>
      <c r="N38">
        <v>1726</v>
      </c>
      <c r="O38" t="b">
        <v>1</v>
      </c>
    </row>
    <row r="39" spans="1:15" x14ac:dyDescent="0.25">
      <c r="A39" t="s">
        <v>803</v>
      </c>
      <c r="B39" s="2">
        <v>14</v>
      </c>
      <c r="C39" t="s">
        <v>1120</v>
      </c>
      <c r="D39" s="2">
        <v>2018</v>
      </c>
      <c r="E39" t="s">
        <v>5</v>
      </c>
      <c r="F39" t="s">
        <v>800</v>
      </c>
      <c r="G39">
        <v>3</v>
      </c>
      <c r="H39">
        <v>4</v>
      </c>
      <c r="I39">
        <v>429900</v>
      </c>
      <c r="J39" t="s">
        <v>2030</v>
      </c>
      <c r="K39" t="s">
        <v>47</v>
      </c>
      <c r="L39" t="s">
        <v>804</v>
      </c>
      <c r="M39" s="2">
        <v>85296</v>
      </c>
      <c r="N39">
        <v>3585</v>
      </c>
      <c r="O39" t="b">
        <v>1</v>
      </c>
    </row>
    <row r="40" spans="1:15" x14ac:dyDescent="0.25">
      <c r="A40" t="s">
        <v>803</v>
      </c>
      <c r="B40" s="2">
        <v>14</v>
      </c>
      <c r="C40" t="s">
        <v>1120</v>
      </c>
      <c r="D40" s="2">
        <v>2018</v>
      </c>
      <c r="E40" t="s">
        <v>5</v>
      </c>
      <c r="F40" t="s">
        <v>800</v>
      </c>
      <c r="G40">
        <v>2</v>
      </c>
      <c r="H40">
        <v>4</v>
      </c>
      <c r="I40">
        <v>209900</v>
      </c>
      <c r="J40" t="s">
        <v>2029</v>
      </c>
      <c r="K40" t="s">
        <v>33</v>
      </c>
      <c r="L40" t="s">
        <v>804</v>
      </c>
      <c r="M40" s="2">
        <v>85326</v>
      </c>
      <c r="N40">
        <v>1776</v>
      </c>
      <c r="O40" t="b">
        <v>1</v>
      </c>
    </row>
    <row r="41" spans="1:15" x14ac:dyDescent="0.25">
      <c r="A41" t="s">
        <v>803</v>
      </c>
      <c r="B41" s="2">
        <v>14</v>
      </c>
      <c r="C41" t="s">
        <v>1120</v>
      </c>
      <c r="D41" s="2">
        <v>2018</v>
      </c>
      <c r="E41" t="s">
        <v>5</v>
      </c>
      <c r="F41" t="s">
        <v>800</v>
      </c>
      <c r="G41">
        <v>2</v>
      </c>
      <c r="H41">
        <v>2</v>
      </c>
      <c r="I41">
        <v>164900</v>
      </c>
      <c r="J41" t="s">
        <v>2028</v>
      </c>
      <c r="K41" t="s">
        <v>5</v>
      </c>
      <c r="L41" t="s">
        <v>804</v>
      </c>
      <c r="M41" s="2">
        <v>85040</v>
      </c>
      <c r="N41">
        <v>944</v>
      </c>
      <c r="O41" t="b">
        <v>1</v>
      </c>
    </row>
    <row r="42" spans="1:15" x14ac:dyDescent="0.25">
      <c r="A42" t="s">
        <v>803</v>
      </c>
      <c r="B42" s="2">
        <v>14</v>
      </c>
      <c r="C42" t="s">
        <v>1120</v>
      </c>
      <c r="D42" s="2">
        <v>2018</v>
      </c>
      <c r="E42" t="s">
        <v>5</v>
      </c>
      <c r="F42" t="s">
        <v>800</v>
      </c>
      <c r="G42">
        <v>2</v>
      </c>
      <c r="H42">
        <v>3</v>
      </c>
      <c r="I42">
        <v>264900</v>
      </c>
      <c r="J42" t="s">
        <v>840</v>
      </c>
      <c r="K42" t="s">
        <v>47</v>
      </c>
      <c r="L42" t="s">
        <v>804</v>
      </c>
      <c r="M42" s="2">
        <v>85233</v>
      </c>
      <c r="N42">
        <v>1273</v>
      </c>
      <c r="O42" t="b">
        <v>1</v>
      </c>
    </row>
    <row r="43" spans="1:15" x14ac:dyDescent="0.25">
      <c r="A43" t="s">
        <v>803</v>
      </c>
      <c r="B43" s="2">
        <v>14</v>
      </c>
      <c r="C43" t="s">
        <v>1120</v>
      </c>
      <c r="D43" s="2">
        <v>2018</v>
      </c>
      <c r="E43" t="s">
        <v>5</v>
      </c>
      <c r="F43" t="s">
        <v>800</v>
      </c>
      <c r="G43">
        <v>2.5</v>
      </c>
      <c r="H43">
        <v>4</v>
      </c>
      <c r="I43">
        <v>314900</v>
      </c>
      <c r="J43" t="s">
        <v>841</v>
      </c>
      <c r="K43" t="s">
        <v>5</v>
      </c>
      <c r="L43" t="s">
        <v>804</v>
      </c>
      <c r="M43" s="2">
        <v>85027</v>
      </c>
      <c r="N43">
        <v>2440</v>
      </c>
      <c r="O43" t="b">
        <v>1</v>
      </c>
    </row>
    <row r="44" spans="1:15" x14ac:dyDescent="0.25">
      <c r="A44" t="s">
        <v>803</v>
      </c>
      <c r="B44" s="2">
        <v>14</v>
      </c>
      <c r="C44" t="s">
        <v>1120</v>
      </c>
      <c r="D44" s="2">
        <v>2018</v>
      </c>
      <c r="E44" t="s">
        <v>5</v>
      </c>
      <c r="F44" t="s">
        <v>800</v>
      </c>
      <c r="G44">
        <v>2</v>
      </c>
      <c r="H44">
        <v>3</v>
      </c>
      <c r="I44">
        <v>244900</v>
      </c>
      <c r="J44" t="s">
        <v>842</v>
      </c>
      <c r="K44" t="s">
        <v>24</v>
      </c>
      <c r="L44" t="s">
        <v>804</v>
      </c>
      <c r="M44" s="2">
        <v>85212</v>
      </c>
      <c r="N44">
        <v>1567</v>
      </c>
      <c r="O44" t="b">
        <v>1</v>
      </c>
    </row>
    <row r="45" spans="1:15" x14ac:dyDescent="0.25">
      <c r="A45" t="s">
        <v>803</v>
      </c>
      <c r="B45" s="2">
        <v>14</v>
      </c>
      <c r="C45" t="s">
        <v>1120</v>
      </c>
      <c r="D45" s="2">
        <v>2018</v>
      </c>
      <c r="E45" t="s">
        <v>5</v>
      </c>
      <c r="F45" t="s">
        <v>800</v>
      </c>
      <c r="G45">
        <v>2</v>
      </c>
      <c r="H45">
        <v>3</v>
      </c>
      <c r="I45">
        <v>214900</v>
      </c>
      <c r="J45" t="s">
        <v>843</v>
      </c>
      <c r="K45" t="s">
        <v>116</v>
      </c>
      <c r="L45" t="s">
        <v>804</v>
      </c>
      <c r="M45" s="2">
        <v>85120</v>
      </c>
      <c r="N45">
        <v>1348</v>
      </c>
      <c r="O45" t="b">
        <v>1</v>
      </c>
    </row>
    <row r="46" spans="1:15" x14ac:dyDescent="0.25">
      <c r="A46" t="s">
        <v>803</v>
      </c>
      <c r="B46" s="2">
        <v>14</v>
      </c>
      <c r="C46" t="s">
        <v>1120</v>
      </c>
      <c r="D46" s="2">
        <v>2018</v>
      </c>
      <c r="E46" t="s">
        <v>5</v>
      </c>
      <c r="F46" t="s">
        <v>800</v>
      </c>
      <c r="G46">
        <v>2</v>
      </c>
      <c r="H46">
        <v>4</v>
      </c>
      <c r="I46">
        <v>259900</v>
      </c>
      <c r="J46" t="s">
        <v>844</v>
      </c>
      <c r="K46" t="s">
        <v>5</v>
      </c>
      <c r="L46" t="s">
        <v>804</v>
      </c>
      <c r="M46" s="2">
        <v>85023</v>
      </c>
      <c r="N46">
        <v>1601</v>
      </c>
      <c r="O46" t="b">
        <v>1</v>
      </c>
    </row>
    <row r="47" spans="1:15" x14ac:dyDescent="0.25">
      <c r="A47" t="s">
        <v>803</v>
      </c>
      <c r="B47" s="2">
        <v>14</v>
      </c>
      <c r="C47" t="s">
        <v>1120</v>
      </c>
      <c r="D47" s="2">
        <v>2018</v>
      </c>
      <c r="E47" t="s">
        <v>5</v>
      </c>
      <c r="F47" t="s">
        <v>800</v>
      </c>
      <c r="G47">
        <v>2</v>
      </c>
      <c r="H47">
        <v>3</v>
      </c>
      <c r="I47">
        <v>284900</v>
      </c>
      <c r="J47" t="s">
        <v>845</v>
      </c>
      <c r="K47" t="s">
        <v>36</v>
      </c>
      <c r="L47" t="s">
        <v>804</v>
      </c>
      <c r="M47" s="2">
        <v>85310</v>
      </c>
      <c r="N47">
        <v>1985</v>
      </c>
      <c r="O47" t="b">
        <v>1</v>
      </c>
    </row>
    <row r="48" spans="1:15" x14ac:dyDescent="0.25">
      <c r="A48" t="s">
        <v>803</v>
      </c>
      <c r="B48" s="2">
        <v>14</v>
      </c>
      <c r="C48" t="s">
        <v>1120</v>
      </c>
      <c r="D48" s="2">
        <v>2018</v>
      </c>
      <c r="E48" t="s">
        <v>5</v>
      </c>
      <c r="F48" t="s">
        <v>800</v>
      </c>
      <c r="G48">
        <v>2.5</v>
      </c>
      <c r="H48">
        <v>4</v>
      </c>
      <c r="I48">
        <v>359900</v>
      </c>
      <c r="J48" t="s">
        <v>846</v>
      </c>
      <c r="K48" t="s">
        <v>47</v>
      </c>
      <c r="L48" t="s">
        <v>804</v>
      </c>
      <c r="M48" s="2">
        <v>85297</v>
      </c>
      <c r="N48">
        <v>2881</v>
      </c>
      <c r="O48" t="b">
        <v>1</v>
      </c>
    </row>
    <row r="49" spans="1:15" x14ac:dyDescent="0.25">
      <c r="A49" t="s">
        <v>803</v>
      </c>
      <c r="B49" s="2">
        <v>14</v>
      </c>
      <c r="C49" t="s">
        <v>1120</v>
      </c>
      <c r="D49" s="2">
        <v>2018</v>
      </c>
      <c r="E49" t="s">
        <v>5</v>
      </c>
      <c r="F49" t="s">
        <v>800</v>
      </c>
      <c r="G49">
        <v>3</v>
      </c>
      <c r="H49">
        <v>4</v>
      </c>
      <c r="I49">
        <v>399900</v>
      </c>
      <c r="J49" t="s">
        <v>2027</v>
      </c>
      <c r="K49" t="s">
        <v>47</v>
      </c>
      <c r="L49" t="s">
        <v>804</v>
      </c>
      <c r="M49" s="2">
        <v>85296</v>
      </c>
      <c r="N49">
        <v>2716</v>
      </c>
      <c r="O49" t="b">
        <v>1</v>
      </c>
    </row>
    <row r="50" spans="1:15" x14ac:dyDescent="0.25">
      <c r="A50" t="s">
        <v>803</v>
      </c>
      <c r="B50" s="2">
        <v>14</v>
      </c>
      <c r="C50" t="s">
        <v>1120</v>
      </c>
      <c r="D50" s="2">
        <v>2018</v>
      </c>
      <c r="E50" t="s">
        <v>5</v>
      </c>
      <c r="F50" t="s">
        <v>800</v>
      </c>
      <c r="G50">
        <v>2</v>
      </c>
      <c r="H50">
        <v>4</v>
      </c>
      <c r="I50">
        <v>243900</v>
      </c>
      <c r="J50" t="s">
        <v>847</v>
      </c>
      <c r="K50" t="s">
        <v>53</v>
      </c>
      <c r="L50" t="s">
        <v>804</v>
      </c>
      <c r="M50" s="2">
        <v>85140</v>
      </c>
      <c r="N50">
        <v>2177</v>
      </c>
      <c r="O50" t="b">
        <v>1</v>
      </c>
    </row>
    <row r="51" spans="1:15" x14ac:dyDescent="0.25">
      <c r="A51" t="s">
        <v>803</v>
      </c>
      <c r="B51" s="2">
        <v>14</v>
      </c>
      <c r="C51" t="s">
        <v>1120</v>
      </c>
      <c r="D51" s="2">
        <v>2018</v>
      </c>
      <c r="E51" t="s">
        <v>5</v>
      </c>
      <c r="F51" t="s">
        <v>800</v>
      </c>
      <c r="G51">
        <v>2.5</v>
      </c>
      <c r="H51">
        <v>3</v>
      </c>
      <c r="I51">
        <v>239900</v>
      </c>
      <c r="J51" t="s">
        <v>848</v>
      </c>
      <c r="K51" t="s">
        <v>30</v>
      </c>
      <c r="L51" t="s">
        <v>804</v>
      </c>
      <c r="M51" s="2">
        <v>85378</v>
      </c>
      <c r="N51">
        <v>2422</v>
      </c>
      <c r="O51" t="b">
        <v>1</v>
      </c>
    </row>
    <row r="52" spans="1:15" x14ac:dyDescent="0.25">
      <c r="A52" t="s">
        <v>803</v>
      </c>
      <c r="B52" s="2">
        <v>14</v>
      </c>
      <c r="C52" t="s">
        <v>1120</v>
      </c>
      <c r="D52" s="2">
        <v>2018</v>
      </c>
      <c r="E52" t="s">
        <v>5</v>
      </c>
      <c r="F52" t="s">
        <v>800</v>
      </c>
      <c r="G52">
        <v>2.5</v>
      </c>
      <c r="H52">
        <v>4</v>
      </c>
      <c r="I52">
        <v>324900</v>
      </c>
      <c r="J52" t="s">
        <v>849</v>
      </c>
      <c r="K52" t="s">
        <v>47</v>
      </c>
      <c r="L52" t="s">
        <v>804</v>
      </c>
      <c r="M52" s="2">
        <v>85298</v>
      </c>
      <c r="N52">
        <v>2256</v>
      </c>
      <c r="O52" t="b">
        <v>1</v>
      </c>
    </row>
    <row r="53" spans="1:15" x14ac:dyDescent="0.25">
      <c r="A53" t="s">
        <v>803</v>
      </c>
      <c r="B53" s="2">
        <v>14</v>
      </c>
      <c r="C53" t="s">
        <v>1120</v>
      </c>
      <c r="D53" s="2">
        <v>2018</v>
      </c>
      <c r="E53" t="s">
        <v>5</v>
      </c>
      <c r="F53" t="s">
        <v>800</v>
      </c>
      <c r="G53">
        <v>2</v>
      </c>
      <c r="H53">
        <v>3</v>
      </c>
      <c r="I53">
        <v>254900</v>
      </c>
      <c r="J53" t="s">
        <v>850</v>
      </c>
      <c r="K53" t="s">
        <v>36</v>
      </c>
      <c r="L53" t="s">
        <v>804</v>
      </c>
      <c r="M53" s="2">
        <v>85302</v>
      </c>
      <c r="N53">
        <v>1909</v>
      </c>
      <c r="O53" t="b">
        <v>1</v>
      </c>
    </row>
    <row r="54" spans="1:15" x14ac:dyDescent="0.25">
      <c r="A54" t="s">
        <v>803</v>
      </c>
      <c r="B54" s="2">
        <v>14</v>
      </c>
      <c r="C54" t="s">
        <v>1120</v>
      </c>
      <c r="D54" s="2">
        <v>2018</v>
      </c>
      <c r="E54" t="s">
        <v>5</v>
      </c>
      <c r="F54" t="s">
        <v>800</v>
      </c>
      <c r="G54">
        <v>2</v>
      </c>
      <c r="H54">
        <v>3</v>
      </c>
      <c r="I54">
        <v>194900</v>
      </c>
      <c r="J54" t="s">
        <v>2026</v>
      </c>
      <c r="K54" t="s">
        <v>5</v>
      </c>
      <c r="L54" t="s">
        <v>804</v>
      </c>
      <c r="M54" s="2">
        <v>85029</v>
      </c>
      <c r="N54">
        <v>1359</v>
      </c>
      <c r="O54" t="b">
        <v>1</v>
      </c>
    </row>
    <row r="55" spans="1:15" x14ac:dyDescent="0.25">
      <c r="A55" t="s">
        <v>803</v>
      </c>
      <c r="B55" s="2">
        <v>14</v>
      </c>
      <c r="C55" t="s">
        <v>1120</v>
      </c>
      <c r="D55" s="2">
        <v>2018</v>
      </c>
      <c r="E55" t="s">
        <v>5</v>
      </c>
      <c r="F55" t="s">
        <v>800</v>
      </c>
      <c r="G55">
        <v>2</v>
      </c>
      <c r="H55">
        <v>3</v>
      </c>
      <c r="I55">
        <v>204900</v>
      </c>
      <c r="J55" t="s">
        <v>851</v>
      </c>
      <c r="K55" t="s">
        <v>805</v>
      </c>
      <c r="L55" t="s">
        <v>804</v>
      </c>
      <c r="M55" s="2">
        <v>85138</v>
      </c>
      <c r="N55">
        <v>1930</v>
      </c>
      <c r="O55" t="b">
        <v>1</v>
      </c>
    </row>
    <row r="56" spans="1:15" x14ac:dyDescent="0.25">
      <c r="A56" t="s">
        <v>803</v>
      </c>
      <c r="B56" s="2">
        <v>14</v>
      </c>
      <c r="C56" t="s">
        <v>1120</v>
      </c>
      <c r="D56" s="2">
        <v>2018</v>
      </c>
      <c r="E56" t="s">
        <v>5</v>
      </c>
      <c r="F56" t="s">
        <v>800</v>
      </c>
      <c r="G56">
        <v>2</v>
      </c>
      <c r="H56">
        <v>2</v>
      </c>
      <c r="I56">
        <v>149900</v>
      </c>
      <c r="J56" t="s">
        <v>852</v>
      </c>
      <c r="K56" t="s">
        <v>853</v>
      </c>
      <c r="L56" t="s">
        <v>804</v>
      </c>
      <c r="M56" s="2">
        <v>85201</v>
      </c>
      <c r="N56">
        <v>1040</v>
      </c>
      <c r="O56" t="b">
        <v>1</v>
      </c>
    </row>
    <row r="57" spans="1:15" x14ac:dyDescent="0.25">
      <c r="A57" t="s">
        <v>803</v>
      </c>
      <c r="B57" s="2">
        <v>14</v>
      </c>
      <c r="C57" t="s">
        <v>1120</v>
      </c>
      <c r="D57" s="2">
        <v>2018</v>
      </c>
      <c r="E57" t="s">
        <v>5</v>
      </c>
      <c r="F57" t="s">
        <v>800</v>
      </c>
      <c r="G57">
        <v>2.5</v>
      </c>
      <c r="H57">
        <v>4</v>
      </c>
      <c r="I57">
        <v>244900</v>
      </c>
      <c r="J57" t="s">
        <v>856</v>
      </c>
      <c r="K57" t="s">
        <v>30</v>
      </c>
      <c r="L57" t="s">
        <v>804</v>
      </c>
      <c r="M57" s="2">
        <v>85378</v>
      </c>
      <c r="N57">
        <v>1949</v>
      </c>
      <c r="O57" t="b">
        <v>1</v>
      </c>
    </row>
    <row r="58" spans="1:15" x14ac:dyDescent="0.25">
      <c r="A58" t="s">
        <v>803</v>
      </c>
      <c r="B58" s="2">
        <v>14</v>
      </c>
      <c r="C58" t="s">
        <v>1120</v>
      </c>
      <c r="D58" s="2">
        <v>2018</v>
      </c>
      <c r="E58" t="s">
        <v>5</v>
      </c>
      <c r="F58" t="s">
        <v>800</v>
      </c>
      <c r="G58">
        <v>2</v>
      </c>
      <c r="H58">
        <v>3</v>
      </c>
      <c r="I58">
        <v>264900</v>
      </c>
      <c r="J58" t="s">
        <v>857</v>
      </c>
      <c r="K58" t="s">
        <v>5</v>
      </c>
      <c r="L58" t="s">
        <v>804</v>
      </c>
      <c r="M58" s="2">
        <v>85083</v>
      </c>
      <c r="N58">
        <v>1537</v>
      </c>
      <c r="O58" t="b">
        <v>1</v>
      </c>
    </row>
    <row r="59" spans="1:15" x14ac:dyDescent="0.25">
      <c r="A59" t="s">
        <v>803</v>
      </c>
      <c r="B59" s="2">
        <v>14</v>
      </c>
      <c r="C59" t="s">
        <v>1120</v>
      </c>
      <c r="D59" s="2">
        <v>2018</v>
      </c>
      <c r="E59" t="s">
        <v>5</v>
      </c>
      <c r="F59" t="s">
        <v>800</v>
      </c>
      <c r="G59">
        <v>2</v>
      </c>
      <c r="H59">
        <v>3</v>
      </c>
      <c r="I59">
        <v>309900</v>
      </c>
      <c r="J59" t="s">
        <v>2025</v>
      </c>
      <c r="K59" t="s">
        <v>36</v>
      </c>
      <c r="L59" t="s">
        <v>804</v>
      </c>
      <c r="M59" s="2">
        <v>85310</v>
      </c>
      <c r="N59">
        <v>2008</v>
      </c>
      <c r="O59" t="b">
        <v>1</v>
      </c>
    </row>
    <row r="60" spans="1:15" x14ac:dyDescent="0.25">
      <c r="A60" t="s">
        <v>803</v>
      </c>
      <c r="B60" s="2">
        <v>14</v>
      </c>
      <c r="C60" t="s">
        <v>1120</v>
      </c>
      <c r="D60" s="2">
        <v>2018</v>
      </c>
      <c r="E60" t="s">
        <v>5</v>
      </c>
      <c r="F60" t="s">
        <v>800</v>
      </c>
      <c r="G60">
        <v>2</v>
      </c>
      <c r="H60">
        <v>4</v>
      </c>
      <c r="I60">
        <v>179900</v>
      </c>
      <c r="J60" t="s">
        <v>2024</v>
      </c>
      <c r="K60" t="s">
        <v>805</v>
      </c>
      <c r="L60" t="s">
        <v>804</v>
      </c>
      <c r="M60" s="2">
        <v>85138</v>
      </c>
      <c r="N60">
        <v>1308</v>
      </c>
      <c r="O60" t="b">
        <v>1</v>
      </c>
    </row>
    <row r="61" spans="1:15" x14ac:dyDescent="0.25">
      <c r="A61" t="s">
        <v>803</v>
      </c>
      <c r="B61" s="2">
        <v>14</v>
      </c>
      <c r="C61" t="s">
        <v>1120</v>
      </c>
      <c r="D61" s="2">
        <v>2018</v>
      </c>
      <c r="E61" t="s">
        <v>5</v>
      </c>
      <c r="F61" t="s">
        <v>800</v>
      </c>
      <c r="G61">
        <v>2</v>
      </c>
      <c r="H61">
        <v>4</v>
      </c>
      <c r="I61">
        <v>197400</v>
      </c>
      <c r="J61" t="s">
        <v>858</v>
      </c>
      <c r="K61" t="s">
        <v>36</v>
      </c>
      <c r="L61" t="s">
        <v>804</v>
      </c>
      <c r="M61" s="2">
        <v>85306</v>
      </c>
      <c r="N61">
        <v>1182</v>
      </c>
      <c r="O61" t="b">
        <v>1</v>
      </c>
    </row>
    <row r="62" spans="1:15" x14ac:dyDescent="0.25">
      <c r="A62" t="s">
        <v>803</v>
      </c>
      <c r="B62" s="2">
        <v>14</v>
      </c>
      <c r="C62" t="s">
        <v>1120</v>
      </c>
      <c r="D62" s="2">
        <v>2018</v>
      </c>
      <c r="E62" t="s">
        <v>5</v>
      </c>
      <c r="F62" t="s">
        <v>800</v>
      </c>
      <c r="G62">
        <v>2</v>
      </c>
      <c r="H62">
        <v>3</v>
      </c>
      <c r="I62">
        <v>209000</v>
      </c>
      <c r="J62" t="s">
        <v>2023</v>
      </c>
      <c r="K62" t="s">
        <v>80</v>
      </c>
      <c r="L62" t="s">
        <v>804</v>
      </c>
      <c r="M62" s="2">
        <v>85118</v>
      </c>
      <c r="N62">
        <v>1253</v>
      </c>
      <c r="O62" t="b">
        <v>1</v>
      </c>
    </row>
    <row r="63" spans="1:15" x14ac:dyDescent="0.25">
      <c r="A63" t="s">
        <v>803</v>
      </c>
      <c r="B63" s="2">
        <v>14</v>
      </c>
      <c r="C63" t="s">
        <v>1120</v>
      </c>
      <c r="D63" s="2">
        <v>2018</v>
      </c>
      <c r="E63" t="s">
        <v>5</v>
      </c>
      <c r="F63" t="s">
        <v>800</v>
      </c>
      <c r="G63">
        <v>2</v>
      </c>
      <c r="H63">
        <v>4</v>
      </c>
      <c r="I63">
        <v>254900</v>
      </c>
      <c r="J63" t="s">
        <v>2022</v>
      </c>
      <c r="K63" t="s">
        <v>24</v>
      </c>
      <c r="L63" t="s">
        <v>804</v>
      </c>
      <c r="M63" s="2">
        <v>85208</v>
      </c>
      <c r="N63">
        <v>1769</v>
      </c>
      <c r="O63" t="b">
        <v>1</v>
      </c>
    </row>
    <row r="64" spans="1:15" x14ac:dyDescent="0.25">
      <c r="A64" t="s">
        <v>803</v>
      </c>
      <c r="B64" s="2">
        <v>14</v>
      </c>
      <c r="C64" t="s">
        <v>1120</v>
      </c>
      <c r="D64" s="2">
        <v>2018</v>
      </c>
      <c r="E64" t="s">
        <v>5</v>
      </c>
      <c r="F64" t="s">
        <v>800</v>
      </c>
      <c r="G64">
        <v>2</v>
      </c>
      <c r="H64">
        <v>3</v>
      </c>
      <c r="I64">
        <v>204900</v>
      </c>
      <c r="J64" t="s">
        <v>859</v>
      </c>
      <c r="K64" t="s">
        <v>116</v>
      </c>
      <c r="L64" t="s">
        <v>804</v>
      </c>
      <c r="M64" s="2">
        <v>85120</v>
      </c>
      <c r="N64">
        <v>1312</v>
      </c>
      <c r="O64" t="b">
        <v>1</v>
      </c>
    </row>
    <row r="65" spans="1:15" x14ac:dyDescent="0.25">
      <c r="A65" t="s">
        <v>803</v>
      </c>
      <c r="B65" s="2">
        <v>14</v>
      </c>
      <c r="C65" t="s">
        <v>1120</v>
      </c>
      <c r="D65" s="2">
        <v>2018</v>
      </c>
      <c r="E65" t="s">
        <v>5</v>
      </c>
      <c r="F65" t="s">
        <v>800</v>
      </c>
      <c r="G65">
        <v>4</v>
      </c>
      <c r="H65">
        <v>5</v>
      </c>
      <c r="I65">
        <v>359900</v>
      </c>
      <c r="J65" t="s">
        <v>2021</v>
      </c>
      <c r="K65" t="s">
        <v>34</v>
      </c>
      <c r="L65" t="s">
        <v>804</v>
      </c>
      <c r="M65" s="2">
        <v>85381</v>
      </c>
      <c r="N65">
        <v>3428</v>
      </c>
      <c r="O65" t="b">
        <v>1</v>
      </c>
    </row>
    <row r="66" spans="1:15" x14ac:dyDescent="0.25">
      <c r="A66" t="s">
        <v>803</v>
      </c>
      <c r="B66" s="2">
        <v>14</v>
      </c>
      <c r="C66" t="s">
        <v>1120</v>
      </c>
      <c r="D66" s="2">
        <v>2018</v>
      </c>
      <c r="E66" t="s">
        <v>5</v>
      </c>
      <c r="F66" t="s">
        <v>800</v>
      </c>
      <c r="G66">
        <v>2</v>
      </c>
      <c r="H66">
        <v>3</v>
      </c>
      <c r="I66">
        <v>239900</v>
      </c>
      <c r="J66" t="s">
        <v>2020</v>
      </c>
      <c r="K66" t="s">
        <v>36</v>
      </c>
      <c r="L66" t="s">
        <v>804</v>
      </c>
      <c r="M66" s="2">
        <v>85308</v>
      </c>
      <c r="N66">
        <v>1617</v>
      </c>
      <c r="O66" t="b">
        <v>1</v>
      </c>
    </row>
    <row r="67" spans="1:15" x14ac:dyDescent="0.25">
      <c r="A67" t="s">
        <v>803</v>
      </c>
      <c r="B67" s="2">
        <v>14</v>
      </c>
      <c r="C67" t="s">
        <v>1120</v>
      </c>
      <c r="D67" s="2">
        <v>2018</v>
      </c>
      <c r="E67" t="s">
        <v>5</v>
      </c>
      <c r="F67" t="s">
        <v>800</v>
      </c>
      <c r="G67">
        <v>2.5</v>
      </c>
      <c r="H67">
        <v>4</v>
      </c>
      <c r="I67">
        <v>284900</v>
      </c>
      <c r="J67" t="s">
        <v>860</v>
      </c>
      <c r="K67" t="s">
        <v>805</v>
      </c>
      <c r="L67" t="s">
        <v>804</v>
      </c>
      <c r="M67" s="2">
        <v>85138</v>
      </c>
      <c r="N67">
        <v>2864</v>
      </c>
      <c r="O67" t="b">
        <v>1</v>
      </c>
    </row>
    <row r="68" spans="1:15" x14ac:dyDescent="0.25">
      <c r="A68" t="s">
        <v>803</v>
      </c>
      <c r="B68" s="2">
        <v>14</v>
      </c>
      <c r="C68" t="s">
        <v>1120</v>
      </c>
      <c r="D68" s="2">
        <v>2018</v>
      </c>
      <c r="E68" t="s">
        <v>5</v>
      </c>
      <c r="F68" t="s">
        <v>800</v>
      </c>
      <c r="G68">
        <v>2.5</v>
      </c>
      <c r="H68">
        <v>4</v>
      </c>
      <c r="I68">
        <v>254900</v>
      </c>
      <c r="J68" t="s">
        <v>2019</v>
      </c>
      <c r="K68" t="s">
        <v>805</v>
      </c>
      <c r="L68" t="s">
        <v>804</v>
      </c>
      <c r="M68" s="2">
        <v>85138</v>
      </c>
      <c r="N68">
        <v>3400</v>
      </c>
      <c r="O68" t="b">
        <v>1</v>
      </c>
    </row>
    <row r="69" spans="1:15" x14ac:dyDescent="0.25">
      <c r="A69" t="s">
        <v>803</v>
      </c>
      <c r="B69" s="2">
        <v>14</v>
      </c>
      <c r="C69" t="s">
        <v>1120</v>
      </c>
      <c r="D69" s="2">
        <v>2018</v>
      </c>
      <c r="E69" t="s">
        <v>5</v>
      </c>
      <c r="F69" t="s">
        <v>800</v>
      </c>
      <c r="G69">
        <v>2.5</v>
      </c>
      <c r="H69">
        <v>3</v>
      </c>
      <c r="I69">
        <v>269900</v>
      </c>
      <c r="J69" t="s">
        <v>861</v>
      </c>
      <c r="K69" t="s">
        <v>5</v>
      </c>
      <c r="L69" t="s">
        <v>804</v>
      </c>
      <c r="M69" s="2">
        <v>85085</v>
      </c>
      <c r="N69">
        <v>1882</v>
      </c>
      <c r="O69" t="b">
        <v>1</v>
      </c>
    </row>
    <row r="70" spans="1:15" x14ac:dyDescent="0.25">
      <c r="A70" t="s">
        <v>803</v>
      </c>
      <c r="B70" s="2">
        <v>14</v>
      </c>
      <c r="C70" t="s">
        <v>1120</v>
      </c>
      <c r="D70" s="2">
        <v>2018</v>
      </c>
      <c r="E70" t="s">
        <v>5</v>
      </c>
      <c r="F70" t="s">
        <v>800</v>
      </c>
      <c r="G70">
        <v>2.5</v>
      </c>
      <c r="H70">
        <v>3</v>
      </c>
      <c r="I70">
        <v>259900</v>
      </c>
      <c r="J70" t="s">
        <v>2018</v>
      </c>
      <c r="K70" t="s">
        <v>53</v>
      </c>
      <c r="L70" t="s">
        <v>804</v>
      </c>
      <c r="M70" s="2">
        <v>85140</v>
      </c>
      <c r="N70">
        <v>2773</v>
      </c>
      <c r="O70" t="b">
        <v>1</v>
      </c>
    </row>
    <row r="71" spans="1:15" x14ac:dyDescent="0.25">
      <c r="A71" t="s">
        <v>803</v>
      </c>
      <c r="B71" s="2">
        <v>14</v>
      </c>
      <c r="C71" t="s">
        <v>1120</v>
      </c>
      <c r="D71" s="2">
        <v>2018</v>
      </c>
      <c r="E71" t="s">
        <v>5</v>
      </c>
      <c r="F71" t="s">
        <v>800</v>
      </c>
      <c r="G71">
        <v>3</v>
      </c>
      <c r="H71">
        <v>3</v>
      </c>
      <c r="I71">
        <v>374900</v>
      </c>
      <c r="J71" t="s">
        <v>2017</v>
      </c>
      <c r="K71" t="s">
        <v>5</v>
      </c>
      <c r="L71" t="s">
        <v>804</v>
      </c>
      <c r="M71" s="2">
        <v>85016</v>
      </c>
      <c r="N71">
        <v>2398</v>
      </c>
      <c r="O71" t="b">
        <v>1</v>
      </c>
    </row>
    <row r="72" spans="1:15" x14ac:dyDescent="0.25">
      <c r="A72" t="s">
        <v>803</v>
      </c>
      <c r="B72" s="2">
        <v>14</v>
      </c>
      <c r="C72" t="s">
        <v>1120</v>
      </c>
      <c r="D72" s="2">
        <v>2018</v>
      </c>
      <c r="E72" t="s">
        <v>5</v>
      </c>
      <c r="F72" t="s">
        <v>800</v>
      </c>
      <c r="G72">
        <v>2</v>
      </c>
      <c r="H72">
        <v>3</v>
      </c>
      <c r="I72">
        <v>239900</v>
      </c>
      <c r="J72" t="s">
        <v>2016</v>
      </c>
      <c r="K72" t="s">
        <v>5</v>
      </c>
      <c r="L72" t="s">
        <v>804</v>
      </c>
      <c r="M72" s="2">
        <v>85042</v>
      </c>
      <c r="N72">
        <v>1258</v>
      </c>
      <c r="O72" t="b">
        <v>1</v>
      </c>
    </row>
    <row r="73" spans="1:15" x14ac:dyDescent="0.25">
      <c r="A73" t="s">
        <v>803</v>
      </c>
      <c r="B73" s="2">
        <v>14</v>
      </c>
      <c r="C73" t="s">
        <v>1120</v>
      </c>
      <c r="D73" s="2">
        <v>2018</v>
      </c>
      <c r="E73" t="s">
        <v>5</v>
      </c>
      <c r="F73" t="s">
        <v>800</v>
      </c>
      <c r="G73">
        <v>2</v>
      </c>
      <c r="H73">
        <v>3</v>
      </c>
      <c r="I73">
        <v>299900</v>
      </c>
      <c r="J73" t="s">
        <v>2015</v>
      </c>
      <c r="K73" t="s">
        <v>28</v>
      </c>
      <c r="L73" t="s">
        <v>804</v>
      </c>
      <c r="M73" s="2">
        <v>85225</v>
      </c>
      <c r="N73">
        <v>1643</v>
      </c>
      <c r="O73" t="b">
        <v>1</v>
      </c>
    </row>
    <row r="74" spans="1:15" x14ac:dyDescent="0.25">
      <c r="A74" t="s">
        <v>803</v>
      </c>
      <c r="B74" s="2">
        <v>14</v>
      </c>
      <c r="C74" t="s">
        <v>1120</v>
      </c>
      <c r="D74" s="2">
        <v>2018</v>
      </c>
      <c r="E74" t="s">
        <v>5</v>
      </c>
      <c r="F74" t="s">
        <v>800</v>
      </c>
      <c r="G74">
        <v>2</v>
      </c>
      <c r="H74">
        <v>3</v>
      </c>
      <c r="I74">
        <v>262900</v>
      </c>
      <c r="J74" t="s">
        <v>2014</v>
      </c>
      <c r="K74" t="s">
        <v>36</v>
      </c>
      <c r="L74" t="s">
        <v>804</v>
      </c>
      <c r="M74" s="2">
        <v>85304</v>
      </c>
      <c r="N74">
        <v>1822</v>
      </c>
      <c r="O74" t="b">
        <v>1</v>
      </c>
    </row>
    <row r="75" spans="1:15" x14ac:dyDescent="0.25">
      <c r="A75" t="s">
        <v>803</v>
      </c>
      <c r="B75" s="2">
        <v>14</v>
      </c>
      <c r="C75" t="s">
        <v>1120</v>
      </c>
      <c r="D75" s="2">
        <v>2018</v>
      </c>
      <c r="E75" t="s">
        <v>5</v>
      </c>
      <c r="F75" t="s">
        <v>800</v>
      </c>
      <c r="G75">
        <v>2</v>
      </c>
      <c r="H75">
        <v>3</v>
      </c>
      <c r="I75">
        <v>399900</v>
      </c>
      <c r="J75" t="s">
        <v>2013</v>
      </c>
      <c r="K75" t="s">
        <v>24</v>
      </c>
      <c r="L75" t="s">
        <v>804</v>
      </c>
      <c r="M75" s="2">
        <v>85209</v>
      </c>
      <c r="N75">
        <v>2134</v>
      </c>
      <c r="O75" t="b">
        <v>1</v>
      </c>
    </row>
    <row r="76" spans="1:15" x14ac:dyDescent="0.25">
      <c r="A76" t="s">
        <v>803</v>
      </c>
      <c r="B76" s="2">
        <v>14</v>
      </c>
      <c r="C76" t="s">
        <v>1120</v>
      </c>
      <c r="D76" s="2">
        <v>2018</v>
      </c>
      <c r="E76" t="s">
        <v>5</v>
      </c>
      <c r="F76" t="s">
        <v>800</v>
      </c>
      <c r="G76">
        <v>2</v>
      </c>
      <c r="H76">
        <v>4</v>
      </c>
      <c r="I76">
        <v>264900</v>
      </c>
      <c r="J76" t="s">
        <v>2012</v>
      </c>
      <c r="K76" t="s">
        <v>43</v>
      </c>
      <c r="L76" t="s">
        <v>804</v>
      </c>
      <c r="M76" s="2">
        <v>85338</v>
      </c>
      <c r="N76">
        <v>1997</v>
      </c>
      <c r="O76" t="b">
        <v>1</v>
      </c>
    </row>
    <row r="77" spans="1:15" x14ac:dyDescent="0.25">
      <c r="A77" t="s">
        <v>803</v>
      </c>
      <c r="B77" s="2">
        <v>14</v>
      </c>
      <c r="C77" t="s">
        <v>1120</v>
      </c>
      <c r="D77" s="2">
        <v>2018</v>
      </c>
      <c r="E77" t="s">
        <v>5</v>
      </c>
      <c r="F77" t="s">
        <v>800</v>
      </c>
      <c r="G77">
        <v>2</v>
      </c>
      <c r="H77">
        <v>3</v>
      </c>
      <c r="I77">
        <v>274900</v>
      </c>
      <c r="J77" t="s">
        <v>2011</v>
      </c>
      <c r="K77" t="s">
        <v>30</v>
      </c>
      <c r="L77" t="s">
        <v>804</v>
      </c>
      <c r="M77" s="2">
        <v>85379</v>
      </c>
      <c r="N77">
        <v>2192</v>
      </c>
      <c r="O77" t="b">
        <v>1</v>
      </c>
    </row>
    <row r="78" spans="1:15" x14ac:dyDescent="0.25">
      <c r="A78" t="s">
        <v>803</v>
      </c>
      <c r="B78" s="2">
        <v>14</v>
      </c>
      <c r="C78" t="s">
        <v>1120</v>
      </c>
      <c r="D78" s="2">
        <v>2018</v>
      </c>
      <c r="E78" t="s">
        <v>5</v>
      </c>
      <c r="F78" t="s">
        <v>800</v>
      </c>
      <c r="G78">
        <v>2.5</v>
      </c>
      <c r="H78">
        <v>3</v>
      </c>
      <c r="I78">
        <v>217900</v>
      </c>
      <c r="J78" t="s">
        <v>2010</v>
      </c>
      <c r="K78" t="s">
        <v>34</v>
      </c>
      <c r="L78" t="s">
        <v>804</v>
      </c>
      <c r="M78" s="2">
        <v>85345</v>
      </c>
      <c r="N78">
        <v>1752</v>
      </c>
      <c r="O78" t="b">
        <v>1</v>
      </c>
    </row>
    <row r="79" spans="1:15" x14ac:dyDescent="0.25">
      <c r="A79" t="s">
        <v>803</v>
      </c>
      <c r="B79" s="2">
        <v>14</v>
      </c>
      <c r="C79" t="s">
        <v>1120</v>
      </c>
      <c r="D79" s="2">
        <v>2018</v>
      </c>
      <c r="E79" t="s">
        <v>5</v>
      </c>
      <c r="F79" t="s">
        <v>800</v>
      </c>
      <c r="G79">
        <v>2</v>
      </c>
      <c r="H79">
        <v>3</v>
      </c>
      <c r="I79">
        <v>229900</v>
      </c>
      <c r="J79" t="s">
        <v>2009</v>
      </c>
      <c r="K79" t="s">
        <v>116</v>
      </c>
      <c r="L79" t="s">
        <v>804</v>
      </c>
      <c r="M79" s="2">
        <v>85120</v>
      </c>
      <c r="N79">
        <v>1668</v>
      </c>
      <c r="O79" t="b">
        <v>1</v>
      </c>
    </row>
    <row r="80" spans="1:15" x14ac:dyDescent="0.25">
      <c r="A80" t="s">
        <v>803</v>
      </c>
      <c r="B80" s="2">
        <v>14</v>
      </c>
      <c r="C80" t="s">
        <v>1120</v>
      </c>
      <c r="D80" s="2">
        <v>2018</v>
      </c>
      <c r="E80" t="s">
        <v>5</v>
      </c>
      <c r="F80" t="s">
        <v>800</v>
      </c>
      <c r="G80">
        <v>2</v>
      </c>
      <c r="H80">
        <v>3</v>
      </c>
      <c r="I80">
        <v>157900</v>
      </c>
      <c r="J80" t="s">
        <v>2008</v>
      </c>
      <c r="K80" t="s">
        <v>1986</v>
      </c>
      <c r="L80" t="s">
        <v>804</v>
      </c>
      <c r="M80" s="2">
        <v>85123</v>
      </c>
      <c r="N80">
        <v>1457</v>
      </c>
      <c r="O80" t="b">
        <v>1</v>
      </c>
    </row>
    <row r="81" spans="1:15" x14ac:dyDescent="0.25">
      <c r="A81" t="s">
        <v>803</v>
      </c>
      <c r="B81" s="2">
        <v>14</v>
      </c>
      <c r="C81" t="s">
        <v>1120</v>
      </c>
      <c r="D81" s="2">
        <v>2018</v>
      </c>
      <c r="E81" t="s">
        <v>5</v>
      </c>
      <c r="F81" t="s">
        <v>800</v>
      </c>
      <c r="G81">
        <v>2</v>
      </c>
      <c r="H81">
        <v>3</v>
      </c>
      <c r="I81">
        <v>299900</v>
      </c>
      <c r="J81" t="s">
        <v>2007</v>
      </c>
      <c r="K81" t="s">
        <v>5</v>
      </c>
      <c r="L81" t="s">
        <v>804</v>
      </c>
      <c r="M81" s="2">
        <v>85014</v>
      </c>
      <c r="N81">
        <v>1947</v>
      </c>
      <c r="O81" t="b">
        <v>1</v>
      </c>
    </row>
    <row r="82" spans="1:15" x14ac:dyDescent="0.25">
      <c r="A82" t="s">
        <v>803</v>
      </c>
      <c r="B82" s="2">
        <v>14</v>
      </c>
      <c r="C82" t="s">
        <v>1120</v>
      </c>
      <c r="D82" s="2">
        <v>2018</v>
      </c>
      <c r="E82" t="s">
        <v>5</v>
      </c>
      <c r="F82" t="s">
        <v>800</v>
      </c>
      <c r="G82">
        <v>2</v>
      </c>
      <c r="H82">
        <v>4</v>
      </c>
      <c r="I82">
        <v>279900</v>
      </c>
      <c r="J82" t="s">
        <v>2006</v>
      </c>
      <c r="K82" t="s">
        <v>24</v>
      </c>
      <c r="L82" t="s">
        <v>804</v>
      </c>
      <c r="M82" s="2">
        <v>85202</v>
      </c>
      <c r="N82">
        <v>1799</v>
      </c>
      <c r="O82" t="b">
        <v>1</v>
      </c>
    </row>
    <row r="83" spans="1:15" x14ac:dyDescent="0.25">
      <c r="A83" t="s">
        <v>803</v>
      </c>
      <c r="B83" s="2">
        <v>14</v>
      </c>
      <c r="C83" t="s">
        <v>1120</v>
      </c>
      <c r="D83" s="2">
        <v>2018</v>
      </c>
      <c r="E83" t="s">
        <v>5</v>
      </c>
      <c r="F83" t="s">
        <v>800</v>
      </c>
      <c r="G83">
        <v>2.5</v>
      </c>
      <c r="H83">
        <v>3</v>
      </c>
      <c r="I83">
        <v>189000</v>
      </c>
      <c r="J83" t="s">
        <v>2005</v>
      </c>
      <c r="K83" t="s">
        <v>2004</v>
      </c>
      <c r="L83" t="s">
        <v>804</v>
      </c>
      <c r="M83" s="2">
        <v>85132</v>
      </c>
      <c r="N83">
        <v>2131</v>
      </c>
      <c r="O83" t="b">
        <v>1</v>
      </c>
    </row>
    <row r="84" spans="1:15" x14ac:dyDescent="0.25">
      <c r="A84" t="s">
        <v>803</v>
      </c>
      <c r="B84" s="2">
        <v>14</v>
      </c>
      <c r="C84" t="s">
        <v>1120</v>
      </c>
      <c r="D84" s="2">
        <v>2018</v>
      </c>
      <c r="E84" t="s">
        <v>5</v>
      </c>
      <c r="F84" t="s">
        <v>800</v>
      </c>
      <c r="G84">
        <v>2</v>
      </c>
      <c r="H84">
        <v>3</v>
      </c>
      <c r="I84">
        <v>199900</v>
      </c>
      <c r="J84" t="s">
        <v>2003</v>
      </c>
      <c r="K84" t="s">
        <v>855</v>
      </c>
      <c r="L84" t="s">
        <v>804</v>
      </c>
      <c r="M84" s="2">
        <v>85122</v>
      </c>
      <c r="N84">
        <v>1955</v>
      </c>
      <c r="O84" t="b">
        <v>1</v>
      </c>
    </row>
    <row r="85" spans="1:15" x14ac:dyDescent="0.25">
      <c r="A85" t="s">
        <v>803</v>
      </c>
      <c r="B85" s="2">
        <v>14</v>
      </c>
      <c r="C85" t="s">
        <v>1120</v>
      </c>
      <c r="D85" s="2">
        <v>2018</v>
      </c>
      <c r="E85" t="s">
        <v>5</v>
      </c>
      <c r="F85" t="s">
        <v>800</v>
      </c>
      <c r="G85">
        <v>2.5</v>
      </c>
      <c r="H85">
        <v>4</v>
      </c>
      <c r="I85">
        <v>254900</v>
      </c>
      <c r="J85" t="s">
        <v>2002</v>
      </c>
      <c r="K85" t="s">
        <v>54</v>
      </c>
      <c r="L85" t="s">
        <v>804</v>
      </c>
      <c r="M85" s="2">
        <v>85340</v>
      </c>
      <c r="N85">
        <v>2618</v>
      </c>
      <c r="O85" t="b">
        <v>1</v>
      </c>
    </row>
    <row r="86" spans="1:15" x14ac:dyDescent="0.25">
      <c r="A86" t="s">
        <v>803</v>
      </c>
      <c r="B86" s="2">
        <v>14</v>
      </c>
      <c r="C86" t="s">
        <v>1120</v>
      </c>
      <c r="D86" s="2">
        <v>2018</v>
      </c>
      <c r="E86" t="s">
        <v>5</v>
      </c>
      <c r="F86" t="s">
        <v>800</v>
      </c>
      <c r="G86">
        <v>3</v>
      </c>
      <c r="H86">
        <v>4</v>
      </c>
      <c r="I86">
        <v>249900</v>
      </c>
      <c r="J86" t="s">
        <v>2001</v>
      </c>
      <c r="K86" t="s">
        <v>53</v>
      </c>
      <c r="L86" t="s">
        <v>804</v>
      </c>
      <c r="M86" s="2">
        <v>85143</v>
      </c>
      <c r="N86">
        <v>1839</v>
      </c>
      <c r="O86" t="b">
        <v>1</v>
      </c>
    </row>
    <row r="87" spans="1:15" x14ac:dyDescent="0.25">
      <c r="A87" t="s">
        <v>803</v>
      </c>
      <c r="B87" s="2">
        <v>14</v>
      </c>
      <c r="C87" t="s">
        <v>1120</v>
      </c>
      <c r="D87" s="2">
        <v>2018</v>
      </c>
      <c r="E87" t="s">
        <v>5</v>
      </c>
      <c r="F87" t="s">
        <v>800</v>
      </c>
      <c r="G87">
        <v>2</v>
      </c>
      <c r="H87">
        <v>3</v>
      </c>
      <c r="I87">
        <v>279900</v>
      </c>
      <c r="J87" t="s">
        <v>2000</v>
      </c>
      <c r="K87" t="s">
        <v>5</v>
      </c>
      <c r="L87" t="s">
        <v>804</v>
      </c>
      <c r="M87" s="2">
        <v>85048</v>
      </c>
      <c r="N87">
        <v>1480</v>
      </c>
      <c r="O87" t="b">
        <v>1</v>
      </c>
    </row>
    <row r="88" spans="1:15" x14ac:dyDescent="0.25">
      <c r="A88" t="s">
        <v>803</v>
      </c>
      <c r="B88" s="2">
        <v>14</v>
      </c>
      <c r="C88" t="s">
        <v>1120</v>
      </c>
      <c r="D88" s="2">
        <v>2018</v>
      </c>
      <c r="E88" t="s">
        <v>5</v>
      </c>
      <c r="F88" t="s">
        <v>800</v>
      </c>
      <c r="G88">
        <v>2</v>
      </c>
      <c r="H88">
        <v>4</v>
      </c>
      <c r="I88">
        <v>247900</v>
      </c>
      <c r="J88" t="s">
        <v>1999</v>
      </c>
      <c r="K88" t="s">
        <v>54</v>
      </c>
      <c r="L88" t="s">
        <v>804</v>
      </c>
      <c r="M88" s="2">
        <v>85340</v>
      </c>
      <c r="N88">
        <v>1669</v>
      </c>
      <c r="O88" t="b">
        <v>1</v>
      </c>
    </row>
    <row r="89" spans="1:15" x14ac:dyDescent="0.25">
      <c r="A89" t="s">
        <v>803</v>
      </c>
      <c r="B89" s="2">
        <v>14</v>
      </c>
      <c r="C89" t="s">
        <v>1120</v>
      </c>
      <c r="D89" s="2">
        <v>2018</v>
      </c>
      <c r="E89" t="s">
        <v>5</v>
      </c>
      <c r="F89" t="s">
        <v>800</v>
      </c>
      <c r="G89">
        <v>2</v>
      </c>
      <c r="H89">
        <v>3</v>
      </c>
      <c r="I89">
        <v>189900</v>
      </c>
      <c r="J89" t="s">
        <v>1998</v>
      </c>
      <c r="K89" t="s">
        <v>33</v>
      </c>
      <c r="L89" t="s">
        <v>804</v>
      </c>
      <c r="M89" s="2">
        <v>85326</v>
      </c>
      <c r="N89">
        <v>1365</v>
      </c>
      <c r="O89" t="b">
        <v>1</v>
      </c>
    </row>
    <row r="90" spans="1:15" x14ac:dyDescent="0.25">
      <c r="A90" t="s">
        <v>803</v>
      </c>
      <c r="B90" s="2">
        <v>14</v>
      </c>
      <c r="C90" t="s">
        <v>1120</v>
      </c>
      <c r="D90" s="2">
        <v>2018</v>
      </c>
      <c r="E90" t="s">
        <v>5</v>
      </c>
      <c r="F90" t="s">
        <v>800</v>
      </c>
      <c r="G90">
        <v>1.5</v>
      </c>
      <c r="H90">
        <v>2</v>
      </c>
      <c r="I90">
        <v>199900</v>
      </c>
      <c r="J90" t="s">
        <v>1997</v>
      </c>
      <c r="K90" t="s">
        <v>5</v>
      </c>
      <c r="L90" t="s">
        <v>804</v>
      </c>
      <c r="M90" s="2">
        <v>85029</v>
      </c>
      <c r="N90">
        <v>1152</v>
      </c>
      <c r="O90" t="b">
        <v>1</v>
      </c>
    </row>
    <row r="91" spans="1:15" x14ac:dyDescent="0.25">
      <c r="A91" t="s">
        <v>803</v>
      </c>
      <c r="B91" s="2">
        <v>14</v>
      </c>
      <c r="C91" t="s">
        <v>1120</v>
      </c>
      <c r="D91" s="2">
        <v>2018</v>
      </c>
      <c r="E91" t="s">
        <v>5</v>
      </c>
      <c r="F91" t="s">
        <v>800</v>
      </c>
      <c r="G91">
        <v>2</v>
      </c>
      <c r="H91">
        <v>3</v>
      </c>
      <c r="I91">
        <v>249900</v>
      </c>
      <c r="J91" t="s">
        <v>1996</v>
      </c>
      <c r="K91" t="s">
        <v>43</v>
      </c>
      <c r="L91" t="s">
        <v>804</v>
      </c>
      <c r="M91" s="2">
        <v>85338</v>
      </c>
      <c r="N91">
        <v>1963</v>
      </c>
      <c r="O91" t="b">
        <v>1</v>
      </c>
    </row>
    <row r="92" spans="1:15" x14ac:dyDescent="0.25">
      <c r="A92" t="s">
        <v>803</v>
      </c>
      <c r="B92" s="2">
        <v>14</v>
      </c>
      <c r="C92" t="s">
        <v>1120</v>
      </c>
      <c r="D92" s="2">
        <v>2018</v>
      </c>
      <c r="E92" t="s">
        <v>5</v>
      </c>
      <c r="F92" t="s">
        <v>800</v>
      </c>
      <c r="G92">
        <v>4</v>
      </c>
      <c r="H92">
        <v>6</v>
      </c>
      <c r="I92">
        <v>269900</v>
      </c>
      <c r="J92" t="s">
        <v>1995</v>
      </c>
      <c r="K92" t="s">
        <v>805</v>
      </c>
      <c r="L92" t="s">
        <v>804</v>
      </c>
      <c r="M92" s="2">
        <v>85138</v>
      </c>
      <c r="N92">
        <v>3900</v>
      </c>
      <c r="O92" t="b">
        <v>1</v>
      </c>
    </row>
    <row r="93" spans="1:15" x14ac:dyDescent="0.25">
      <c r="A93" t="s">
        <v>803</v>
      </c>
      <c r="B93" s="2">
        <v>14</v>
      </c>
      <c r="C93" t="s">
        <v>1120</v>
      </c>
      <c r="D93" s="2">
        <v>2018</v>
      </c>
      <c r="E93" t="s">
        <v>5</v>
      </c>
      <c r="F93" t="s">
        <v>800</v>
      </c>
      <c r="G93">
        <v>2</v>
      </c>
      <c r="H93">
        <v>4</v>
      </c>
      <c r="I93">
        <v>233900</v>
      </c>
      <c r="J93" t="s">
        <v>1994</v>
      </c>
      <c r="K93" t="s">
        <v>36</v>
      </c>
      <c r="L93" t="s">
        <v>804</v>
      </c>
      <c r="M93" s="2">
        <v>85304</v>
      </c>
      <c r="N93">
        <v>1686</v>
      </c>
      <c r="O93" t="b">
        <v>1</v>
      </c>
    </row>
    <row r="94" spans="1:15" x14ac:dyDescent="0.25">
      <c r="A94" t="s">
        <v>803</v>
      </c>
      <c r="B94" s="2">
        <v>14</v>
      </c>
      <c r="C94" t="s">
        <v>1120</v>
      </c>
      <c r="D94" s="2">
        <v>2018</v>
      </c>
      <c r="E94" t="s">
        <v>5</v>
      </c>
      <c r="F94" t="s">
        <v>800</v>
      </c>
      <c r="G94">
        <v>2</v>
      </c>
      <c r="H94">
        <v>4</v>
      </c>
      <c r="I94">
        <v>234900</v>
      </c>
      <c r="J94" t="s">
        <v>1993</v>
      </c>
      <c r="K94" t="s">
        <v>1992</v>
      </c>
      <c r="L94" t="s">
        <v>804</v>
      </c>
      <c r="M94" s="2">
        <v>85143</v>
      </c>
      <c r="N94">
        <v>1908</v>
      </c>
      <c r="O94" t="b">
        <v>1</v>
      </c>
    </row>
    <row r="95" spans="1:15" x14ac:dyDescent="0.25">
      <c r="A95" t="s">
        <v>803</v>
      </c>
      <c r="B95" s="2">
        <v>14</v>
      </c>
      <c r="C95" t="s">
        <v>1120</v>
      </c>
      <c r="D95" s="2">
        <v>2018</v>
      </c>
      <c r="E95" t="s">
        <v>5</v>
      </c>
      <c r="F95" t="s">
        <v>800</v>
      </c>
      <c r="G95">
        <v>3</v>
      </c>
      <c r="H95">
        <v>3</v>
      </c>
      <c r="I95">
        <v>244900</v>
      </c>
      <c r="J95" t="s">
        <v>1991</v>
      </c>
      <c r="K95" t="s">
        <v>24</v>
      </c>
      <c r="L95" t="s">
        <v>804</v>
      </c>
      <c r="M95" s="2">
        <v>85209</v>
      </c>
      <c r="N95">
        <v>1821</v>
      </c>
      <c r="O95" t="b">
        <v>1</v>
      </c>
    </row>
    <row r="96" spans="1:15" x14ac:dyDescent="0.25">
      <c r="A96" t="s">
        <v>803</v>
      </c>
      <c r="B96" s="2">
        <v>14</v>
      </c>
      <c r="C96" t="s">
        <v>1120</v>
      </c>
      <c r="D96" s="2">
        <v>2018</v>
      </c>
      <c r="E96" t="s">
        <v>5</v>
      </c>
      <c r="F96" t="s">
        <v>800</v>
      </c>
      <c r="G96">
        <v>2</v>
      </c>
      <c r="H96">
        <v>3</v>
      </c>
      <c r="I96">
        <v>199900</v>
      </c>
      <c r="J96" t="s">
        <v>1990</v>
      </c>
      <c r="K96" t="s">
        <v>805</v>
      </c>
      <c r="L96" t="s">
        <v>804</v>
      </c>
      <c r="M96" s="2">
        <v>85138</v>
      </c>
      <c r="N96">
        <v>1830</v>
      </c>
      <c r="O96" t="b">
        <v>1</v>
      </c>
    </row>
    <row r="97" spans="1:15" x14ac:dyDescent="0.25">
      <c r="A97" t="s">
        <v>803</v>
      </c>
      <c r="B97" s="2">
        <v>14</v>
      </c>
      <c r="C97" t="s">
        <v>1120</v>
      </c>
      <c r="D97" s="2">
        <v>2018</v>
      </c>
      <c r="E97" t="s">
        <v>5</v>
      </c>
      <c r="F97" t="s">
        <v>800</v>
      </c>
      <c r="G97">
        <v>2</v>
      </c>
      <c r="H97">
        <v>4</v>
      </c>
      <c r="I97">
        <v>299900</v>
      </c>
      <c r="J97" t="s">
        <v>1989</v>
      </c>
      <c r="K97" t="s">
        <v>30</v>
      </c>
      <c r="L97" t="s">
        <v>804</v>
      </c>
      <c r="M97" s="2">
        <v>85388</v>
      </c>
      <c r="N97">
        <v>2155</v>
      </c>
      <c r="O97" t="b">
        <v>1</v>
      </c>
    </row>
    <row r="98" spans="1:15" x14ac:dyDescent="0.25">
      <c r="A98" t="s">
        <v>803</v>
      </c>
      <c r="B98" s="2">
        <v>14</v>
      </c>
      <c r="C98" t="s">
        <v>1120</v>
      </c>
      <c r="D98" s="2">
        <v>2018</v>
      </c>
      <c r="E98" t="s">
        <v>5</v>
      </c>
      <c r="F98" t="s">
        <v>800</v>
      </c>
      <c r="G98">
        <v>2</v>
      </c>
      <c r="H98">
        <v>4</v>
      </c>
      <c r="I98">
        <v>239900</v>
      </c>
      <c r="J98" t="s">
        <v>1988</v>
      </c>
      <c r="K98" t="s">
        <v>5</v>
      </c>
      <c r="L98" t="s">
        <v>804</v>
      </c>
      <c r="M98" s="2">
        <v>85042</v>
      </c>
      <c r="N98">
        <v>1927</v>
      </c>
      <c r="O98" t="b">
        <v>1</v>
      </c>
    </row>
    <row r="99" spans="1:15" x14ac:dyDescent="0.25">
      <c r="A99" t="s">
        <v>803</v>
      </c>
      <c r="B99" s="2">
        <v>14</v>
      </c>
      <c r="C99" t="s">
        <v>1120</v>
      </c>
      <c r="D99" s="2">
        <v>2018</v>
      </c>
      <c r="E99" t="s">
        <v>5</v>
      </c>
      <c r="F99" t="s">
        <v>800</v>
      </c>
      <c r="G99">
        <v>2.5</v>
      </c>
      <c r="H99">
        <v>3</v>
      </c>
      <c r="I99">
        <v>232900</v>
      </c>
      <c r="J99" t="s">
        <v>1987</v>
      </c>
      <c r="K99" t="s">
        <v>1986</v>
      </c>
      <c r="L99" t="s">
        <v>804</v>
      </c>
      <c r="M99" s="2">
        <v>85123</v>
      </c>
      <c r="N99">
        <v>2107</v>
      </c>
      <c r="O99" t="b">
        <v>1</v>
      </c>
    </row>
    <row r="100" spans="1:15" x14ac:dyDescent="0.25">
      <c r="A100" t="s">
        <v>803</v>
      </c>
      <c r="B100" s="2">
        <v>14</v>
      </c>
      <c r="C100" t="s">
        <v>1120</v>
      </c>
      <c r="D100" s="2">
        <v>2018</v>
      </c>
      <c r="E100" t="s">
        <v>5</v>
      </c>
      <c r="F100" t="s">
        <v>800</v>
      </c>
      <c r="G100">
        <v>2.5</v>
      </c>
      <c r="H100">
        <v>3</v>
      </c>
      <c r="I100">
        <v>269900</v>
      </c>
      <c r="J100" t="s">
        <v>1985</v>
      </c>
      <c r="K100" t="s">
        <v>5</v>
      </c>
      <c r="L100" t="s">
        <v>804</v>
      </c>
      <c r="M100" s="2">
        <v>85085</v>
      </c>
      <c r="N100">
        <v>1882</v>
      </c>
      <c r="O100" t="b">
        <v>1</v>
      </c>
    </row>
    <row r="101" spans="1:15" x14ac:dyDescent="0.25">
      <c r="A101" t="s">
        <v>803</v>
      </c>
      <c r="B101" s="2">
        <v>14</v>
      </c>
      <c r="C101" t="s">
        <v>1120</v>
      </c>
      <c r="D101" s="2">
        <v>2018</v>
      </c>
      <c r="E101" t="s">
        <v>5</v>
      </c>
      <c r="F101" t="s">
        <v>800</v>
      </c>
      <c r="G101">
        <v>2</v>
      </c>
      <c r="H101">
        <v>3</v>
      </c>
      <c r="I101">
        <v>299900</v>
      </c>
      <c r="J101" t="s">
        <v>1984</v>
      </c>
      <c r="K101" t="s">
        <v>47</v>
      </c>
      <c r="L101" t="s">
        <v>804</v>
      </c>
      <c r="M101" s="2">
        <v>85295</v>
      </c>
      <c r="N101">
        <v>1742</v>
      </c>
      <c r="O101" t="b">
        <v>1</v>
      </c>
    </row>
    <row r="102" spans="1:15" x14ac:dyDescent="0.25">
      <c r="A102" t="s">
        <v>803</v>
      </c>
      <c r="B102" s="2">
        <v>14</v>
      </c>
      <c r="C102" t="s">
        <v>1120</v>
      </c>
      <c r="D102" s="2">
        <v>2018</v>
      </c>
      <c r="E102" t="s">
        <v>5</v>
      </c>
      <c r="F102" t="s">
        <v>1983</v>
      </c>
      <c r="G102">
        <v>2</v>
      </c>
      <c r="H102">
        <v>4</v>
      </c>
      <c r="I102">
        <v>465000</v>
      </c>
      <c r="J102" t="s">
        <v>1982</v>
      </c>
      <c r="K102" t="s">
        <v>61</v>
      </c>
      <c r="L102" t="s">
        <v>804</v>
      </c>
      <c r="M102" s="2">
        <v>85254</v>
      </c>
      <c r="N102">
        <v>2118</v>
      </c>
      <c r="O102" t="b">
        <v>0</v>
      </c>
    </row>
    <row r="103" spans="1:15" x14ac:dyDescent="0.25">
      <c r="A103" t="s">
        <v>803</v>
      </c>
      <c r="B103" s="2">
        <v>14</v>
      </c>
      <c r="C103" t="s">
        <v>1120</v>
      </c>
      <c r="D103" s="2">
        <v>2018</v>
      </c>
      <c r="E103" t="s">
        <v>5</v>
      </c>
      <c r="F103" t="s">
        <v>800</v>
      </c>
      <c r="G103">
        <v>3</v>
      </c>
      <c r="H103">
        <v>4</v>
      </c>
      <c r="I103">
        <v>419900</v>
      </c>
      <c r="J103" t="s">
        <v>1981</v>
      </c>
      <c r="K103" t="s">
        <v>28</v>
      </c>
      <c r="L103" t="s">
        <v>804</v>
      </c>
      <c r="M103" s="2">
        <v>85286</v>
      </c>
      <c r="N103">
        <v>2531</v>
      </c>
      <c r="O103" t="b">
        <v>1</v>
      </c>
    </row>
    <row r="104" spans="1:15" x14ac:dyDescent="0.25">
      <c r="A104" t="s">
        <v>803</v>
      </c>
      <c r="B104" s="2">
        <v>14</v>
      </c>
      <c r="C104" t="s">
        <v>1120</v>
      </c>
      <c r="D104" s="2">
        <v>2018</v>
      </c>
      <c r="E104" t="s">
        <v>5</v>
      </c>
      <c r="F104" t="s">
        <v>800</v>
      </c>
      <c r="G104">
        <v>2</v>
      </c>
      <c r="H104">
        <v>3</v>
      </c>
      <c r="I104">
        <v>334900</v>
      </c>
      <c r="J104" t="s">
        <v>1980</v>
      </c>
      <c r="K104" t="s">
        <v>61</v>
      </c>
      <c r="L104" t="s">
        <v>804</v>
      </c>
      <c r="M104" s="2">
        <v>85254</v>
      </c>
      <c r="N104">
        <v>1248</v>
      </c>
      <c r="O104" t="b">
        <v>1</v>
      </c>
    </row>
    <row r="105" spans="1:15" x14ac:dyDescent="0.25">
      <c r="A105" t="s">
        <v>803</v>
      </c>
      <c r="B105" s="2">
        <v>14</v>
      </c>
      <c r="C105" t="s">
        <v>1120</v>
      </c>
      <c r="D105" s="2">
        <v>2018</v>
      </c>
      <c r="E105" t="s">
        <v>5</v>
      </c>
      <c r="F105" t="s">
        <v>800</v>
      </c>
      <c r="G105">
        <v>2</v>
      </c>
      <c r="H105">
        <v>2</v>
      </c>
      <c r="I105">
        <v>224900</v>
      </c>
      <c r="J105" t="s">
        <v>1979</v>
      </c>
      <c r="K105" t="s">
        <v>43</v>
      </c>
      <c r="L105" t="s">
        <v>804</v>
      </c>
      <c r="M105" s="2">
        <v>85395</v>
      </c>
      <c r="N105">
        <v>1421</v>
      </c>
      <c r="O105" t="b">
        <v>1</v>
      </c>
    </row>
    <row r="106" spans="1:15" x14ac:dyDescent="0.25">
      <c r="A106" t="s">
        <v>803</v>
      </c>
      <c r="B106" s="2">
        <v>14</v>
      </c>
      <c r="C106" t="s">
        <v>1120</v>
      </c>
      <c r="D106" s="2">
        <v>2018</v>
      </c>
      <c r="E106" t="s">
        <v>5</v>
      </c>
      <c r="F106" t="s">
        <v>800</v>
      </c>
      <c r="G106">
        <v>2</v>
      </c>
      <c r="H106">
        <v>4</v>
      </c>
      <c r="I106">
        <v>351900</v>
      </c>
      <c r="J106" t="s">
        <v>1978</v>
      </c>
      <c r="K106" t="s">
        <v>24</v>
      </c>
      <c r="L106" t="s">
        <v>804</v>
      </c>
      <c r="M106" s="2">
        <v>85208</v>
      </c>
      <c r="N106">
        <v>2697</v>
      </c>
      <c r="O106" t="b">
        <v>1</v>
      </c>
    </row>
    <row r="107" spans="1:15" x14ac:dyDescent="0.25">
      <c r="A107" t="s">
        <v>803</v>
      </c>
      <c r="B107" s="2">
        <v>14</v>
      </c>
      <c r="C107" t="s">
        <v>1120</v>
      </c>
      <c r="D107" s="2">
        <v>2018</v>
      </c>
      <c r="E107" t="s">
        <v>5</v>
      </c>
      <c r="F107" t="s">
        <v>800</v>
      </c>
      <c r="G107">
        <v>3</v>
      </c>
      <c r="H107">
        <v>4</v>
      </c>
      <c r="I107">
        <v>311900</v>
      </c>
      <c r="J107" t="s">
        <v>1977</v>
      </c>
      <c r="K107" t="s">
        <v>36</v>
      </c>
      <c r="L107" t="s">
        <v>804</v>
      </c>
      <c r="M107" s="2">
        <v>85308</v>
      </c>
      <c r="N107">
        <v>2169</v>
      </c>
      <c r="O107" t="b">
        <v>1</v>
      </c>
    </row>
    <row r="108" spans="1:15" x14ac:dyDescent="0.25">
      <c r="A108" t="s">
        <v>803</v>
      </c>
      <c r="B108" s="2">
        <v>14</v>
      </c>
      <c r="C108" t="s">
        <v>1120</v>
      </c>
      <c r="D108" s="2">
        <v>2018</v>
      </c>
      <c r="E108" t="s">
        <v>5</v>
      </c>
      <c r="F108" t="s">
        <v>800</v>
      </c>
      <c r="G108">
        <v>2</v>
      </c>
      <c r="H108">
        <v>4</v>
      </c>
      <c r="I108">
        <v>307900</v>
      </c>
      <c r="J108" t="s">
        <v>1976</v>
      </c>
      <c r="K108" t="s">
        <v>28</v>
      </c>
      <c r="L108" t="s">
        <v>804</v>
      </c>
      <c r="M108" s="2">
        <v>85226</v>
      </c>
      <c r="N108">
        <v>1636</v>
      </c>
      <c r="O108" t="b">
        <v>1</v>
      </c>
    </row>
    <row r="109" spans="1:15" x14ac:dyDescent="0.25">
      <c r="A109" t="s">
        <v>803</v>
      </c>
      <c r="B109" s="2">
        <v>14</v>
      </c>
      <c r="C109" t="s">
        <v>1120</v>
      </c>
      <c r="D109" s="2">
        <v>2018</v>
      </c>
      <c r="E109" t="s">
        <v>5</v>
      </c>
      <c r="F109" t="s">
        <v>800</v>
      </c>
      <c r="G109">
        <v>2</v>
      </c>
      <c r="H109">
        <v>3</v>
      </c>
      <c r="I109">
        <v>199900</v>
      </c>
      <c r="J109" t="s">
        <v>1975</v>
      </c>
      <c r="K109" t="s">
        <v>33</v>
      </c>
      <c r="L109" t="s">
        <v>804</v>
      </c>
      <c r="M109" s="2">
        <v>85326</v>
      </c>
      <c r="N109">
        <v>1553</v>
      </c>
      <c r="O109" t="b">
        <v>1</v>
      </c>
    </row>
    <row r="110" spans="1:15" x14ac:dyDescent="0.25">
      <c r="A110" t="s">
        <v>803</v>
      </c>
      <c r="B110" s="2">
        <v>14</v>
      </c>
      <c r="C110" t="s">
        <v>1120</v>
      </c>
      <c r="D110" s="2">
        <v>2018</v>
      </c>
      <c r="E110" t="s">
        <v>5</v>
      </c>
      <c r="F110" t="s">
        <v>800</v>
      </c>
      <c r="G110">
        <v>2</v>
      </c>
      <c r="H110">
        <v>3</v>
      </c>
      <c r="I110">
        <v>299900</v>
      </c>
      <c r="J110" t="s">
        <v>1974</v>
      </c>
      <c r="K110" t="s">
        <v>47</v>
      </c>
      <c r="L110" t="s">
        <v>804</v>
      </c>
      <c r="M110" s="2">
        <v>85296</v>
      </c>
      <c r="N110">
        <v>1514</v>
      </c>
      <c r="O110" t="b">
        <v>1</v>
      </c>
    </row>
    <row r="111" spans="1:15" x14ac:dyDescent="0.25">
      <c r="A111" t="s">
        <v>803</v>
      </c>
      <c r="B111" s="2">
        <v>14</v>
      </c>
      <c r="C111" t="s">
        <v>1120</v>
      </c>
      <c r="D111" s="2">
        <v>2018</v>
      </c>
      <c r="E111" t="s">
        <v>5</v>
      </c>
      <c r="F111" t="s">
        <v>800</v>
      </c>
      <c r="G111">
        <v>2.5</v>
      </c>
      <c r="H111">
        <v>3</v>
      </c>
      <c r="I111">
        <v>253900</v>
      </c>
      <c r="J111" t="s">
        <v>1973</v>
      </c>
      <c r="K111" t="s">
        <v>47</v>
      </c>
      <c r="L111" t="s">
        <v>804</v>
      </c>
      <c r="M111" s="2">
        <v>85295</v>
      </c>
      <c r="N111">
        <v>1488</v>
      </c>
      <c r="O111" t="b">
        <v>1</v>
      </c>
    </row>
    <row r="112" spans="1:15" x14ac:dyDescent="0.25">
      <c r="A112" t="s">
        <v>803</v>
      </c>
      <c r="B112" s="2">
        <v>14</v>
      </c>
      <c r="C112" t="s">
        <v>1120</v>
      </c>
      <c r="D112" s="2">
        <v>2018</v>
      </c>
      <c r="E112" t="s">
        <v>5</v>
      </c>
      <c r="F112" t="s">
        <v>800</v>
      </c>
      <c r="G112">
        <v>2</v>
      </c>
      <c r="H112">
        <v>3</v>
      </c>
      <c r="I112">
        <v>259900</v>
      </c>
      <c r="J112" t="s">
        <v>1972</v>
      </c>
      <c r="K112" t="s">
        <v>30</v>
      </c>
      <c r="L112" t="s">
        <v>804</v>
      </c>
      <c r="M112" s="2">
        <v>85374</v>
      </c>
      <c r="N112">
        <v>1764</v>
      </c>
      <c r="O112" t="b">
        <v>1</v>
      </c>
    </row>
    <row r="113" spans="1:15" x14ac:dyDescent="0.25">
      <c r="A113" t="s">
        <v>803</v>
      </c>
      <c r="B113" s="2">
        <v>14</v>
      </c>
      <c r="C113" t="s">
        <v>1120</v>
      </c>
      <c r="D113" s="2">
        <v>2018</v>
      </c>
      <c r="E113" t="s">
        <v>5</v>
      </c>
      <c r="F113" t="s">
        <v>800</v>
      </c>
      <c r="G113">
        <v>2</v>
      </c>
      <c r="H113">
        <v>3</v>
      </c>
      <c r="I113">
        <v>279900</v>
      </c>
      <c r="J113" t="s">
        <v>1971</v>
      </c>
      <c r="K113" t="s">
        <v>30</v>
      </c>
      <c r="L113" t="s">
        <v>804</v>
      </c>
      <c r="M113" s="2">
        <v>85388</v>
      </c>
      <c r="N113">
        <v>2068</v>
      </c>
      <c r="O113" t="b">
        <v>1</v>
      </c>
    </row>
    <row r="114" spans="1:15" x14ac:dyDescent="0.25">
      <c r="A114" t="s">
        <v>803</v>
      </c>
      <c r="B114" s="2">
        <v>14</v>
      </c>
      <c r="C114" t="s">
        <v>1120</v>
      </c>
      <c r="D114" s="2">
        <v>2018</v>
      </c>
      <c r="E114" t="s">
        <v>5</v>
      </c>
      <c r="F114" t="s">
        <v>800</v>
      </c>
      <c r="G114">
        <v>2.5</v>
      </c>
      <c r="H114">
        <v>4</v>
      </c>
      <c r="I114">
        <v>224900</v>
      </c>
      <c r="J114" t="s">
        <v>1970</v>
      </c>
      <c r="K114" t="s">
        <v>35</v>
      </c>
      <c r="L114" t="s">
        <v>804</v>
      </c>
      <c r="M114" s="2">
        <v>85323</v>
      </c>
      <c r="N114">
        <v>1856</v>
      </c>
      <c r="O114" t="b">
        <v>1</v>
      </c>
    </row>
    <row r="115" spans="1:15" x14ac:dyDescent="0.25">
      <c r="A115" t="s">
        <v>803</v>
      </c>
      <c r="B115" s="2">
        <v>14</v>
      </c>
      <c r="C115" t="s">
        <v>1120</v>
      </c>
      <c r="D115" s="2">
        <v>2018</v>
      </c>
      <c r="E115" t="s">
        <v>5</v>
      </c>
      <c r="F115" t="s">
        <v>800</v>
      </c>
      <c r="G115">
        <v>2</v>
      </c>
      <c r="H115">
        <v>4</v>
      </c>
      <c r="I115">
        <v>230500</v>
      </c>
      <c r="J115" t="s">
        <v>1969</v>
      </c>
      <c r="K115" t="s">
        <v>26</v>
      </c>
      <c r="L115" t="s">
        <v>804</v>
      </c>
      <c r="M115" s="2">
        <v>85355</v>
      </c>
      <c r="N115">
        <v>1699</v>
      </c>
      <c r="O115" t="b">
        <v>1</v>
      </c>
    </row>
    <row r="116" spans="1:15" x14ac:dyDescent="0.25">
      <c r="A116" t="s">
        <v>803</v>
      </c>
      <c r="B116" s="2">
        <v>14</v>
      </c>
      <c r="C116" t="s">
        <v>1120</v>
      </c>
      <c r="D116" s="2">
        <v>2018</v>
      </c>
      <c r="E116" t="s">
        <v>5</v>
      </c>
      <c r="F116" t="s">
        <v>800</v>
      </c>
      <c r="G116">
        <v>3</v>
      </c>
      <c r="H116">
        <v>5</v>
      </c>
      <c r="I116">
        <v>309900</v>
      </c>
      <c r="J116" t="s">
        <v>1968</v>
      </c>
      <c r="K116" t="s">
        <v>854</v>
      </c>
      <c r="L116" t="s">
        <v>804</v>
      </c>
      <c r="M116" s="2">
        <v>85143</v>
      </c>
      <c r="N116">
        <v>2654</v>
      </c>
      <c r="O116" t="b">
        <v>1</v>
      </c>
    </row>
    <row r="117" spans="1:15" x14ac:dyDescent="0.25">
      <c r="A117" t="s">
        <v>803</v>
      </c>
      <c r="B117" s="2">
        <v>14</v>
      </c>
      <c r="C117" t="s">
        <v>1120</v>
      </c>
      <c r="D117" s="2">
        <v>2018</v>
      </c>
      <c r="E117" t="s">
        <v>7</v>
      </c>
      <c r="F117" t="s">
        <v>800</v>
      </c>
      <c r="G117">
        <v>2.5</v>
      </c>
      <c r="H117">
        <v>3</v>
      </c>
      <c r="I117">
        <v>284900</v>
      </c>
      <c r="J117" t="s">
        <v>862</v>
      </c>
      <c r="K117" t="s">
        <v>863</v>
      </c>
      <c r="L117" t="s">
        <v>864</v>
      </c>
      <c r="M117" s="2">
        <v>33764</v>
      </c>
      <c r="N117">
        <v>2411</v>
      </c>
      <c r="O117" t="b">
        <v>0</v>
      </c>
    </row>
    <row r="118" spans="1:15" x14ac:dyDescent="0.25">
      <c r="A118" t="s">
        <v>803</v>
      </c>
      <c r="B118" s="2">
        <v>14</v>
      </c>
      <c r="C118" t="s">
        <v>1120</v>
      </c>
      <c r="D118" s="2">
        <v>2018</v>
      </c>
      <c r="E118" t="s">
        <v>7</v>
      </c>
      <c r="F118" t="s">
        <v>800</v>
      </c>
      <c r="G118">
        <v>3</v>
      </c>
      <c r="H118">
        <v>5</v>
      </c>
      <c r="I118">
        <v>319900</v>
      </c>
      <c r="J118" t="s">
        <v>865</v>
      </c>
      <c r="K118" t="s">
        <v>866</v>
      </c>
      <c r="L118" t="s">
        <v>864</v>
      </c>
      <c r="M118" s="2">
        <v>33707</v>
      </c>
      <c r="N118">
        <v>1956</v>
      </c>
      <c r="O118" t="b">
        <v>1</v>
      </c>
    </row>
    <row r="119" spans="1:15" x14ac:dyDescent="0.25">
      <c r="A119" t="s">
        <v>803</v>
      </c>
      <c r="B119" s="2">
        <v>14</v>
      </c>
      <c r="C119" t="s">
        <v>1120</v>
      </c>
      <c r="D119" s="2">
        <v>2018</v>
      </c>
      <c r="E119" t="s">
        <v>7</v>
      </c>
      <c r="F119" t="s">
        <v>800</v>
      </c>
      <c r="G119">
        <v>2.5</v>
      </c>
      <c r="H119">
        <v>4</v>
      </c>
      <c r="I119">
        <v>359900</v>
      </c>
      <c r="J119" t="s">
        <v>1967</v>
      </c>
      <c r="K119" t="s">
        <v>7</v>
      </c>
      <c r="L119" t="s">
        <v>864</v>
      </c>
      <c r="M119" s="2">
        <v>33618</v>
      </c>
      <c r="N119">
        <v>3003</v>
      </c>
      <c r="O119" t="b">
        <v>0</v>
      </c>
    </row>
    <row r="120" spans="1:15" x14ac:dyDescent="0.25">
      <c r="A120" t="s">
        <v>803</v>
      </c>
      <c r="B120" s="2">
        <v>14</v>
      </c>
      <c r="C120" t="s">
        <v>1120</v>
      </c>
      <c r="D120" s="2">
        <v>2018</v>
      </c>
      <c r="E120" t="s">
        <v>7</v>
      </c>
      <c r="F120" t="s">
        <v>800</v>
      </c>
      <c r="G120">
        <v>3</v>
      </c>
      <c r="H120">
        <v>4</v>
      </c>
      <c r="I120">
        <v>299900</v>
      </c>
      <c r="J120" t="s">
        <v>867</v>
      </c>
      <c r="K120" t="s">
        <v>868</v>
      </c>
      <c r="L120" t="s">
        <v>864</v>
      </c>
      <c r="M120" s="2">
        <v>33596</v>
      </c>
      <c r="N120">
        <v>2538</v>
      </c>
      <c r="O120" t="b">
        <v>1</v>
      </c>
    </row>
    <row r="121" spans="1:15" x14ac:dyDescent="0.25">
      <c r="A121" t="s">
        <v>803</v>
      </c>
      <c r="B121" s="2">
        <v>14</v>
      </c>
      <c r="C121" t="s">
        <v>1120</v>
      </c>
      <c r="D121" s="2">
        <v>2018</v>
      </c>
      <c r="E121" t="s">
        <v>7</v>
      </c>
      <c r="F121" t="s">
        <v>800</v>
      </c>
      <c r="G121">
        <v>3.5</v>
      </c>
      <c r="H121">
        <v>4</v>
      </c>
      <c r="I121">
        <v>279900</v>
      </c>
      <c r="J121" t="s">
        <v>869</v>
      </c>
      <c r="K121" t="s">
        <v>870</v>
      </c>
      <c r="L121" t="s">
        <v>864</v>
      </c>
      <c r="M121" s="2">
        <v>33579</v>
      </c>
      <c r="N121">
        <v>3038</v>
      </c>
      <c r="O121" t="b">
        <v>1</v>
      </c>
    </row>
    <row r="122" spans="1:15" x14ac:dyDescent="0.25">
      <c r="A122" t="s">
        <v>803</v>
      </c>
      <c r="B122" s="2">
        <v>14</v>
      </c>
      <c r="C122" t="s">
        <v>1120</v>
      </c>
      <c r="D122" s="2">
        <v>2018</v>
      </c>
      <c r="E122" t="s">
        <v>7</v>
      </c>
      <c r="F122" t="s">
        <v>800</v>
      </c>
      <c r="G122">
        <v>2.5</v>
      </c>
      <c r="H122">
        <v>3</v>
      </c>
      <c r="I122">
        <v>199900</v>
      </c>
      <c r="J122" t="s">
        <v>872</v>
      </c>
      <c r="K122" t="s">
        <v>678</v>
      </c>
      <c r="L122" t="s">
        <v>864</v>
      </c>
      <c r="M122" s="2">
        <v>34759</v>
      </c>
      <c r="N122">
        <v>2291</v>
      </c>
      <c r="O122" t="b">
        <v>1</v>
      </c>
    </row>
    <row r="123" spans="1:15" x14ac:dyDescent="0.25">
      <c r="A123" t="s">
        <v>803</v>
      </c>
      <c r="B123" s="2">
        <v>14</v>
      </c>
      <c r="C123" t="s">
        <v>1120</v>
      </c>
      <c r="D123" s="2">
        <v>2018</v>
      </c>
      <c r="E123" t="s">
        <v>7</v>
      </c>
      <c r="F123" t="s">
        <v>800</v>
      </c>
      <c r="G123">
        <v>2</v>
      </c>
      <c r="H123">
        <v>3</v>
      </c>
      <c r="I123">
        <v>474900</v>
      </c>
      <c r="J123" t="s">
        <v>875</v>
      </c>
      <c r="K123" t="s">
        <v>876</v>
      </c>
      <c r="L123" t="s">
        <v>864</v>
      </c>
      <c r="M123" s="2">
        <v>34231</v>
      </c>
      <c r="N123">
        <v>1867</v>
      </c>
      <c r="O123" t="b">
        <v>1</v>
      </c>
    </row>
    <row r="124" spans="1:15" x14ac:dyDescent="0.25">
      <c r="A124" t="s">
        <v>803</v>
      </c>
      <c r="B124" s="2">
        <v>14</v>
      </c>
      <c r="C124" t="s">
        <v>1120</v>
      </c>
      <c r="D124" s="2">
        <v>2018</v>
      </c>
      <c r="E124" t="s">
        <v>7</v>
      </c>
      <c r="F124" t="s">
        <v>800</v>
      </c>
      <c r="G124">
        <v>2.5</v>
      </c>
      <c r="H124">
        <v>3</v>
      </c>
      <c r="I124">
        <v>279900</v>
      </c>
      <c r="J124" t="s">
        <v>878</v>
      </c>
      <c r="K124" t="s">
        <v>877</v>
      </c>
      <c r="L124" t="s">
        <v>864</v>
      </c>
      <c r="M124" s="2">
        <v>33803</v>
      </c>
      <c r="N124">
        <v>2186</v>
      </c>
      <c r="O124" t="b">
        <v>1</v>
      </c>
    </row>
    <row r="125" spans="1:15" x14ac:dyDescent="0.25">
      <c r="A125" t="s">
        <v>803</v>
      </c>
      <c r="B125" s="2">
        <v>14</v>
      </c>
      <c r="C125" t="s">
        <v>1120</v>
      </c>
      <c r="D125" s="2">
        <v>2018</v>
      </c>
      <c r="E125" t="s">
        <v>7</v>
      </c>
      <c r="F125" t="s">
        <v>800</v>
      </c>
      <c r="G125">
        <v>2</v>
      </c>
      <c r="H125">
        <v>4</v>
      </c>
      <c r="I125">
        <v>299900</v>
      </c>
      <c r="J125" t="s">
        <v>880</v>
      </c>
      <c r="K125" t="s">
        <v>881</v>
      </c>
      <c r="L125" t="s">
        <v>864</v>
      </c>
      <c r="M125" s="2">
        <v>34655</v>
      </c>
      <c r="N125">
        <v>2227</v>
      </c>
      <c r="O125" t="b">
        <v>1</v>
      </c>
    </row>
    <row r="126" spans="1:15" x14ac:dyDescent="0.25">
      <c r="A126" t="s">
        <v>803</v>
      </c>
      <c r="B126" s="2">
        <v>14</v>
      </c>
      <c r="C126" t="s">
        <v>1120</v>
      </c>
      <c r="D126" s="2">
        <v>2018</v>
      </c>
      <c r="E126" t="s">
        <v>7</v>
      </c>
      <c r="F126" t="s">
        <v>800</v>
      </c>
      <c r="G126">
        <v>3.5</v>
      </c>
      <c r="H126">
        <v>4</v>
      </c>
      <c r="I126">
        <v>369900</v>
      </c>
      <c r="J126" t="s">
        <v>882</v>
      </c>
      <c r="K126" t="s">
        <v>7</v>
      </c>
      <c r="L126" t="s">
        <v>864</v>
      </c>
      <c r="M126" s="2">
        <v>33647</v>
      </c>
      <c r="N126">
        <v>3303</v>
      </c>
      <c r="O126" t="b">
        <v>1</v>
      </c>
    </row>
    <row r="127" spans="1:15" x14ac:dyDescent="0.25">
      <c r="A127" t="s">
        <v>803</v>
      </c>
      <c r="B127" s="2">
        <v>14</v>
      </c>
      <c r="C127" t="s">
        <v>1120</v>
      </c>
      <c r="D127" s="2">
        <v>2018</v>
      </c>
      <c r="E127" t="s">
        <v>7</v>
      </c>
      <c r="F127" t="s">
        <v>800</v>
      </c>
      <c r="G127">
        <v>2</v>
      </c>
      <c r="H127">
        <v>3</v>
      </c>
      <c r="I127">
        <v>319900</v>
      </c>
      <c r="J127" t="s">
        <v>883</v>
      </c>
      <c r="K127" t="s">
        <v>884</v>
      </c>
      <c r="L127" t="s">
        <v>864</v>
      </c>
      <c r="M127" s="2">
        <v>34481</v>
      </c>
      <c r="N127">
        <v>2413</v>
      </c>
      <c r="O127" t="b">
        <v>1</v>
      </c>
    </row>
    <row r="128" spans="1:15" x14ac:dyDescent="0.25">
      <c r="A128" t="s">
        <v>803</v>
      </c>
      <c r="B128" s="2">
        <v>14</v>
      </c>
      <c r="C128" t="s">
        <v>1120</v>
      </c>
      <c r="D128" s="2">
        <v>2018</v>
      </c>
      <c r="E128" t="s">
        <v>7</v>
      </c>
      <c r="F128" t="s">
        <v>800</v>
      </c>
      <c r="G128">
        <v>2</v>
      </c>
      <c r="H128">
        <v>3</v>
      </c>
      <c r="I128">
        <v>299900</v>
      </c>
      <c r="J128" t="s">
        <v>885</v>
      </c>
      <c r="K128" t="s">
        <v>886</v>
      </c>
      <c r="L128" t="s">
        <v>864</v>
      </c>
      <c r="M128" s="2">
        <v>34677</v>
      </c>
      <c r="N128">
        <v>1883</v>
      </c>
      <c r="O128" t="b">
        <v>1</v>
      </c>
    </row>
    <row r="129" spans="1:15" x14ac:dyDescent="0.25">
      <c r="A129" t="s">
        <v>803</v>
      </c>
      <c r="B129" s="2">
        <v>14</v>
      </c>
      <c r="C129" t="s">
        <v>1120</v>
      </c>
      <c r="D129" s="2">
        <v>2018</v>
      </c>
      <c r="E129" t="s">
        <v>7</v>
      </c>
      <c r="F129" t="s">
        <v>800</v>
      </c>
      <c r="G129">
        <v>3.5</v>
      </c>
      <c r="H129">
        <v>4</v>
      </c>
      <c r="I129">
        <v>364900</v>
      </c>
      <c r="J129" t="s">
        <v>887</v>
      </c>
      <c r="K129" t="s">
        <v>7</v>
      </c>
      <c r="L129" t="s">
        <v>864</v>
      </c>
      <c r="M129" s="2">
        <v>33625</v>
      </c>
      <c r="N129">
        <v>3181</v>
      </c>
      <c r="O129" t="b">
        <v>1</v>
      </c>
    </row>
    <row r="130" spans="1:15" x14ac:dyDescent="0.25">
      <c r="A130" t="s">
        <v>803</v>
      </c>
      <c r="B130" s="2">
        <v>14</v>
      </c>
      <c r="C130" t="s">
        <v>1120</v>
      </c>
      <c r="D130" s="2">
        <v>2018</v>
      </c>
      <c r="E130" t="s">
        <v>7</v>
      </c>
      <c r="F130" t="s">
        <v>800</v>
      </c>
      <c r="G130">
        <v>3</v>
      </c>
      <c r="H130">
        <v>5</v>
      </c>
      <c r="I130">
        <v>489900</v>
      </c>
      <c r="J130" t="s">
        <v>1966</v>
      </c>
      <c r="K130" t="s">
        <v>1965</v>
      </c>
      <c r="L130" t="s">
        <v>864</v>
      </c>
      <c r="M130" s="2">
        <v>33704</v>
      </c>
      <c r="N130">
        <v>2496</v>
      </c>
      <c r="O130" t="b">
        <v>1</v>
      </c>
    </row>
    <row r="131" spans="1:15" x14ac:dyDescent="0.25">
      <c r="A131" t="s">
        <v>803</v>
      </c>
      <c r="B131" s="2">
        <v>14</v>
      </c>
      <c r="C131" t="s">
        <v>1120</v>
      </c>
      <c r="D131" s="2">
        <v>2018</v>
      </c>
      <c r="E131" t="s">
        <v>7</v>
      </c>
      <c r="F131" t="s">
        <v>800</v>
      </c>
      <c r="G131">
        <v>2.5</v>
      </c>
      <c r="H131">
        <v>6</v>
      </c>
      <c r="I131">
        <v>274900</v>
      </c>
      <c r="J131" t="s">
        <v>888</v>
      </c>
      <c r="K131" t="s">
        <v>889</v>
      </c>
      <c r="L131" t="s">
        <v>864</v>
      </c>
      <c r="M131" s="2">
        <v>34639</v>
      </c>
      <c r="N131">
        <v>2904</v>
      </c>
      <c r="O131" t="b">
        <v>1</v>
      </c>
    </row>
    <row r="132" spans="1:15" x14ac:dyDescent="0.25">
      <c r="A132" t="s">
        <v>803</v>
      </c>
      <c r="B132" s="2">
        <v>14</v>
      </c>
      <c r="C132" t="s">
        <v>1120</v>
      </c>
      <c r="D132" s="2">
        <v>2018</v>
      </c>
      <c r="E132" t="s">
        <v>7</v>
      </c>
      <c r="F132" t="s">
        <v>800</v>
      </c>
      <c r="G132">
        <v>2</v>
      </c>
      <c r="H132">
        <v>2</v>
      </c>
      <c r="I132">
        <v>212900</v>
      </c>
      <c r="J132" t="s">
        <v>1964</v>
      </c>
      <c r="K132" t="s">
        <v>910</v>
      </c>
      <c r="L132" t="s">
        <v>864</v>
      </c>
      <c r="M132" s="2">
        <v>34655</v>
      </c>
      <c r="N132">
        <v>1669</v>
      </c>
      <c r="O132" t="b">
        <v>1</v>
      </c>
    </row>
    <row r="133" spans="1:15" x14ac:dyDescent="0.25">
      <c r="A133" t="s">
        <v>803</v>
      </c>
      <c r="B133" s="2">
        <v>14</v>
      </c>
      <c r="C133" t="s">
        <v>1120</v>
      </c>
      <c r="D133" s="2">
        <v>2018</v>
      </c>
      <c r="E133" t="s">
        <v>7</v>
      </c>
      <c r="F133" t="s">
        <v>800</v>
      </c>
      <c r="G133">
        <v>2.5</v>
      </c>
      <c r="H133">
        <v>3</v>
      </c>
      <c r="I133">
        <v>259900</v>
      </c>
      <c r="J133" t="s">
        <v>890</v>
      </c>
      <c r="K133" t="s">
        <v>7</v>
      </c>
      <c r="L133" t="s">
        <v>864</v>
      </c>
      <c r="M133" s="2">
        <v>33647</v>
      </c>
      <c r="N133">
        <v>2410</v>
      </c>
      <c r="O133" t="b">
        <v>1</v>
      </c>
    </row>
    <row r="134" spans="1:15" x14ac:dyDescent="0.25">
      <c r="A134" t="s">
        <v>803</v>
      </c>
      <c r="B134" s="2">
        <v>14</v>
      </c>
      <c r="C134" t="s">
        <v>1120</v>
      </c>
      <c r="D134" s="2">
        <v>2018</v>
      </c>
      <c r="E134" t="s">
        <v>7</v>
      </c>
      <c r="F134" t="s">
        <v>800</v>
      </c>
      <c r="G134">
        <v>2</v>
      </c>
      <c r="H134">
        <v>3</v>
      </c>
      <c r="I134">
        <v>222900</v>
      </c>
      <c r="J134" t="s">
        <v>891</v>
      </c>
      <c r="K134" t="s">
        <v>892</v>
      </c>
      <c r="L134" t="s">
        <v>864</v>
      </c>
      <c r="M134" s="2">
        <v>33545</v>
      </c>
      <c r="N134">
        <v>1790</v>
      </c>
      <c r="O134" t="b">
        <v>1</v>
      </c>
    </row>
    <row r="135" spans="1:15" x14ac:dyDescent="0.25">
      <c r="A135" t="s">
        <v>803</v>
      </c>
      <c r="B135" s="2">
        <v>14</v>
      </c>
      <c r="C135" t="s">
        <v>1120</v>
      </c>
      <c r="D135" s="2">
        <v>2018</v>
      </c>
      <c r="E135" t="s">
        <v>7</v>
      </c>
      <c r="F135" t="s">
        <v>800</v>
      </c>
      <c r="G135">
        <v>2.5</v>
      </c>
      <c r="H135">
        <v>3</v>
      </c>
      <c r="I135">
        <v>274900</v>
      </c>
      <c r="J135" t="s">
        <v>893</v>
      </c>
      <c r="K135" t="s">
        <v>894</v>
      </c>
      <c r="L135" t="s">
        <v>864</v>
      </c>
      <c r="M135" s="2">
        <v>34691</v>
      </c>
      <c r="N135">
        <v>2714</v>
      </c>
      <c r="O135" t="b">
        <v>1</v>
      </c>
    </row>
    <row r="136" spans="1:15" x14ac:dyDescent="0.25">
      <c r="A136" t="s">
        <v>803</v>
      </c>
      <c r="B136" s="2">
        <v>14</v>
      </c>
      <c r="C136" t="s">
        <v>1120</v>
      </c>
      <c r="D136" s="2">
        <v>2018</v>
      </c>
      <c r="E136" t="s">
        <v>7</v>
      </c>
      <c r="F136" t="s">
        <v>800</v>
      </c>
      <c r="G136">
        <v>2</v>
      </c>
      <c r="H136">
        <v>4</v>
      </c>
      <c r="I136">
        <v>226900</v>
      </c>
      <c r="J136" t="s">
        <v>895</v>
      </c>
      <c r="K136" t="s">
        <v>896</v>
      </c>
      <c r="L136" t="s">
        <v>864</v>
      </c>
      <c r="M136" s="2">
        <v>33549</v>
      </c>
      <c r="N136">
        <v>1438</v>
      </c>
      <c r="O136" t="b">
        <v>1</v>
      </c>
    </row>
    <row r="137" spans="1:15" x14ac:dyDescent="0.25">
      <c r="A137" t="s">
        <v>803</v>
      </c>
      <c r="B137" s="2">
        <v>14</v>
      </c>
      <c r="C137" t="s">
        <v>1120</v>
      </c>
      <c r="D137" s="2">
        <v>2018</v>
      </c>
      <c r="E137" t="s">
        <v>7</v>
      </c>
      <c r="F137" t="s">
        <v>800</v>
      </c>
      <c r="G137">
        <v>2</v>
      </c>
      <c r="H137">
        <v>3</v>
      </c>
      <c r="I137">
        <v>177900</v>
      </c>
      <c r="J137" t="s">
        <v>897</v>
      </c>
      <c r="K137" t="s">
        <v>898</v>
      </c>
      <c r="L137" t="s">
        <v>864</v>
      </c>
      <c r="M137" s="2">
        <v>34288</v>
      </c>
      <c r="N137">
        <v>1264</v>
      </c>
      <c r="O137" t="b">
        <v>1</v>
      </c>
    </row>
    <row r="138" spans="1:15" x14ac:dyDescent="0.25">
      <c r="A138" t="s">
        <v>803</v>
      </c>
      <c r="B138" s="2">
        <v>14</v>
      </c>
      <c r="C138" t="s">
        <v>1120</v>
      </c>
      <c r="D138" s="2">
        <v>2018</v>
      </c>
      <c r="E138" t="s">
        <v>7</v>
      </c>
      <c r="F138" t="s">
        <v>800</v>
      </c>
      <c r="G138">
        <v>2</v>
      </c>
      <c r="H138">
        <v>3</v>
      </c>
      <c r="I138">
        <v>249900</v>
      </c>
      <c r="J138" t="s">
        <v>899</v>
      </c>
      <c r="K138" t="s">
        <v>889</v>
      </c>
      <c r="L138" t="s">
        <v>864</v>
      </c>
      <c r="M138" s="2">
        <v>34638</v>
      </c>
      <c r="N138">
        <v>2558</v>
      </c>
      <c r="O138" t="b">
        <v>1</v>
      </c>
    </row>
    <row r="139" spans="1:15" x14ac:dyDescent="0.25">
      <c r="A139" t="s">
        <v>803</v>
      </c>
      <c r="B139" s="2">
        <v>14</v>
      </c>
      <c r="C139" t="s">
        <v>1120</v>
      </c>
      <c r="D139" s="2">
        <v>2018</v>
      </c>
      <c r="E139" t="s">
        <v>7</v>
      </c>
      <c r="F139" t="s">
        <v>800</v>
      </c>
      <c r="G139">
        <v>2</v>
      </c>
      <c r="H139">
        <v>2</v>
      </c>
      <c r="I139">
        <v>291900</v>
      </c>
      <c r="J139" t="s">
        <v>900</v>
      </c>
      <c r="K139" t="s">
        <v>876</v>
      </c>
      <c r="L139" t="s">
        <v>864</v>
      </c>
      <c r="M139" s="2">
        <v>34232</v>
      </c>
      <c r="N139">
        <v>1630</v>
      </c>
      <c r="O139" t="b">
        <v>1</v>
      </c>
    </row>
    <row r="140" spans="1:15" x14ac:dyDescent="0.25">
      <c r="A140" t="s">
        <v>803</v>
      </c>
      <c r="B140" s="2">
        <v>14</v>
      </c>
      <c r="C140" t="s">
        <v>1120</v>
      </c>
      <c r="D140" s="2">
        <v>2018</v>
      </c>
      <c r="E140" t="s">
        <v>7</v>
      </c>
      <c r="F140" t="s">
        <v>800</v>
      </c>
      <c r="G140">
        <v>2</v>
      </c>
      <c r="H140">
        <v>4</v>
      </c>
      <c r="I140">
        <v>244900</v>
      </c>
      <c r="J140" t="s">
        <v>901</v>
      </c>
      <c r="K140" t="s">
        <v>902</v>
      </c>
      <c r="L140" t="s">
        <v>864</v>
      </c>
      <c r="M140" s="2">
        <v>33510</v>
      </c>
      <c r="N140">
        <v>1857</v>
      </c>
      <c r="O140" t="b">
        <v>1</v>
      </c>
    </row>
    <row r="141" spans="1:15" x14ac:dyDescent="0.25">
      <c r="A141" t="s">
        <v>803</v>
      </c>
      <c r="B141" s="2">
        <v>14</v>
      </c>
      <c r="C141" t="s">
        <v>1120</v>
      </c>
      <c r="D141" s="2">
        <v>2018</v>
      </c>
      <c r="E141" t="s">
        <v>7</v>
      </c>
      <c r="F141" t="s">
        <v>800</v>
      </c>
      <c r="G141">
        <v>2.5</v>
      </c>
      <c r="H141">
        <v>3</v>
      </c>
      <c r="I141">
        <v>219900</v>
      </c>
      <c r="J141" t="s">
        <v>1963</v>
      </c>
      <c r="K141" t="s">
        <v>7</v>
      </c>
      <c r="L141" t="s">
        <v>864</v>
      </c>
      <c r="M141" s="2">
        <v>33607</v>
      </c>
      <c r="N141">
        <v>1330</v>
      </c>
      <c r="O141" t="b">
        <v>1</v>
      </c>
    </row>
    <row r="142" spans="1:15" x14ac:dyDescent="0.25">
      <c r="A142" t="s">
        <v>803</v>
      </c>
      <c r="B142" s="2">
        <v>14</v>
      </c>
      <c r="C142" t="s">
        <v>1120</v>
      </c>
      <c r="D142" s="2">
        <v>2018</v>
      </c>
      <c r="E142" t="s">
        <v>7</v>
      </c>
      <c r="F142" t="s">
        <v>800</v>
      </c>
      <c r="G142">
        <v>2</v>
      </c>
      <c r="H142">
        <v>3</v>
      </c>
      <c r="I142">
        <v>269900</v>
      </c>
      <c r="J142" t="s">
        <v>903</v>
      </c>
      <c r="K142" t="s">
        <v>876</v>
      </c>
      <c r="L142" t="s">
        <v>864</v>
      </c>
      <c r="M142" s="2">
        <v>34233</v>
      </c>
      <c r="N142">
        <v>1794</v>
      </c>
      <c r="O142" t="b">
        <v>1</v>
      </c>
    </row>
    <row r="143" spans="1:15" x14ac:dyDescent="0.25">
      <c r="A143" t="s">
        <v>803</v>
      </c>
      <c r="B143" s="2">
        <v>14</v>
      </c>
      <c r="C143" t="s">
        <v>1120</v>
      </c>
      <c r="D143" s="2">
        <v>2018</v>
      </c>
      <c r="E143" t="s">
        <v>7</v>
      </c>
      <c r="F143" t="s">
        <v>800</v>
      </c>
      <c r="G143">
        <v>2.5</v>
      </c>
      <c r="H143">
        <v>4</v>
      </c>
      <c r="I143">
        <v>314900</v>
      </c>
      <c r="J143" t="s">
        <v>1962</v>
      </c>
      <c r="K143" t="s">
        <v>929</v>
      </c>
      <c r="L143" t="s">
        <v>864</v>
      </c>
      <c r="M143" s="2">
        <v>33547</v>
      </c>
      <c r="N143">
        <v>2534</v>
      </c>
      <c r="O143" t="b">
        <v>1</v>
      </c>
    </row>
    <row r="144" spans="1:15" x14ac:dyDescent="0.25">
      <c r="A144" t="s">
        <v>803</v>
      </c>
      <c r="B144" s="2">
        <v>14</v>
      </c>
      <c r="C144" t="s">
        <v>1120</v>
      </c>
      <c r="D144" s="2">
        <v>2018</v>
      </c>
      <c r="E144" t="s">
        <v>7</v>
      </c>
      <c r="F144" t="s">
        <v>800</v>
      </c>
      <c r="G144">
        <v>2.5</v>
      </c>
      <c r="H144">
        <v>4</v>
      </c>
      <c r="I144">
        <v>324900</v>
      </c>
      <c r="J144" t="s">
        <v>904</v>
      </c>
      <c r="K144" t="s">
        <v>868</v>
      </c>
      <c r="L144" t="s">
        <v>864</v>
      </c>
      <c r="M144" s="2">
        <v>33596</v>
      </c>
      <c r="N144">
        <v>2732</v>
      </c>
      <c r="O144" t="b">
        <v>1</v>
      </c>
    </row>
    <row r="145" spans="1:15" x14ac:dyDescent="0.25">
      <c r="A145" t="s">
        <v>803</v>
      </c>
      <c r="B145" s="2">
        <v>14</v>
      </c>
      <c r="C145" t="s">
        <v>1120</v>
      </c>
      <c r="D145" s="2">
        <v>2018</v>
      </c>
      <c r="E145" t="s">
        <v>7</v>
      </c>
      <c r="F145" t="s">
        <v>800</v>
      </c>
      <c r="G145">
        <v>3.5</v>
      </c>
      <c r="H145">
        <v>4</v>
      </c>
      <c r="I145">
        <v>374900</v>
      </c>
      <c r="J145" t="s">
        <v>905</v>
      </c>
      <c r="K145" t="s">
        <v>896</v>
      </c>
      <c r="L145" t="s">
        <v>864</v>
      </c>
      <c r="M145" s="2">
        <v>33558</v>
      </c>
      <c r="N145">
        <v>2949</v>
      </c>
      <c r="O145" t="b">
        <v>1</v>
      </c>
    </row>
    <row r="146" spans="1:15" x14ac:dyDescent="0.25">
      <c r="A146" t="s">
        <v>803</v>
      </c>
      <c r="B146" s="2">
        <v>14</v>
      </c>
      <c r="C146" t="s">
        <v>1120</v>
      </c>
      <c r="D146" s="2">
        <v>2018</v>
      </c>
      <c r="E146" t="s">
        <v>7</v>
      </c>
      <c r="F146" t="s">
        <v>800</v>
      </c>
      <c r="G146">
        <v>2</v>
      </c>
      <c r="H146">
        <v>3</v>
      </c>
      <c r="I146">
        <v>229900</v>
      </c>
      <c r="J146" t="s">
        <v>906</v>
      </c>
      <c r="K146" t="s">
        <v>863</v>
      </c>
      <c r="L146" t="s">
        <v>864</v>
      </c>
      <c r="M146" s="2">
        <v>33756</v>
      </c>
      <c r="N146">
        <v>1572</v>
      </c>
      <c r="O146" t="b">
        <v>1</v>
      </c>
    </row>
    <row r="147" spans="1:15" x14ac:dyDescent="0.25">
      <c r="A147" t="s">
        <v>803</v>
      </c>
      <c r="B147" s="2">
        <v>14</v>
      </c>
      <c r="C147" t="s">
        <v>1120</v>
      </c>
      <c r="D147" s="2">
        <v>2018</v>
      </c>
      <c r="E147" t="s">
        <v>7</v>
      </c>
      <c r="F147" t="s">
        <v>800</v>
      </c>
      <c r="G147">
        <v>2.5</v>
      </c>
      <c r="H147">
        <v>3</v>
      </c>
      <c r="I147">
        <v>239900</v>
      </c>
      <c r="J147" t="s">
        <v>907</v>
      </c>
      <c r="K147" t="s">
        <v>876</v>
      </c>
      <c r="L147" t="s">
        <v>864</v>
      </c>
      <c r="M147" s="2">
        <v>34233</v>
      </c>
      <c r="N147">
        <v>1492</v>
      </c>
      <c r="O147" t="b">
        <v>1</v>
      </c>
    </row>
    <row r="148" spans="1:15" x14ac:dyDescent="0.25">
      <c r="A148" t="s">
        <v>803</v>
      </c>
      <c r="B148" s="2">
        <v>14</v>
      </c>
      <c r="C148" t="s">
        <v>1120</v>
      </c>
      <c r="D148" s="2">
        <v>2018</v>
      </c>
      <c r="E148" t="s">
        <v>7</v>
      </c>
      <c r="F148" t="s">
        <v>800</v>
      </c>
      <c r="G148">
        <v>3</v>
      </c>
      <c r="H148">
        <v>4</v>
      </c>
      <c r="I148">
        <v>239900</v>
      </c>
      <c r="J148" t="s">
        <v>908</v>
      </c>
      <c r="K148" t="s">
        <v>7</v>
      </c>
      <c r="L148" t="s">
        <v>864</v>
      </c>
      <c r="M148" s="2">
        <v>33618</v>
      </c>
      <c r="N148">
        <v>2414</v>
      </c>
      <c r="O148" t="b">
        <v>1</v>
      </c>
    </row>
    <row r="149" spans="1:15" x14ac:dyDescent="0.25">
      <c r="A149" t="s">
        <v>803</v>
      </c>
      <c r="B149" s="2">
        <v>14</v>
      </c>
      <c r="C149" t="s">
        <v>1120</v>
      </c>
      <c r="D149" s="2">
        <v>2018</v>
      </c>
      <c r="E149" t="s">
        <v>7</v>
      </c>
      <c r="F149" t="s">
        <v>800</v>
      </c>
      <c r="G149">
        <v>2</v>
      </c>
      <c r="H149">
        <v>3</v>
      </c>
      <c r="I149">
        <v>177900</v>
      </c>
      <c r="J149" t="s">
        <v>909</v>
      </c>
      <c r="K149" t="s">
        <v>910</v>
      </c>
      <c r="L149" t="s">
        <v>864</v>
      </c>
      <c r="M149" s="2">
        <v>34653</v>
      </c>
      <c r="N149">
        <v>1626</v>
      </c>
      <c r="O149" t="b">
        <v>1</v>
      </c>
    </row>
    <row r="150" spans="1:15" x14ac:dyDescent="0.25">
      <c r="A150" t="s">
        <v>803</v>
      </c>
      <c r="B150" s="2">
        <v>14</v>
      </c>
      <c r="C150" t="s">
        <v>1120</v>
      </c>
      <c r="D150" s="2">
        <v>2018</v>
      </c>
      <c r="E150" t="s">
        <v>7</v>
      </c>
      <c r="F150" t="s">
        <v>800</v>
      </c>
      <c r="G150">
        <v>2.5</v>
      </c>
      <c r="H150">
        <v>3</v>
      </c>
      <c r="I150">
        <v>189900</v>
      </c>
      <c r="J150" t="s">
        <v>1961</v>
      </c>
      <c r="K150" t="s">
        <v>870</v>
      </c>
      <c r="L150" t="s">
        <v>864</v>
      </c>
      <c r="M150" s="2">
        <v>33579</v>
      </c>
      <c r="N150">
        <v>1518</v>
      </c>
      <c r="O150" t="b">
        <v>1</v>
      </c>
    </row>
    <row r="151" spans="1:15" x14ac:dyDescent="0.25">
      <c r="A151" t="s">
        <v>803</v>
      </c>
      <c r="B151" s="2">
        <v>14</v>
      </c>
      <c r="C151" t="s">
        <v>1120</v>
      </c>
      <c r="D151" s="2">
        <v>2018</v>
      </c>
      <c r="E151" t="s">
        <v>7</v>
      </c>
      <c r="F151" t="s">
        <v>800</v>
      </c>
      <c r="G151">
        <v>2</v>
      </c>
      <c r="H151">
        <v>2</v>
      </c>
      <c r="I151">
        <v>119900</v>
      </c>
      <c r="J151" t="s">
        <v>911</v>
      </c>
      <c r="K151" t="s">
        <v>910</v>
      </c>
      <c r="L151" t="s">
        <v>864</v>
      </c>
      <c r="M151" s="2">
        <v>34655</v>
      </c>
      <c r="N151">
        <v>1404</v>
      </c>
      <c r="O151" t="b">
        <v>1</v>
      </c>
    </row>
    <row r="152" spans="1:15" x14ac:dyDescent="0.25">
      <c r="A152" t="s">
        <v>803</v>
      </c>
      <c r="B152" s="2">
        <v>14</v>
      </c>
      <c r="C152" t="s">
        <v>1120</v>
      </c>
      <c r="D152" s="2">
        <v>2018</v>
      </c>
      <c r="E152" t="s">
        <v>7</v>
      </c>
      <c r="F152" t="s">
        <v>800</v>
      </c>
      <c r="G152">
        <v>2</v>
      </c>
      <c r="H152">
        <v>3</v>
      </c>
      <c r="I152">
        <v>229900</v>
      </c>
      <c r="J152" t="s">
        <v>1960</v>
      </c>
      <c r="K152" t="s">
        <v>896</v>
      </c>
      <c r="L152" t="s">
        <v>864</v>
      </c>
      <c r="M152" s="2">
        <v>33559</v>
      </c>
      <c r="N152">
        <v>1358</v>
      </c>
      <c r="O152" t="b">
        <v>1</v>
      </c>
    </row>
    <row r="153" spans="1:15" x14ac:dyDescent="0.25">
      <c r="A153" t="s">
        <v>803</v>
      </c>
      <c r="B153" s="2">
        <v>14</v>
      </c>
      <c r="C153" t="s">
        <v>1120</v>
      </c>
      <c r="D153" s="2">
        <v>2018</v>
      </c>
      <c r="E153" t="s">
        <v>7</v>
      </c>
      <c r="F153" t="s">
        <v>800</v>
      </c>
      <c r="G153">
        <v>3</v>
      </c>
      <c r="H153">
        <v>4</v>
      </c>
      <c r="I153">
        <v>379900</v>
      </c>
      <c r="J153" t="s">
        <v>913</v>
      </c>
      <c r="K153" t="s">
        <v>868</v>
      </c>
      <c r="L153" t="s">
        <v>864</v>
      </c>
      <c r="M153" s="2">
        <v>33594</v>
      </c>
      <c r="N153">
        <v>3039</v>
      </c>
      <c r="O153" t="b">
        <v>1</v>
      </c>
    </row>
    <row r="154" spans="1:15" x14ac:dyDescent="0.25">
      <c r="A154" t="s">
        <v>803</v>
      </c>
      <c r="B154" s="2">
        <v>14</v>
      </c>
      <c r="C154" t="s">
        <v>1120</v>
      </c>
      <c r="D154" s="2">
        <v>2018</v>
      </c>
      <c r="E154" t="s">
        <v>7</v>
      </c>
      <c r="F154" t="s">
        <v>800</v>
      </c>
      <c r="G154">
        <v>2</v>
      </c>
      <c r="H154">
        <v>4</v>
      </c>
      <c r="I154">
        <v>189900</v>
      </c>
      <c r="J154" t="s">
        <v>914</v>
      </c>
      <c r="K154" t="s">
        <v>915</v>
      </c>
      <c r="L154" t="s">
        <v>864</v>
      </c>
      <c r="M154" s="2">
        <v>34669</v>
      </c>
      <c r="N154">
        <v>1746</v>
      </c>
      <c r="O154" t="b">
        <v>1</v>
      </c>
    </row>
    <row r="155" spans="1:15" x14ac:dyDescent="0.25">
      <c r="A155" t="s">
        <v>803</v>
      </c>
      <c r="B155" s="2">
        <v>14</v>
      </c>
      <c r="C155" t="s">
        <v>1120</v>
      </c>
      <c r="D155" s="2">
        <v>2018</v>
      </c>
      <c r="E155" t="s">
        <v>7</v>
      </c>
      <c r="F155" t="s">
        <v>800</v>
      </c>
      <c r="G155">
        <v>2</v>
      </c>
      <c r="H155">
        <v>3</v>
      </c>
      <c r="I155">
        <v>212900</v>
      </c>
      <c r="J155" t="s">
        <v>916</v>
      </c>
      <c r="K155" t="s">
        <v>902</v>
      </c>
      <c r="L155" t="s">
        <v>864</v>
      </c>
      <c r="M155" s="2">
        <v>33511</v>
      </c>
      <c r="N155">
        <v>1492</v>
      </c>
      <c r="O155" t="b">
        <v>1</v>
      </c>
    </row>
    <row r="156" spans="1:15" x14ac:dyDescent="0.25">
      <c r="A156" t="s">
        <v>803</v>
      </c>
      <c r="B156" s="2">
        <v>14</v>
      </c>
      <c r="C156" t="s">
        <v>1120</v>
      </c>
      <c r="D156" s="2">
        <v>2018</v>
      </c>
      <c r="E156" t="s">
        <v>7</v>
      </c>
      <c r="F156" t="s">
        <v>800</v>
      </c>
      <c r="G156">
        <v>1.5</v>
      </c>
      <c r="H156">
        <v>2</v>
      </c>
      <c r="I156">
        <v>166900</v>
      </c>
      <c r="J156" t="s">
        <v>917</v>
      </c>
      <c r="K156" t="s">
        <v>912</v>
      </c>
      <c r="L156" t="s">
        <v>864</v>
      </c>
      <c r="M156" s="2">
        <v>34683</v>
      </c>
      <c r="N156">
        <v>1190</v>
      </c>
      <c r="O156" t="b">
        <v>1</v>
      </c>
    </row>
    <row r="157" spans="1:15" x14ac:dyDescent="0.25">
      <c r="A157" t="s">
        <v>803</v>
      </c>
      <c r="B157" s="2">
        <v>14</v>
      </c>
      <c r="C157" t="s">
        <v>1120</v>
      </c>
      <c r="D157" s="2">
        <v>2018</v>
      </c>
      <c r="E157" t="s">
        <v>7</v>
      </c>
      <c r="F157" t="s">
        <v>800</v>
      </c>
      <c r="G157">
        <v>2</v>
      </c>
      <c r="H157">
        <v>3</v>
      </c>
      <c r="I157">
        <v>142900</v>
      </c>
      <c r="J157" t="s">
        <v>918</v>
      </c>
      <c r="K157" t="s">
        <v>919</v>
      </c>
      <c r="L157" t="s">
        <v>864</v>
      </c>
      <c r="M157" s="2">
        <v>34668</v>
      </c>
      <c r="N157">
        <v>1356</v>
      </c>
      <c r="O157" t="b">
        <v>1</v>
      </c>
    </row>
    <row r="158" spans="1:15" x14ac:dyDescent="0.25">
      <c r="A158" t="s">
        <v>803</v>
      </c>
      <c r="B158" s="2">
        <v>14</v>
      </c>
      <c r="C158" t="s">
        <v>1120</v>
      </c>
      <c r="D158" s="2">
        <v>2018</v>
      </c>
      <c r="E158" t="s">
        <v>7</v>
      </c>
      <c r="F158" t="s">
        <v>800</v>
      </c>
      <c r="G158">
        <v>2</v>
      </c>
      <c r="H158">
        <v>4</v>
      </c>
      <c r="I158">
        <v>319900</v>
      </c>
      <c r="J158" t="s">
        <v>1959</v>
      </c>
      <c r="K158" t="s">
        <v>868</v>
      </c>
      <c r="L158" t="s">
        <v>864</v>
      </c>
      <c r="M158" s="2">
        <v>33596</v>
      </c>
      <c r="N158">
        <v>2226</v>
      </c>
      <c r="O158" t="b">
        <v>1</v>
      </c>
    </row>
    <row r="159" spans="1:15" x14ac:dyDescent="0.25">
      <c r="A159" t="s">
        <v>803</v>
      </c>
      <c r="B159" s="2">
        <v>14</v>
      </c>
      <c r="C159" t="s">
        <v>1120</v>
      </c>
      <c r="D159" s="2">
        <v>2018</v>
      </c>
      <c r="E159" t="s">
        <v>7</v>
      </c>
      <c r="F159" t="s">
        <v>800</v>
      </c>
      <c r="G159">
        <v>2.5</v>
      </c>
      <c r="H159">
        <v>4</v>
      </c>
      <c r="I159">
        <v>279900</v>
      </c>
      <c r="J159" t="s">
        <v>920</v>
      </c>
      <c r="K159" t="s">
        <v>7</v>
      </c>
      <c r="L159" t="s">
        <v>864</v>
      </c>
      <c r="M159" s="2">
        <v>33624</v>
      </c>
      <c r="N159">
        <v>1917</v>
      </c>
      <c r="O159" t="b">
        <v>1</v>
      </c>
    </row>
    <row r="160" spans="1:15" x14ac:dyDescent="0.25">
      <c r="A160" t="s">
        <v>803</v>
      </c>
      <c r="B160" s="2">
        <v>14</v>
      </c>
      <c r="C160" t="s">
        <v>1120</v>
      </c>
      <c r="D160" s="2">
        <v>2018</v>
      </c>
      <c r="E160" t="s">
        <v>7</v>
      </c>
      <c r="F160" t="s">
        <v>800</v>
      </c>
      <c r="G160">
        <v>2</v>
      </c>
      <c r="H160">
        <v>3</v>
      </c>
      <c r="I160">
        <v>204900</v>
      </c>
      <c r="J160" t="s">
        <v>921</v>
      </c>
      <c r="K160" t="s">
        <v>898</v>
      </c>
      <c r="L160" t="s">
        <v>864</v>
      </c>
      <c r="M160" s="2">
        <v>34291</v>
      </c>
      <c r="N160">
        <v>1448</v>
      </c>
      <c r="O160" t="b">
        <v>1</v>
      </c>
    </row>
    <row r="161" spans="1:15" x14ac:dyDescent="0.25">
      <c r="A161" t="s">
        <v>803</v>
      </c>
      <c r="B161" s="2">
        <v>14</v>
      </c>
      <c r="C161" t="s">
        <v>1120</v>
      </c>
      <c r="D161" s="2">
        <v>2018</v>
      </c>
      <c r="E161" t="s">
        <v>7</v>
      </c>
      <c r="F161" t="s">
        <v>800</v>
      </c>
      <c r="G161">
        <v>2.5</v>
      </c>
      <c r="H161">
        <v>3</v>
      </c>
      <c r="I161">
        <v>309900</v>
      </c>
      <c r="J161" t="s">
        <v>922</v>
      </c>
      <c r="K161" t="s">
        <v>874</v>
      </c>
      <c r="L161" t="s">
        <v>864</v>
      </c>
      <c r="M161" s="2">
        <v>33776</v>
      </c>
      <c r="N161">
        <v>1618</v>
      </c>
      <c r="O161" t="b">
        <v>1</v>
      </c>
    </row>
    <row r="162" spans="1:15" x14ac:dyDescent="0.25">
      <c r="A162" t="s">
        <v>803</v>
      </c>
      <c r="B162" s="2">
        <v>14</v>
      </c>
      <c r="C162" t="s">
        <v>1120</v>
      </c>
      <c r="D162" s="2">
        <v>2018</v>
      </c>
      <c r="E162" t="s">
        <v>7</v>
      </c>
      <c r="F162" t="s">
        <v>800</v>
      </c>
      <c r="G162">
        <v>2</v>
      </c>
      <c r="H162">
        <v>3</v>
      </c>
      <c r="I162">
        <v>349900</v>
      </c>
      <c r="J162" t="s">
        <v>923</v>
      </c>
      <c r="K162" t="s">
        <v>874</v>
      </c>
      <c r="L162" t="s">
        <v>864</v>
      </c>
      <c r="M162" s="2">
        <v>33772</v>
      </c>
      <c r="N162">
        <v>1908</v>
      </c>
      <c r="O162" t="b">
        <v>1</v>
      </c>
    </row>
    <row r="163" spans="1:15" x14ac:dyDescent="0.25">
      <c r="A163" t="s">
        <v>803</v>
      </c>
      <c r="B163" s="2">
        <v>14</v>
      </c>
      <c r="C163" t="s">
        <v>1120</v>
      </c>
      <c r="D163" s="2">
        <v>2018</v>
      </c>
      <c r="E163" t="s">
        <v>7</v>
      </c>
      <c r="F163" t="s">
        <v>800</v>
      </c>
      <c r="G163">
        <v>3</v>
      </c>
      <c r="H163">
        <v>4</v>
      </c>
      <c r="I163">
        <v>374900</v>
      </c>
      <c r="J163" t="s">
        <v>924</v>
      </c>
      <c r="K163" t="s">
        <v>868</v>
      </c>
      <c r="L163" t="s">
        <v>864</v>
      </c>
      <c r="M163" s="2">
        <v>33596</v>
      </c>
      <c r="N163">
        <v>2707</v>
      </c>
      <c r="O163" t="b">
        <v>1</v>
      </c>
    </row>
    <row r="164" spans="1:15" x14ac:dyDescent="0.25">
      <c r="A164" t="s">
        <v>803</v>
      </c>
      <c r="B164" s="2">
        <v>14</v>
      </c>
      <c r="C164" t="s">
        <v>1120</v>
      </c>
      <c r="D164" s="2">
        <v>2018</v>
      </c>
      <c r="E164" t="s">
        <v>7</v>
      </c>
      <c r="F164" t="s">
        <v>800</v>
      </c>
      <c r="G164">
        <v>2</v>
      </c>
      <c r="H164">
        <v>3</v>
      </c>
      <c r="I164">
        <v>249900</v>
      </c>
      <c r="J164" t="s">
        <v>925</v>
      </c>
      <c r="K164" t="s">
        <v>877</v>
      </c>
      <c r="L164" t="s">
        <v>864</v>
      </c>
      <c r="M164" s="2">
        <v>33813</v>
      </c>
      <c r="N164">
        <v>2082</v>
      </c>
      <c r="O164" t="b">
        <v>1</v>
      </c>
    </row>
    <row r="165" spans="1:15" x14ac:dyDescent="0.25">
      <c r="A165" t="s">
        <v>803</v>
      </c>
      <c r="B165" s="2">
        <v>14</v>
      </c>
      <c r="C165" t="s">
        <v>1120</v>
      </c>
      <c r="D165" s="2">
        <v>2018</v>
      </c>
      <c r="E165" t="s">
        <v>7</v>
      </c>
      <c r="F165" t="s">
        <v>800</v>
      </c>
      <c r="G165">
        <v>2</v>
      </c>
      <c r="H165">
        <v>3</v>
      </c>
      <c r="I165">
        <v>114900</v>
      </c>
      <c r="J165" t="s">
        <v>1958</v>
      </c>
      <c r="K165" t="s">
        <v>919</v>
      </c>
      <c r="L165" t="s">
        <v>864</v>
      </c>
      <c r="M165" s="2">
        <v>34668</v>
      </c>
      <c r="N165">
        <v>1220</v>
      </c>
      <c r="O165" t="b">
        <v>1</v>
      </c>
    </row>
    <row r="166" spans="1:15" x14ac:dyDescent="0.25">
      <c r="A166" t="s">
        <v>803</v>
      </c>
      <c r="B166" s="2">
        <v>14</v>
      </c>
      <c r="C166" t="s">
        <v>1120</v>
      </c>
      <c r="D166" s="2">
        <v>2018</v>
      </c>
      <c r="E166" t="s">
        <v>7</v>
      </c>
      <c r="F166" t="s">
        <v>800</v>
      </c>
      <c r="G166">
        <v>2</v>
      </c>
      <c r="H166">
        <v>3</v>
      </c>
      <c r="I166">
        <v>186900</v>
      </c>
      <c r="J166" t="s">
        <v>926</v>
      </c>
      <c r="K166" t="s">
        <v>879</v>
      </c>
      <c r="L166" t="s">
        <v>864</v>
      </c>
      <c r="M166" s="2">
        <v>34610</v>
      </c>
      <c r="N166">
        <v>1509</v>
      </c>
      <c r="O166" t="b">
        <v>1</v>
      </c>
    </row>
    <row r="167" spans="1:15" x14ac:dyDescent="0.25">
      <c r="A167" t="s">
        <v>803</v>
      </c>
      <c r="B167" s="2">
        <v>14</v>
      </c>
      <c r="C167" t="s">
        <v>1120</v>
      </c>
      <c r="D167" s="2">
        <v>2018</v>
      </c>
      <c r="E167" t="s">
        <v>7</v>
      </c>
      <c r="F167" t="s">
        <v>800</v>
      </c>
      <c r="G167">
        <v>2</v>
      </c>
      <c r="H167">
        <v>3</v>
      </c>
      <c r="I167">
        <v>172900</v>
      </c>
      <c r="J167" t="s">
        <v>1957</v>
      </c>
      <c r="K167" t="s">
        <v>1955</v>
      </c>
      <c r="L167" t="s">
        <v>864</v>
      </c>
      <c r="M167" s="2">
        <v>33853</v>
      </c>
      <c r="N167">
        <v>1740</v>
      </c>
      <c r="O167" t="b">
        <v>1</v>
      </c>
    </row>
    <row r="168" spans="1:15" x14ac:dyDescent="0.25">
      <c r="A168" t="s">
        <v>803</v>
      </c>
      <c r="B168" s="2">
        <v>14</v>
      </c>
      <c r="C168" t="s">
        <v>1120</v>
      </c>
      <c r="D168" s="2">
        <v>2018</v>
      </c>
      <c r="E168" t="s">
        <v>7</v>
      </c>
      <c r="F168" t="s">
        <v>800</v>
      </c>
      <c r="G168">
        <v>2</v>
      </c>
      <c r="H168">
        <v>3</v>
      </c>
      <c r="I168">
        <v>144900</v>
      </c>
      <c r="J168" t="s">
        <v>1956</v>
      </c>
      <c r="K168" t="s">
        <v>1955</v>
      </c>
      <c r="L168" t="s">
        <v>864</v>
      </c>
      <c r="M168" s="2">
        <v>33853</v>
      </c>
      <c r="N168">
        <v>1350</v>
      </c>
      <c r="O168" t="b">
        <v>1</v>
      </c>
    </row>
    <row r="169" spans="1:15" x14ac:dyDescent="0.25">
      <c r="A169" t="s">
        <v>803</v>
      </c>
      <c r="B169" s="2">
        <v>14</v>
      </c>
      <c r="C169" t="s">
        <v>1120</v>
      </c>
      <c r="D169" s="2">
        <v>2018</v>
      </c>
      <c r="E169" t="s">
        <v>7</v>
      </c>
      <c r="F169" t="s">
        <v>800</v>
      </c>
      <c r="G169">
        <v>2.5</v>
      </c>
      <c r="H169">
        <v>3</v>
      </c>
      <c r="I169">
        <v>204900</v>
      </c>
      <c r="J169" t="s">
        <v>928</v>
      </c>
      <c r="K169" t="s">
        <v>929</v>
      </c>
      <c r="L169" t="s">
        <v>864</v>
      </c>
      <c r="M169" s="2">
        <v>33547</v>
      </c>
      <c r="N169">
        <v>1594</v>
      </c>
      <c r="O169" t="b">
        <v>1</v>
      </c>
    </row>
    <row r="170" spans="1:15" x14ac:dyDescent="0.25">
      <c r="A170" t="s">
        <v>803</v>
      </c>
      <c r="B170" s="2">
        <v>14</v>
      </c>
      <c r="C170" t="s">
        <v>1120</v>
      </c>
      <c r="D170" s="2">
        <v>2018</v>
      </c>
      <c r="E170" t="s">
        <v>7</v>
      </c>
      <c r="F170" t="s">
        <v>800</v>
      </c>
      <c r="G170">
        <v>2</v>
      </c>
      <c r="H170">
        <v>4</v>
      </c>
      <c r="I170">
        <v>259900</v>
      </c>
      <c r="J170" t="s">
        <v>930</v>
      </c>
      <c r="K170" t="s">
        <v>931</v>
      </c>
      <c r="L170" t="s">
        <v>864</v>
      </c>
      <c r="M170" s="2">
        <v>34639</v>
      </c>
      <c r="N170">
        <v>2080</v>
      </c>
      <c r="O170" t="b">
        <v>1</v>
      </c>
    </row>
    <row r="171" spans="1:15" x14ac:dyDescent="0.25">
      <c r="A171" t="s">
        <v>803</v>
      </c>
      <c r="B171" s="2">
        <v>14</v>
      </c>
      <c r="C171" t="s">
        <v>1120</v>
      </c>
      <c r="D171" s="2">
        <v>2018</v>
      </c>
      <c r="E171" t="s">
        <v>7</v>
      </c>
      <c r="F171" t="s">
        <v>800</v>
      </c>
      <c r="G171">
        <v>2</v>
      </c>
      <c r="H171">
        <v>4</v>
      </c>
      <c r="I171">
        <v>259900</v>
      </c>
      <c r="J171" t="s">
        <v>932</v>
      </c>
      <c r="K171" t="s">
        <v>933</v>
      </c>
      <c r="L171" t="s">
        <v>864</v>
      </c>
      <c r="M171" s="2">
        <v>33584</v>
      </c>
      <c r="N171">
        <v>2206</v>
      </c>
      <c r="O171" t="b">
        <v>1</v>
      </c>
    </row>
    <row r="172" spans="1:15" x14ac:dyDescent="0.25">
      <c r="A172" t="s">
        <v>803</v>
      </c>
      <c r="B172" s="2">
        <v>14</v>
      </c>
      <c r="C172" t="s">
        <v>1120</v>
      </c>
      <c r="D172" s="2">
        <v>2018</v>
      </c>
      <c r="E172" t="s">
        <v>7</v>
      </c>
      <c r="F172" t="s">
        <v>800</v>
      </c>
      <c r="G172">
        <v>2</v>
      </c>
      <c r="H172">
        <v>2</v>
      </c>
      <c r="I172">
        <v>371900</v>
      </c>
      <c r="J172" t="s">
        <v>934</v>
      </c>
      <c r="K172" t="s">
        <v>910</v>
      </c>
      <c r="L172" t="s">
        <v>864</v>
      </c>
      <c r="M172" s="2">
        <v>34652</v>
      </c>
      <c r="N172">
        <v>2210</v>
      </c>
      <c r="O172" t="b">
        <v>1</v>
      </c>
    </row>
    <row r="173" spans="1:15" x14ac:dyDescent="0.25">
      <c r="A173" t="s">
        <v>803</v>
      </c>
      <c r="B173" s="2">
        <v>14</v>
      </c>
      <c r="C173" t="s">
        <v>1120</v>
      </c>
      <c r="D173" s="2">
        <v>2018</v>
      </c>
      <c r="E173" t="s">
        <v>7</v>
      </c>
      <c r="F173" t="s">
        <v>800</v>
      </c>
      <c r="G173">
        <v>2.5</v>
      </c>
      <c r="H173">
        <v>3</v>
      </c>
      <c r="I173">
        <v>234000</v>
      </c>
      <c r="J173" t="s">
        <v>935</v>
      </c>
      <c r="K173" t="s">
        <v>870</v>
      </c>
      <c r="L173" t="s">
        <v>864</v>
      </c>
      <c r="M173" s="2">
        <v>33569</v>
      </c>
      <c r="N173">
        <v>2154</v>
      </c>
      <c r="O173" t="b">
        <v>1</v>
      </c>
    </row>
    <row r="174" spans="1:15" x14ac:dyDescent="0.25">
      <c r="A174" t="s">
        <v>803</v>
      </c>
      <c r="B174" s="2">
        <v>14</v>
      </c>
      <c r="C174" t="s">
        <v>1120</v>
      </c>
      <c r="D174" s="2">
        <v>2018</v>
      </c>
      <c r="E174" t="s">
        <v>7</v>
      </c>
      <c r="F174" t="s">
        <v>800</v>
      </c>
      <c r="G174">
        <v>2</v>
      </c>
      <c r="H174">
        <v>3</v>
      </c>
      <c r="I174">
        <v>244900</v>
      </c>
      <c r="J174" t="s">
        <v>936</v>
      </c>
      <c r="K174" t="s">
        <v>886</v>
      </c>
      <c r="L174" t="s">
        <v>864</v>
      </c>
      <c r="M174" s="2">
        <v>34677</v>
      </c>
      <c r="N174">
        <v>1186</v>
      </c>
      <c r="O174" t="b">
        <v>1</v>
      </c>
    </row>
    <row r="175" spans="1:15" x14ac:dyDescent="0.25">
      <c r="A175" t="s">
        <v>803</v>
      </c>
      <c r="B175" s="2">
        <v>14</v>
      </c>
      <c r="C175" t="s">
        <v>1120</v>
      </c>
      <c r="D175" s="2">
        <v>2018</v>
      </c>
      <c r="E175" t="s">
        <v>7</v>
      </c>
      <c r="F175" t="s">
        <v>800</v>
      </c>
      <c r="G175">
        <v>3</v>
      </c>
      <c r="H175">
        <v>4</v>
      </c>
      <c r="I175">
        <v>379900</v>
      </c>
      <c r="J175" t="s">
        <v>937</v>
      </c>
      <c r="K175" t="s">
        <v>912</v>
      </c>
      <c r="L175" t="s">
        <v>864</v>
      </c>
      <c r="M175" s="2">
        <v>34683</v>
      </c>
      <c r="N175">
        <v>2674</v>
      </c>
      <c r="O175" t="b">
        <v>1</v>
      </c>
    </row>
    <row r="176" spans="1:15" x14ac:dyDescent="0.25">
      <c r="A176" t="s">
        <v>803</v>
      </c>
      <c r="B176" s="2">
        <v>14</v>
      </c>
      <c r="C176" t="s">
        <v>1120</v>
      </c>
      <c r="D176" s="2">
        <v>2018</v>
      </c>
      <c r="E176" t="s">
        <v>7</v>
      </c>
      <c r="F176" t="s">
        <v>800</v>
      </c>
      <c r="G176">
        <v>2.5</v>
      </c>
      <c r="H176">
        <v>4</v>
      </c>
      <c r="I176">
        <v>214900</v>
      </c>
      <c r="J176" t="s">
        <v>938</v>
      </c>
      <c r="K176" t="s">
        <v>884</v>
      </c>
      <c r="L176" t="s">
        <v>864</v>
      </c>
      <c r="M176" s="2">
        <v>34471</v>
      </c>
      <c r="N176">
        <v>2215</v>
      </c>
      <c r="O176" t="b">
        <v>1</v>
      </c>
    </row>
    <row r="177" spans="1:15" x14ac:dyDescent="0.25">
      <c r="A177" t="s">
        <v>803</v>
      </c>
      <c r="B177" s="2">
        <v>14</v>
      </c>
      <c r="C177" t="s">
        <v>1120</v>
      </c>
      <c r="D177" s="2">
        <v>2018</v>
      </c>
      <c r="E177" t="s">
        <v>7</v>
      </c>
      <c r="F177" t="s">
        <v>800</v>
      </c>
      <c r="G177">
        <v>2</v>
      </c>
      <c r="H177">
        <v>4</v>
      </c>
      <c r="I177">
        <v>229900</v>
      </c>
      <c r="J177" t="s">
        <v>939</v>
      </c>
      <c r="K177" t="s">
        <v>940</v>
      </c>
      <c r="L177" t="s">
        <v>864</v>
      </c>
      <c r="M177" s="2">
        <v>33823</v>
      </c>
      <c r="N177">
        <v>1811</v>
      </c>
      <c r="O177" t="b">
        <v>1</v>
      </c>
    </row>
    <row r="178" spans="1:15" x14ac:dyDescent="0.25">
      <c r="A178" t="s">
        <v>803</v>
      </c>
      <c r="B178" s="2">
        <v>14</v>
      </c>
      <c r="C178" t="s">
        <v>1120</v>
      </c>
      <c r="D178" s="2">
        <v>2018</v>
      </c>
      <c r="E178" t="s">
        <v>7</v>
      </c>
      <c r="F178" t="s">
        <v>800</v>
      </c>
      <c r="G178">
        <v>1</v>
      </c>
      <c r="H178">
        <v>2</v>
      </c>
      <c r="I178">
        <v>99900</v>
      </c>
      <c r="J178" t="s">
        <v>1954</v>
      </c>
      <c r="K178" t="s">
        <v>1953</v>
      </c>
      <c r="L178" t="s">
        <v>864</v>
      </c>
      <c r="M178" s="2">
        <v>34209</v>
      </c>
      <c r="N178">
        <v>750</v>
      </c>
      <c r="O178" t="b">
        <v>1</v>
      </c>
    </row>
    <row r="179" spans="1:15" x14ac:dyDescent="0.25">
      <c r="A179" t="s">
        <v>803</v>
      </c>
      <c r="B179" s="2">
        <v>14</v>
      </c>
      <c r="C179" t="s">
        <v>1120</v>
      </c>
      <c r="D179" s="2">
        <v>2018</v>
      </c>
      <c r="E179" t="s">
        <v>7</v>
      </c>
      <c r="F179" t="s">
        <v>800</v>
      </c>
      <c r="G179">
        <v>2</v>
      </c>
      <c r="H179">
        <v>3</v>
      </c>
      <c r="I179">
        <v>249900</v>
      </c>
      <c r="J179" t="s">
        <v>941</v>
      </c>
      <c r="K179" t="s">
        <v>942</v>
      </c>
      <c r="L179" t="s">
        <v>864</v>
      </c>
      <c r="M179" s="2">
        <v>33710</v>
      </c>
      <c r="N179">
        <v>1625</v>
      </c>
      <c r="O179" t="b">
        <v>1</v>
      </c>
    </row>
    <row r="180" spans="1:15" x14ac:dyDescent="0.25">
      <c r="A180" t="s">
        <v>803</v>
      </c>
      <c r="B180" s="2">
        <v>14</v>
      </c>
      <c r="C180" t="s">
        <v>1120</v>
      </c>
      <c r="D180" s="2">
        <v>2018</v>
      </c>
      <c r="E180" t="s">
        <v>7</v>
      </c>
      <c r="F180" t="s">
        <v>800</v>
      </c>
      <c r="G180">
        <v>2.5</v>
      </c>
      <c r="H180">
        <v>3</v>
      </c>
      <c r="I180">
        <v>254900</v>
      </c>
      <c r="J180" t="s">
        <v>1952</v>
      </c>
      <c r="K180" t="s">
        <v>7</v>
      </c>
      <c r="L180" t="s">
        <v>864</v>
      </c>
      <c r="M180" s="2">
        <v>33647</v>
      </c>
      <c r="N180">
        <v>2022</v>
      </c>
      <c r="O180" t="b">
        <v>1</v>
      </c>
    </row>
    <row r="181" spans="1:15" x14ac:dyDescent="0.25">
      <c r="A181" t="s">
        <v>803</v>
      </c>
      <c r="B181" s="2">
        <v>14</v>
      </c>
      <c r="C181" t="s">
        <v>1120</v>
      </c>
      <c r="D181" s="2">
        <v>2018</v>
      </c>
      <c r="E181" t="s">
        <v>7</v>
      </c>
      <c r="F181" t="s">
        <v>800</v>
      </c>
      <c r="G181">
        <v>2</v>
      </c>
      <c r="H181">
        <v>3</v>
      </c>
      <c r="I181">
        <v>219900</v>
      </c>
      <c r="J181" t="s">
        <v>1951</v>
      </c>
      <c r="K181" t="s">
        <v>902</v>
      </c>
      <c r="L181" t="s">
        <v>864</v>
      </c>
      <c r="M181" s="2">
        <v>33511</v>
      </c>
      <c r="N181">
        <v>1615</v>
      </c>
      <c r="O181" t="b">
        <v>1</v>
      </c>
    </row>
    <row r="182" spans="1:15" x14ac:dyDescent="0.25">
      <c r="A182" t="s">
        <v>803</v>
      </c>
      <c r="B182" s="2">
        <v>14</v>
      </c>
      <c r="C182" t="s">
        <v>1120</v>
      </c>
      <c r="D182" s="2">
        <v>2018</v>
      </c>
      <c r="E182" t="s">
        <v>7</v>
      </c>
      <c r="F182" t="s">
        <v>800</v>
      </c>
      <c r="G182">
        <v>2</v>
      </c>
      <c r="H182">
        <v>3</v>
      </c>
      <c r="I182">
        <v>249900</v>
      </c>
      <c r="J182" t="s">
        <v>944</v>
      </c>
      <c r="K182" t="s">
        <v>945</v>
      </c>
      <c r="L182" t="s">
        <v>864</v>
      </c>
      <c r="M182" s="2">
        <v>34491</v>
      </c>
      <c r="N182">
        <v>1958</v>
      </c>
      <c r="O182" t="b">
        <v>1</v>
      </c>
    </row>
    <row r="183" spans="1:15" x14ac:dyDescent="0.25">
      <c r="A183" t="s">
        <v>803</v>
      </c>
      <c r="B183" s="2">
        <v>14</v>
      </c>
      <c r="C183" t="s">
        <v>1120</v>
      </c>
      <c r="D183" s="2">
        <v>2018</v>
      </c>
      <c r="E183" t="s">
        <v>7</v>
      </c>
      <c r="F183" t="s">
        <v>800</v>
      </c>
      <c r="G183">
        <v>2.5</v>
      </c>
      <c r="H183">
        <v>4</v>
      </c>
      <c r="I183">
        <v>399900</v>
      </c>
      <c r="J183" t="s">
        <v>946</v>
      </c>
      <c r="K183" t="s">
        <v>871</v>
      </c>
      <c r="L183" t="s">
        <v>864</v>
      </c>
      <c r="M183" s="2">
        <v>33544</v>
      </c>
      <c r="N183">
        <v>2773</v>
      </c>
      <c r="O183" t="b">
        <v>1</v>
      </c>
    </row>
    <row r="184" spans="1:15" x14ac:dyDescent="0.25">
      <c r="A184" t="s">
        <v>803</v>
      </c>
      <c r="B184" s="2">
        <v>14</v>
      </c>
      <c r="C184" t="s">
        <v>1120</v>
      </c>
      <c r="D184" s="2">
        <v>2018</v>
      </c>
      <c r="E184" t="s">
        <v>7</v>
      </c>
      <c r="F184" t="s">
        <v>800</v>
      </c>
      <c r="G184">
        <v>2</v>
      </c>
      <c r="H184">
        <v>2</v>
      </c>
      <c r="I184">
        <v>229900</v>
      </c>
      <c r="J184" t="s">
        <v>947</v>
      </c>
      <c r="K184" t="s">
        <v>873</v>
      </c>
      <c r="L184" t="s">
        <v>864</v>
      </c>
      <c r="M184" s="2">
        <v>33572</v>
      </c>
      <c r="N184">
        <v>1523</v>
      </c>
      <c r="O184" t="b">
        <v>1</v>
      </c>
    </row>
    <row r="185" spans="1:15" x14ac:dyDescent="0.25">
      <c r="A185" t="s">
        <v>803</v>
      </c>
      <c r="B185" s="2">
        <v>14</v>
      </c>
      <c r="C185" t="s">
        <v>1120</v>
      </c>
      <c r="D185" s="2">
        <v>2018</v>
      </c>
      <c r="E185" t="s">
        <v>7</v>
      </c>
      <c r="F185" t="s">
        <v>800</v>
      </c>
      <c r="G185">
        <v>2</v>
      </c>
      <c r="H185">
        <v>4</v>
      </c>
      <c r="I185">
        <v>229900</v>
      </c>
      <c r="J185" t="s">
        <v>1950</v>
      </c>
      <c r="K185" t="s">
        <v>1949</v>
      </c>
      <c r="L185" t="s">
        <v>864</v>
      </c>
      <c r="M185" s="2">
        <v>33837</v>
      </c>
      <c r="N185">
        <v>1916</v>
      </c>
      <c r="O185" t="b">
        <v>1</v>
      </c>
    </row>
    <row r="186" spans="1:15" x14ac:dyDescent="0.25">
      <c r="A186" t="s">
        <v>803</v>
      </c>
      <c r="B186" s="2">
        <v>14</v>
      </c>
      <c r="C186" t="s">
        <v>1120</v>
      </c>
      <c r="D186" s="2">
        <v>2018</v>
      </c>
      <c r="E186" t="s">
        <v>7</v>
      </c>
      <c r="F186" t="s">
        <v>800</v>
      </c>
      <c r="G186">
        <v>2</v>
      </c>
      <c r="H186">
        <v>3</v>
      </c>
      <c r="I186">
        <v>284900</v>
      </c>
      <c r="J186" t="s">
        <v>1948</v>
      </c>
      <c r="K186" t="s">
        <v>931</v>
      </c>
      <c r="L186" t="s">
        <v>864</v>
      </c>
      <c r="M186" s="2">
        <v>34639</v>
      </c>
      <c r="N186">
        <v>1866</v>
      </c>
      <c r="O186" t="b">
        <v>1</v>
      </c>
    </row>
    <row r="187" spans="1:15" x14ac:dyDescent="0.25">
      <c r="A187" t="s">
        <v>803</v>
      </c>
      <c r="B187" s="2">
        <v>14</v>
      </c>
      <c r="C187" t="s">
        <v>1120</v>
      </c>
      <c r="D187" s="2">
        <v>2018</v>
      </c>
      <c r="E187" t="s">
        <v>7</v>
      </c>
      <c r="F187" t="s">
        <v>800</v>
      </c>
      <c r="G187">
        <v>2</v>
      </c>
      <c r="H187">
        <v>3</v>
      </c>
      <c r="I187">
        <v>209900</v>
      </c>
      <c r="J187" t="s">
        <v>1947</v>
      </c>
      <c r="K187" t="s">
        <v>884</v>
      </c>
      <c r="L187" t="s">
        <v>864</v>
      </c>
      <c r="M187" s="2">
        <v>34474</v>
      </c>
      <c r="N187">
        <v>2190</v>
      </c>
      <c r="O187" t="b">
        <v>1</v>
      </c>
    </row>
    <row r="188" spans="1:15" x14ac:dyDescent="0.25">
      <c r="A188" t="s">
        <v>803</v>
      </c>
      <c r="B188" s="2">
        <v>14</v>
      </c>
      <c r="C188" t="s">
        <v>1120</v>
      </c>
      <c r="D188" s="2">
        <v>2018</v>
      </c>
      <c r="E188" t="s">
        <v>7</v>
      </c>
      <c r="F188" t="s">
        <v>800</v>
      </c>
      <c r="G188">
        <v>2</v>
      </c>
      <c r="H188">
        <v>3</v>
      </c>
      <c r="I188">
        <v>239900</v>
      </c>
      <c r="J188" t="s">
        <v>1946</v>
      </c>
      <c r="K188" t="s">
        <v>1945</v>
      </c>
      <c r="L188" t="s">
        <v>864</v>
      </c>
      <c r="M188" s="2">
        <v>34420</v>
      </c>
      <c r="N188">
        <v>2114</v>
      </c>
      <c r="O188" t="b">
        <v>1</v>
      </c>
    </row>
    <row r="189" spans="1:15" x14ac:dyDescent="0.25">
      <c r="A189" t="s">
        <v>803</v>
      </c>
      <c r="B189" s="2">
        <v>14</v>
      </c>
      <c r="C189" t="s">
        <v>1120</v>
      </c>
      <c r="D189" s="2">
        <v>2018</v>
      </c>
      <c r="E189" t="s">
        <v>7</v>
      </c>
      <c r="F189" t="s">
        <v>800</v>
      </c>
      <c r="G189">
        <v>2.5</v>
      </c>
      <c r="H189">
        <v>3</v>
      </c>
      <c r="I189">
        <v>159900</v>
      </c>
      <c r="J189" t="s">
        <v>1944</v>
      </c>
      <c r="K189" t="s">
        <v>1943</v>
      </c>
      <c r="L189" t="s">
        <v>864</v>
      </c>
      <c r="M189" s="2">
        <v>33880</v>
      </c>
      <c r="N189">
        <v>1260</v>
      </c>
      <c r="O189" t="b">
        <v>1</v>
      </c>
    </row>
    <row r="190" spans="1:15" x14ac:dyDescent="0.25">
      <c r="A190" t="s">
        <v>803</v>
      </c>
      <c r="B190" s="2">
        <v>14</v>
      </c>
      <c r="C190" t="s">
        <v>1120</v>
      </c>
      <c r="D190" s="2">
        <v>2018</v>
      </c>
      <c r="E190" t="s">
        <v>7</v>
      </c>
      <c r="F190" t="s">
        <v>800</v>
      </c>
      <c r="G190">
        <v>3</v>
      </c>
      <c r="H190">
        <v>4</v>
      </c>
      <c r="I190">
        <v>364900</v>
      </c>
      <c r="J190" t="s">
        <v>949</v>
      </c>
      <c r="K190" t="s">
        <v>931</v>
      </c>
      <c r="L190" t="s">
        <v>864</v>
      </c>
      <c r="M190" s="2">
        <v>34638</v>
      </c>
      <c r="N190">
        <v>2613</v>
      </c>
      <c r="O190" t="b">
        <v>1</v>
      </c>
    </row>
    <row r="191" spans="1:15" x14ac:dyDescent="0.25">
      <c r="A191" t="s">
        <v>803</v>
      </c>
      <c r="B191" s="2">
        <v>14</v>
      </c>
      <c r="C191" t="s">
        <v>1120</v>
      </c>
      <c r="D191" s="2">
        <v>2018</v>
      </c>
      <c r="E191" t="s">
        <v>7</v>
      </c>
      <c r="F191" t="s">
        <v>800</v>
      </c>
      <c r="G191">
        <v>2</v>
      </c>
      <c r="H191">
        <v>3</v>
      </c>
      <c r="I191">
        <v>159900</v>
      </c>
      <c r="J191" t="s">
        <v>1942</v>
      </c>
      <c r="K191" t="s">
        <v>877</v>
      </c>
      <c r="L191" t="s">
        <v>864</v>
      </c>
      <c r="M191" s="2">
        <v>33805</v>
      </c>
      <c r="N191">
        <v>1415</v>
      </c>
      <c r="O191" t="b">
        <v>1</v>
      </c>
    </row>
    <row r="192" spans="1:15" x14ac:dyDescent="0.25">
      <c r="A192" t="s">
        <v>803</v>
      </c>
      <c r="B192" s="2">
        <v>14</v>
      </c>
      <c r="C192" t="s">
        <v>1120</v>
      </c>
      <c r="D192" s="2">
        <v>2018</v>
      </c>
      <c r="E192" t="s">
        <v>7</v>
      </c>
      <c r="F192" t="s">
        <v>800</v>
      </c>
      <c r="G192">
        <v>2</v>
      </c>
      <c r="H192">
        <v>2</v>
      </c>
      <c r="I192">
        <v>89900</v>
      </c>
      <c r="J192" t="s">
        <v>1941</v>
      </c>
      <c r="K192" t="s">
        <v>919</v>
      </c>
      <c r="L192" t="s">
        <v>864</v>
      </c>
      <c r="M192" s="2">
        <v>34668</v>
      </c>
      <c r="N192">
        <v>1245</v>
      </c>
      <c r="O192" t="b">
        <v>1</v>
      </c>
    </row>
    <row r="193" spans="1:15" x14ac:dyDescent="0.25">
      <c r="A193" t="s">
        <v>803</v>
      </c>
      <c r="B193" s="2">
        <v>14</v>
      </c>
      <c r="C193" t="s">
        <v>1120</v>
      </c>
      <c r="D193" s="2">
        <v>2018</v>
      </c>
      <c r="E193" t="s">
        <v>7</v>
      </c>
      <c r="F193" t="s">
        <v>800</v>
      </c>
      <c r="G193">
        <v>2.5</v>
      </c>
      <c r="H193">
        <v>3</v>
      </c>
      <c r="I193">
        <v>284900</v>
      </c>
      <c r="J193" t="s">
        <v>950</v>
      </c>
      <c r="K193" t="s">
        <v>894</v>
      </c>
      <c r="L193" t="s">
        <v>864</v>
      </c>
      <c r="M193" s="2">
        <v>34691</v>
      </c>
      <c r="N193">
        <v>2249</v>
      </c>
      <c r="O193" t="b">
        <v>1</v>
      </c>
    </row>
    <row r="194" spans="1:15" x14ac:dyDescent="0.25">
      <c r="A194" t="s">
        <v>803</v>
      </c>
      <c r="B194" s="2">
        <v>14</v>
      </c>
      <c r="C194" t="s">
        <v>1120</v>
      </c>
      <c r="D194" s="2">
        <v>2018</v>
      </c>
      <c r="E194" t="s">
        <v>7</v>
      </c>
      <c r="F194" t="s">
        <v>800</v>
      </c>
      <c r="G194">
        <v>2</v>
      </c>
      <c r="H194">
        <v>3</v>
      </c>
      <c r="I194">
        <v>399900</v>
      </c>
      <c r="J194" t="s">
        <v>1940</v>
      </c>
      <c r="K194" t="s">
        <v>1939</v>
      </c>
      <c r="L194" t="s">
        <v>864</v>
      </c>
      <c r="M194" s="2">
        <v>33715</v>
      </c>
      <c r="N194">
        <v>1355</v>
      </c>
      <c r="O194" t="b">
        <v>1</v>
      </c>
    </row>
    <row r="195" spans="1:15" x14ac:dyDescent="0.25">
      <c r="A195" t="s">
        <v>803</v>
      </c>
      <c r="B195" s="2">
        <v>14</v>
      </c>
      <c r="C195" t="s">
        <v>1120</v>
      </c>
      <c r="D195" s="2">
        <v>2018</v>
      </c>
      <c r="E195" t="s">
        <v>7</v>
      </c>
      <c r="F195" t="s">
        <v>800</v>
      </c>
      <c r="G195">
        <v>2</v>
      </c>
      <c r="H195">
        <v>3</v>
      </c>
      <c r="I195">
        <v>144900</v>
      </c>
      <c r="J195" t="s">
        <v>1938</v>
      </c>
      <c r="K195" t="s">
        <v>943</v>
      </c>
      <c r="L195" t="s">
        <v>864</v>
      </c>
      <c r="M195" s="2">
        <v>33860</v>
      </c>
      <c r="N195">
        <v>1360</v>
      </c>
      <c r="O195" t="b">
        <v>1</v>
      </c>
    </row>
    <row r="196" spans="1:15" x14ac:dyDescent="0.25">
      <c r="A196" t="s">
        <v>803</v>
      </c>
      <c r="B196" s="2">
        <v>14</v>
      </c>
      <c r="C196" t="s">
        <v>1120</v>
      </c>
      <c r="D196" s="2">
        <v>2018</v>
      </c>
      <c r="E196" t="s">
        <v>7</v>
      </c>
      <c r="F196" t="s">
        <v>800</v>
      </c>
      <c r="G196">
        <v>4.5</v>
      </c>
      <c r="H196">
        <v>4</v>
      </c>
      <c r="I196">
        <v>374900</v>
      </c>
      <c r="J196" t="s">
        <v>1937</v>
      </c>
      <c r="K196" t="s">
        <v>1936</v>
      </c>
      <c r="L196" t="s">
        <v>864</v>
      </c>
      <c r="M196" s="2">
        <v>33844</v>
      </c>
      <c r="N196">
        <v>4708</v>
      </c>
      <c r="O196" t="b">
        <v>1</v>
      </c>
    </row>
    <row r="197" spans="1:15" x14ac:dyDescent="0.25">
      <c r="A197" t="s">
        <v>803</v>
      </c>
      <c r="B197" s="2">
        <v>14</v>
      </c>
      <c r="C197" t="s">
        <v>1120</v>
      </c>
      <c r="D197" s="2">
        <v>2018</v>
      </c>
      <c r="E197" t="s">
        <v>7</v>
      </c>
      <c r="F197" t="s">
        <v>800</v>
      </c>
      <c r="G197">
        <v>2</v>
      </c>
      <c r="H197">
        <v>4</v>
      </c>
      <c r="I197">
        <v>209900</v>
      </c>
      <c r="J197" t="s">
        <v>1935</v>
      </c>
      <c r="K197" t="s">
        <v>902</v>
      </c>
      <c r="L197" t="s">
        <v>864</v>
      </c>
      <c r="M197" s="2">
        <v>33511</v>
      </c>
      <c r="N197">
        <v>1356</v>
      </c>
      <c r="O197" t="b">
        <v>1</v>
      </c>
    </row>
    <row r="198" spans="1:15" x14ac:dyDescent="0.25">
      <c r="A198" t="s">
        <v>803</v>
      </c>
      <c r="B198" s="2">
        <v>14</v>
      </c>
      <c r="C198" t="s">
        <v>1120</v>
      </c>
      <c r="D198" s="2">
        <v>2018</v>
      </c>
      <c r="E198" t="s">
        <v>7</v>
      </c>
      <c r="F198" t="s">
        <v>800</v>
      </c>
      <c r="G198">
        <v>2</v>
      </c>
      <c r="H198">
        <v>3</v>
      </c>
      <c r="I198">
        <v>254900</v>
      </c>
      <c r="J198" t="s">
        <v>1934</v>
      </c>
      <c r="K198" t="s">
        <v>931</v>
      </c>
      <c r="L198" t="s">
        <v>864</v>
      </c>
      <c r="M198" s="2">
        <v>34638</v>
      </c>
      <c r="N198">
        <v>2060</v>
      </c>
      <c r="O198" t="b">
        <v>1</v>
      </c>
    </row>
    <row r="199" spans="1:15" x14ac:dyDescent="0.25">
      <c r="A199" t="s">
        <v>803</v>
      </c>
      <c r="B199" s="2">
        <v>14</v>
      </c>
      <c r="C199" t="s">
        <v>1120</v>
      </c>
      <c r="D199" s="2">
        <v>2018</v>
      </c>
      <c r="E199" t="s">
        <v>7</v>
      </c>
      <c r="F199" t="s">
        <v>800</v>
      </c>
      <c r="G199">
        <v>2</v>
      </c>
      <c r="H199">
        <v>3</v>
      </c>
      <c r="I199">
        <v>229900</v>
      </c>
      <c r="J199" t="s">
        <v>1933</v>
      </c>
      <c r="K199" t="s">
        <v>948</v>
      </c>
      <c r="L199" t="s">
        <v>864</v>
      </c>
      <c r="M199" s="2">
        <v>34221</v>
      </c>
      <c r="N199">
        <v>1576</v>
      </c>
      <c r="O199" t="b">
        <v>1</v>
      </c>
    </row>
    <row r="200" spans="1:15" x14ac:dyDescent="0.25">
      <c r="A200" t="s">
        <v>803</v>
      </c>
      <c r="B200" s="2">
        <v>14</v>
      </c>
      <c r="C200" t="s">
        <v>1120</v>
      </c>
      <c r="D200" s="2">
        <v>2018</v>
      </c>
      <c r="E200" t="s">
        <v>7</v>
      </c>
      <c r="F200" t="s">
        <v>800</v>
      </c>
      <c r="G200">
        <v>1.5</v>
      </c>
      <c r="H200">
        <v>3</v>
      </c>
      <c r="I200">
        <v>114900</v>
      </c>
      <c r="J200" t="s">
        <v>1932</v>
      </c>
      <c r="K200" t="s">
        <v>7</v>
      </c>
      <c r="L200" t="s">
        <v>864</v>
      </c>
      <c r="M200" s="2">
        <v>33634</v>
      </c>
      <c r="N200">
        <v>1265</v>
      </c>
      <c r="O200" t="b">
        <v>1</v>
      </c>
    </row>
    <row r="201" spans="1:15" x14ac:dyDescent="0.25">
      <c r="A201" t="s">
        <v>803</v>
      </c>
      <c r="B201" s="2">
        <v>14</v>
      </c>
      <c r="C201" t="s">
        <v>1120</v>
      </c>
      <c r="D201" s="2">
        <v>2018</v>
      </c>
      <c r="E201" t="s">
        <v>7</v>
      </c>
      <c r="F201" t="s">
        <v>800</v>
      </c>
      <c r="G201">
        <v>2</v>
      </c>
      <c r="H201">
        <v>3</v>
      </c>
      <c r="I201">
        <v>194900</v>
      </c>
      <c r="J201" t="s">
        <v>1931</v>
      </c>
      <c r="K201" t="s">
        <v>910</v>
      </c>
      <c r="L201" t="s">
        <v>864</v>
      </c>
      <c r="M201" s="2">
        <v>34654</v>
      </c>
      <c r="N201">
        <v>1755</v>
      </c>
      <c r="O201" t="b">
        <v>1</v>
      </c>
    </row>
    <row r="202" spans="1:15" x14ac:dyDescent="0.25">
      <c r="A202" t="s">
        <v>803</v>
      </c>
      <c r="B202" s="2">
        <v>14</v>
      </c>
      <c r="C202" t="s">
        <v>1120</v>
      </c>
      <c r="D202" s="2">
        <v>2018</v>
      </c>
      <c r="E202" t="s">
        <v>7</v>
      </c>
      <c r="F202" t="s">
        <v>800</v>
      </c>
      <c r="G202">
        <v>2</v>
      </c>
      <c r="H202">
        <v>3</v>
      </c>
      <c r="I202">
        <v>239900</v>
      </c>
      <c r="J202" t="s">
        <v>1930</v>
      </c>
      <c r="K202" t="s">
        <v>871</v>
      </c>
      <c r="L202" t="s">
        <v>864</v>
      </c>
      <c r="M202" s="2">
        <v>33543</v>
      </c>
      <c r="N202">
        <v>1506</v>
      </c>
      <c r="O202" t="b">
        <v>1</v>
      </c>
    </row>
    <row r="203" spans="1:15" x14ac:dyDescent="0.25">
      <c r="A203" t="s">
        <v>803</v>
      </c>
      <c r="B203" s="2">
        <v>14</v>
      </c>
      <c r="C203" t="s">
        <v>1120</v>
      </c>
      <c r="D203" s="2">
        <v>2018</v>
      </c>
      <c r="E203" t="s">
        <v>7</v>
      </c>
      <c r="F203" t="s">
        <v>800</v>
      </c>
      <c r="G203">
        <v>3</v>
      </c>
      <c r="H203">
        <v>4</v>
      </c>
      <c r="I203">
        <v>299900</v>
      </c>
      <c r="J203" t="s">
        <v>1929</v>
      </c>
      <c r="K203" t="s">
        <v>1928</v>
      </c>
      <c r="L203" t="s">
        <v>864</v>
      </c>
      <c r="M203" s="2">
        <v>33563</v>
      </c>
      <c r="N203">
        <v>2467</v>
      </c>
      <c r="O203" t="b">
        <v>1</v>
      </c>
    </row>
    <row r="204" spans="1:15" x14ac:dyDescent="0.25">
      <c r="A204" t="s">
        <v>803</v>
      </c>
      <c r="B204" s="2">
        <v>14</v>
      </c>
      <c r="C204" t="s">
        <v>1120</v>
      </c>
      <c r="D204" s="2">
        <v>2018</v>
      </c>
      <c r="E204" t="s">
        <v>7</v>
      </c>
      <c r="F204" t="s">
        <v>800</v>
      </c>
      <c r="G204">
        <v>2.5</v>
      </c>
      <c r="H204">
        <v>3</v>
      </c>
      <c r="I204">
        <v>184900</v>
      </c>
      <c r="J204" t="s">
        <v>1927</v>
      </c>
      <c r="K204" t="s">
        <v>7</v>
      </c>
      <c r="L204" t="s">
        <v>864</v>
      </c>
      <c r="M204" s="2">
        <v>33615</v>
      </c>
      <c r="N204">
        <v>1524</v>
      </c>
      <c r="O204" t="b">
        <v>1</v>
      </c>
    </row>
    <row r="205" spans="1:15" x14ac:dyDescent="0.25">
      <c r="A205" t="s">
        <v>803</v>
      </c>
      <c r="B205" s="2">
        <v>14</v>
      </c>
      <c r="C205" t="s">
        <v>1120</v>
      </c>
      <c r="D205" s="2">
        <v>2018</v>
      </c>
      <c r="E205" t="s">
        <v>7</v>
      </c>
      <c r="F205" t="s">
        <v>800</v>
      </c>
      <c r="G205">
        <v>2.5</v>
      </c>
      <c r="H205">
        <v>5</v>
      </c>
      <c r="I205">
        <v>324900</v>
      </c>
      <c r="J205" t="s">
        <v>1926</v>
      </c>
      <c r="K205" t="s">
        <v>877</v>
      </c>
      <c r="L205" t="s">
        <v>864</v>
      </c>
      <c r="M205" s="2">
        <v>33810</v>
      </c>
      <c r="N205">
        <v>2668</v>
      </c>
      <c r="O205" t="b">
        <v>1</v>
      </c>
    </row>
    <row r="206" spans="1:15" x14ac:dyDescent="0.25">
      <c r="A206" t="s">
        <v>803</v>
      </c>
      <c r="B206" s="2">
        <v>14</v>
      </c>
      <c r="C206" t="s">
        <v>1120</v>
      </c>
      <c r="D206" s="2">
        <v>2018</v>
      </c>
      <c r="E206" t="s">
        <v>7</v>
      </c>
      <c r="F206" t="s">
        <v>800</v>
      </c>
      <c r="G206">
        <v>1.5</v>
      </c>
      <c r="H206">
        <v>2</v>
      </c>
      <c r="I206">
        <v>114900</v>
      </c>
      <c r="J206" t="s">
        <v>1925</v>
      </c>
      <c r="K206" t="s">
        <v>919</v>
      </c>
      <c r="L206" t="s">
        <v>864</v>
      </c>
      <c r="M206" s="2">
        <v>34668</v>
      </c>
      <c r="N206">
        <v>1040</v>
      </c>
      <c r="O206" t="b">
        <v>1</v>
      </c>
    </row>
    <row r="207" spans="1:15" x14ac:dyDescent="0.25">
      <c r="A207" t="s">
        <v>803</v>
      </c>
      <c r="B207" s="2">
        <v>14</v>
      </c>
      <c r="C207" t="s">
        <v>1120</v>
      </c>
      <c r="D207" s="2">
        <v>2018</v>
      </c>
      <c r="E207" t="s">
        <v>7</v>
      </c>
      <c r="F207" t="s">
        <v>800</v>
      </c>
      <c r="G207">
        <v>2</v>
      </c>
      <c r="H207">
        <v>3</v>
      </c>
      <c r="I207">
        <v>239900</v>
      </c>
      <c r="J207" t="s">
        <v>1924</v>
      </c>
      <c r="K207" t="s">
        <v>927</v>
      </c>
      <c r="L207" t="s">
        <v>864</v>
      </c>
      <c r="M207" s="2">
        <v>33774</v>
      </c>
      <c r="N207">
        <v>1153</v>
      </c>
      <c r="O207" t="b">
        <v>1</v>
      </c>
    </row>
    <row r="208" spans="1:15" x14ac:dyDescent="0.25">
      <c r="A208" t="s">
        <v>803</v>
      </c>
      <c r="B208" s="2">
        <v>14</v>
      </c>
      <c r="C208" t="s">
        <v>1120</v>
      </c>
      <c r="D208" s="2">
        <v>2018</v>
      </c>
      <c r="E208" t="s">
        <v>7</v>
      </c>
      <c r="F208" t="s">
        <v>800</v>
      </c>
      <c r="G208">
        <v>2</v>
      </c>
      <c r="H208">
        <v>3</v>
      </c>
      <c r="I208">
        <v>234900</v>
      </c>
      <c r="J208" t="s">
        <v>1923</v>
      </c>
      <c r="K208" t="s">
        <v>942</v>
      </c>
      <c r="L208" t="s">
        <v>864</v>
      </c>
      <c r="M208" s="2">
        <v>33709</v>
      </c>
      <c r="N208">
        <v>1444</v>
      </c>
      <c r="O208" t="b">
        <v>1</v>
      </c>
    </row>
    <row r="209" spans="1:15" x14ac:dyDescent="0.25">
      <c r="A209" t="s">
        <v>803</v>
      </c>
      <c r="B209" s="2">
        <v>14</v>
      </c>
      <c r="C209" t="s">
        <v>1120</v>
      </c>
      <c r="D209" s="2">
        <v>2018</v>
      </c>
      <c r="E209" t="s">
        <v>7</v>
      </c>
      <c r="F209" t="s">
        <v>800</v>
      </c>
      <c r="G209">
        <v>2</v>
      </c>
      <c r="H209">
        <v>4</v>
      </c>
      <c r="I209">
        <v>244900</v>
      </c>
      <c r="J209" t="s">
        <v>1922</v>
      </c>
      <c r="K209" t="s">
        <v>1921</v>
      </c>
      <c r="L209" t="s">
        <v>864</v>
      </c>
      <c r="M209" s="2">
        <v>34689</v>
      </c>
      <c r="N209">
        <v>1685</v>
      </c>
      <c r="O209" t="b">
        <v>1</v>
      </c>
    </row>
    <row r="210" spans="1:15" x14ac:dyDescent="0.25">
      <c r="A210" t="s">
        <v>803</v>
      </c>
      <c r="B210" s="2">
        <v>14</v>
      </c>
      <c r="C210" t="s">
        <v>1120</v>
      </c>
      <c r="D210" s="2">
        <v>2018</v>
      </c>
      <c r="E210" t="s">
        <v>7</v>
      </c>
      <c r="F210" t="s">
        <v>800</v>
      </c>
      <c r="G210">
        <v>2</v>
      </c>
      <c r="H210">
        <v>3</v>
      </c>
      <c r="I210">
        <v>219900</v>
      </c>
      <c r="J210" t="s">
        <v>1920</v>
      </c>
      <c r="K210" t="s">
        <v>873</v>
      </c>
      <c r="L210" t="s">
        <v>864</v>
      </c>
      <c r="M210" s="2">
        <v>33572</v>
      </c>
      <c r="N210">
        <v>1653</v>
      </c>
      <c r="O210" t="b">
        <v>1</v>
      </c>
    </row>
    <row r="211" spans="1:15" x14ac:dyDescent="0.25">
      <c r="A211" t="s">
        <v>803</v>
      </c>
      <c r="B211" s="2">
        <v>14</v>
      </c>
      <c r="C211" t="s">
        <v>1120</v>
      </c>
      <c r="D211" s="2">
        <v>2018</v>
      </c>
      <c r="E211" t="s">
        <v>7</v>
      </c>
      <c r="F211" t="s">
        <v>800</v>
      </c>
      <c r="G211">
        <v>2</v>
      </c>
      <c r="H211">
        <v>3</v>
      </c>
      <c r="I211">
        <v>234900</v>
      </c>
      <c r="J211" t="s">
        <v>1919</v>
      </c>
      <c r="K211" t="s">
        <v>873</v>
      </c>
      <c r="L211" t="s">
        <v>864</v>
      </c>
      <c r="M211" s="2">
        <v>33572</v>
      </c>
      <c r="N211">
        <v>1730</v>
      </c>
      <c r="O211" t="b">
        <v>1</v>
      </c>
    </row>
    <row r="212" spans="1:15" x14ac:dyDescent="0.25">
      <c r="A212" t="s">
        <v>803</v>
      </c>
      <c r="B212" s="2">
        <v>14</v>
      </c>
      <c r="C212" t="s">
        <v>1120</v>
      </c>
      <c r="D212" s="2">
        <v>2018</v>
      </c>
      <c r="E212" t="s">
        <v>7</v>
      </c>
      <c r="F212" t="s">
        <v>800</v>
      </c>
      <c r="G212">
        <v>2</v>
      </c>
      <c r="H212">
        <v>2</v>
      </c>
      <c r="I212">
        <v>109900</v>
      </c>
      <c r="J212" t="s">
        <v>1918</v>
      </c>
      <c r="K212" t="s">
        <v>863</v>
      </c>
      <c r="L212" t="s">
        <v>864</v>
      </c>
      <c r="M212" s="2">
        <v>33763</v>
      </c>
      <c r="N212">
        <v>1100</v>
      </c>
      <c r="O212" t="b">
        <v>1</v>
      </c>
    </row>
    <row r="213" spans="1:15" x14ac:dyDescent="0.25">
      <c r="A213" t="s">
        <v>803</v>
      </c>
      <c r="B213" s="2">
        <v>14</v>
      </c>
      <c r="C213" t="s">
        <v>1120</v>
      </c>
      <c r="D213" s="2">
        <v>2018</v>
      </c>
      <c r="E213" t="s">
        <v>4</v>
      </c>
      <c r="F213" t="s">
        <v>800</v>
      </c>
      <c r="G213">
        <v>2.5</v>
      </c>
      <c r="H213">
        <v>4</v>
      </c>
      <c r="I213">
        <v>469900</v>
      </c>
      <c r="J213" t="s">
        <v>1917</v>
      </c>
      <c r="K213" t="s">
        <v>1916</v>
      </c>
      <c r="L213" t="s">
        <v>864</v>
      </c>
      <c r="M213" s="2">
        <v>34747</v>
      </c>
      <c r="N213">
        <v>2452</v>
      </c>
      <c r="O213" t="b">
        <v>1</v>
      </c>
    </row>
    <row r="214" spans="1:15" x14ac:dyDescent="0.25">
      <c r="A214" t="s">
        <v>803</v>
      </c>
      <c r="B214" s="2">
        <v>14</v>
      </c>
      <c r="C214" t="s">
        <v>1120</v>
      </c>
      <c r="D214" s="2">
        <v>2018</v>
      </c>
      <c r="E214" t="s">
        <v>4</v>
      </c>
      <c r="F214" t="s">
        <v>800</v>
      </c>
      <c r="G214">
        <v>3</v>
      </c>
      <c r="H214">
        <v>4</v>
      </c>
      <c r="I214">
        <v>319900</v>
      </c>
      <c r="J214" t="s">
        <v>951</v>
      </c>
      <c r="K214" t="s">
        <v>952</v>
      </c>
      <c r="L214" t="s">
        <v>864</v>
      </c>
      <c r="M214" s="2">
        <v>32955</v>
      </c>
      <c r="N214">
        <v>2800</v>
      </c>
      <c r="O214" t="b">
        <v>1</v>
      </c>
    </row>
    <row r="215" spans="1:15" x14ac:dyDescent="0.25">
      <c r="A215" t="s">
        <v>803</v>
      </c>
      <c r="B215" s="2">
        <v>14</v>
      </c>
      <c r="C215" t="s">
        <v>1120</v>
      </c>
      <c r="D215" s="2">
        <v>2018</v>
      </c>
      <c r="E215" t="s">
        <v>4</v>
      </c>
      <c r="F215" t="s">
        <v>800</v>
      </c>
      <c r="G215">
        <v>4</v>
      </c>
      <c r="H215">
        <v>5</v>
      </c>
      <c r="I215">
        <v>599900</v>
      </c>
      <c r="J215" t="s">
        <v>953</v>
      </c>
      <c r="K215" t="s">
        <v>4</v>
      </c>
      <c r="L215" t="s">
        <v>864</v>
      </c>
      <c r="M215" s="2">
        <v>32819</v>
      </c>
      <c r="N215">
        <v>4240</v>
      </c>
      <c r="O215" t="b">
        <v>1</v>
      </c>
    </row>
    <row r="216" spans="1:15" x14ac:dyDescent="0.25">
      <c r="A216" t="s">
        <v>803</v>
      </c>
      <c r="B216" s="2">
        <v>14</v>
      </c>
      <c r="C216" t="s">
        <v>1120</v>
      </c>
      <c r="D216" s="2">
        <v>2018</v>
      </c>
      <c r="E216" t="s">
        <v>4</v>
      </c>
      <c r="F216" t="s">
        <v>800</v>
      </c>
      <c r="G216">
        <v>1.5</v>
      </c>
      <c r="H216">
        <v>1</v>
      </c>
      <c r="I216">
        <v>99900</v>
      </c>
      <c r="J216" t="s">
        <v>954</v>
      </c>
      <c r="K216" t="s">
        <v>955</v>
      </c>
      <c r="L216" t="s">
        <v>864</v>
      </c>
      <c r="M216" s="2">
        <v>32118</v>
      </c>
      <c r="N216">
        <v>1280</v>
      </c>
      <c r="O216" t="b">
        <v>1</v>
      </c>
    </row>
    <row r="217" spans="1:15" x14ac:dyDescent="0.25">
      <c r="A217" t="s">
        <v>803</v>
      </c>
      <c r="B217" s="2">
        <v>14</v>
      </c>
      <c r="C217" t="s">
        <v>1120</v>
      </c>
      <c r="D217" s="2">
        <v>2018</v>
      </c>
      <c r="E217" t="s">
        <v>4</v>
      </c>
      <c r="F217" t="s">
        <v>800</v>
      </c>
      <c r="G217">
        <v>2.5</v>
      </c>
      <c r="H217">
        <v>3</v>
      </c>
      <c r="I217">
        <v>289900</v>
      </c>
      <c r="J217" t="s">
        <v>957</v>
      </c>
      <c r="K217" t="s">
        <v>4</v>
      </c>
      <c r="L217" t="s">
        <v>864</v>
      </c>
      <c r="M217" s="2">
        <v>32828</v>
      </c>
      <c r="N217">
        <v>2157</v>
      </c>
      <c r="O217" t="b">
        <v>1</v>
      </c>
    </row>
    <row r="218" spans="1:15" x14ac:dyDescent="0.25">
      <c r="A218" t="s">
        <v>803</v>
      </c>
      <c r="B218" s="2">
        <v>14</v>
      </c>
      <c r="C218" t="s">
        <v>1120</v>
      </c>
      <c r="D218" s="2">
        <v>2018</v>
      </c>
      <c r="E218" t="s">
        <v>4</v>
      </c>
      <c r="F218" t="s">
        <v>800</v>
      </c>
      <c r="G218">
        <v>2</v>
      </c>
      <c r="H218">
        <v>3</v>
      </c>
      <c r="I218">
        <v>309900</v>
      </c>
      <c r="J218" t="s">
        <v>958</v>
      </c>
      <c r="K218" t="s">
        <v>959</v>
      </c>
      <c r="L218" t="s">
        <v>864</v>
      </c>
      <c r="M218" s="2">
        <v>32953</v>
      </c>
      <c r="N218">
        <v>2130</v>
      </c>
      <c r="O218" t="b">
        <v>1</v>
      </c>
    </row>
    <row r="219" spans="1:15" x14ac:dyDescent="0.25">
      <c r="A219" t="s">
        <v>803</v>
      </c>
      <c r="B219" s="2">
        <v>14</v>
      </c>
      <c r="C219" t="s">
        <v>1120</v>
      </c>
      <c r="D219" s="2">
        <v>2018</v>
      </c>
      <c r="E219" t="s">
        <v>4</v>
      </c>
      <c r="F219" t="s">
        <v>800</v>
      </c>
      <c r="G219">
        <v>2</v>
      </c>
      <c r="H219">
        <v>2</v>
      </c>
      <c r="I219">
        <v>154900</v>
      </c>
      <c r="J219" t="s">
        <v>960</v>
      </c>
      <c r="K219" t="s">
        <v>956</v>
      </c>
      <c r="L219" t="s">
        <v>864</v>
      </c>
      <c r="M219" s="2">
        <v>32141</v>
      </c>
      <c r="N219">
        <v>1144</v>
      </c>
      <c r="O219" t="b">
        <v>1</v>
      </c>
    </row>
    <row r="220" spans="1:15" x14ac:dyDescent="0.25">
      <c r="A220" t="s">
        <v>803</v>
      </c>
      <c r="B220" s="2">
        <v>14</v>
      </c>
      <c r="C220" t="s">
        <v>1120</v>
      </c>
      <c r="D220" s="2">
        <v>2018</v>
      </c>
      <c r="E220" t="s">
        <v>4</v>
      </c>
      <c r="F220" t="s">
        <v>800</v>
      </c>
      <c r="G220">
        <v>2</v>
      </c>
      <c r="H220">
        <v>3</v>
      </c>
      <c r="I220">
        <v>154900</v>
      </c>
      <c r="J220" t="s">
        <v>961</v>
      </c>
      <c r="K220" t="s">
        <v>962</v>
      </c>
      <c r="L220" t="s">
        <v>864</v>
      </c>
      <c r="M220" s="2">
        <v>32907</v>
      </c>
      <c r="N220">
        <v>1188</v>
      </c>
      <c r="O220" t="b">
        <v>1</v>
      </c>
    </row>
    <row r="221" spans="1:15" x14ac:dyDescent="0.25">
      <c r="A221" t="s">
        <v>803</v>
      </c>
      <c r="B221" s="2">
        <v>14</v>
      </c>
      <c r="C221" t="s">
        <v>1120</v>
      </c>
      <c r="D221" s="2">
        <v>2018</v>
      </c>
      <c r="E221" t="s">
        <v>4</v>
      </c>
      <c r="F221" t="s">
        <v>800</v>
      </c>
      <c r="G221">
        <v>2.5</v>
      </c>
      <c r="H221">
        <v>4</v>
      </c>
      <c r="I221">
        <v>344900</v>
      </c>
      <c r="J221" t="s">
        <v>963</v>
      </c>
      <c r="K221" t="s">
        <v>4</v>
      </c>
      <c r="L221" t="s">
        <v>864</v>
      </c>
      <c r="M221" s="2">
        <v>32828</v>
      </c>
      <c r="N221">
        <v>2555</v>
      </c>
      <c r="O221" t="b">
        <v>1</v>
      </c>
    </row>
    <row r="222" spans="1:15" x14ac:dyDescent="0.25">
      <c r="A222" t="s">
        <v>803</v>
      </c>
      <c r="B222" s="2">
        <v>14</v>
      </c>
      <c r="C222" t="s">
        <v>1120</v>
      </c>
      <c r="D222" s="2">
        <v>2018</v>
      </c>
      <c r="E222" t="s">
        <v>4</v>
      </c>
      <c r="F222" t="s">
        <v>800</v>
      </c>
      <c r="G222">
        <v>2</v>
      </c>
      <c r="H222">
        <v>2</v>
      </c>
      <c r="I222">
        <v>209900</v>
      </c>
      <c r="J222" t="s">
        <v>964</v>
      </c>
      <c r="K222" t="s">
        <v>731</v>
      </c>
      <c r="L222" t="s">
        <v>864</v>
      </c>
      <c r="M222" s="2">
        <v>32778</v>
      </c>
      <c r="N222">
        <v>1730</v>
      </c>
      <c r="O222" t="b">
        <v>1</v>
      </c>
    </row>
    <row r="223" spans="1:15" x14ac:dyDescent="0.25">
      <c r="A223" t="s">
        <v>803</v>
      </c>
      <c r="B223" s="2">
        <v>14</v>
      </c>
      <c r="C223" t="s">
        <v>1120</v>
      </c>
      <c r="D223" s="2">
        <v>2018</v>
      </c>
      <c r="E223" t="s">
        <v>4</v>
      </c>
      <c r="F223" t="s">
        <v>800</v>
      </c>
      <c r="G223">
        <v>2</v>
      </c>
      <c r="H223">
        <v>3</v>
      </c>
      <c r="I223">
        <v>229900</v>
      </c>
      <c r="J223" t="s">
        <v>965</v>
      </c>
      <c r="K223" t="s">
        <v>966</v>
      </c>
      <c r="L223" t="s">
        <v>864</v>
      </c>
      <c r="M223" s="2">
        <v>32796</v>
      </c>
      <c r="N223">
        <v>1735</v>
      </c>
      <c r="O223" t="b">
        <v>1</v>
      </c>
    </row>
    <row r="224" spans="1:15" x14ac:dyDescent="0.25">
      <c r="A224" t="s">
        <v>803</v>
      </c>
      <c r="B224" s="2">
        <v>14</v>
      </c>
      <c r="C224" t="s">
        <v>1120</v>
      </c>
      <c r="D224" s="2">
        <v>2018</v>
      </c>
      <c r="E224" t="s">
        <v>4</v>
      </c>
      <c r="F224" t="s">
        <v>800</v>
      </c>
      <c r="G224">
        <v>2</v>
      </c>
      <c r="H224">
        <v>3</v>
      </c>
      <c r="I224">
        <v>249900</v>
      </c>
      <c r="J224" t="s">
        <v>967</v>
      </c>
      <c r="K224" t="s">
        <v>4</v>
      </c>
      <c r="L224" t="s">
        <v>864</v>
      </c>
      <c r="M224" s="2">
        <v>32825</v>
      </c>
      <c r="N224">
        <v>1579</v>
      </c>
      <c r="O224" t="b">
        <v>1</v>
      </c>
    </row>
    <row r="225" spans="1:15" x14ac:dyDescent="0.25">
      <c r="A225" t="s">
        <v>803</v>
      </c>
      <c r="B225" s="2">
        <v>14</v>
      </c>
      <c r="C225" t="s">
        <v>1120</v>
      </c>
      <c r="D225" s="2">
        <v>2018</v>
      </c>
      <c r="E225" t="s">
        <v>4</v>
      </c>
      <c r="F225" t="s">
        <v>800</v>
      </c>
      <c r="G225">
        <v>3</v>
      </c>
      <c r="H225">
        <v>3</v>
      </c>
      <c r="I225">
        <v>199900</v>
      </c>
      <c r="J225" t="s">
        <v>968</v>
      </c>
      <c r="K225" t="s">
        <v>677</v>
      </c>
      <c r="L225" t="s">
        <v>864</v>
      </c>
      <c r="M225" s="2">
        <v>34714</v>
      </c>
      <c r="N225">
        <v>1500</v>
      </c>
      <c r="O225" t="b">
        <v>1</v>
      </c>
    </row>
    <row r="226" spans="1:15" x14ac:dyDescent="0.25">
      <c r="A226" t="s">
        <v>803</v>
      </c>
      <c r="B226" s="2">
        <v>14</v>
      </c>
      <c r="C226" t="s">
        <v>1120</v>
      </c>
      <c r="D226" s="2">
        <v>2018</v>
      </c>
      <c r="E226" t="s">
        <v>4</v>
      </c>
      <c r="F226" t="s">
        <v>800</v>
      </c>
      <c r="G226">
        <v>1</v>
      </c>
      <c r="H226">
        <v>2</v>
      </c>
      <c r="I226">
        <v>124900</v>
      </c>
      <c r="J226" t="s">
        <v>1915</v>
      </c>
      <c r="K226" t="s">
        <v>1912</v>
      </c>
      <c r="L226" t="s">
        <v>864</v>
      </c>
      <c r="M226" s="2">
        <v>32724</v>
      </c>
      <c r="N226">
        <v>900</v>
      </c>
      <c r="O226" t="b">
        <v>1</v>
      </c>
    </row>
    <row r="227" spans="1:15" x14ac:dyDescent="0.25">
      <c r="A227" t="s">
        <v>803</v>
      </c>
      <c r="B227" s="2">
        <v>14</v>
      </c>
      <c r="C227" t="s">
        <v>1120</v>
      </c>
      <c r="D227" s="2">
        <v>2018</v>
      </c>
      <c r="E227" t="s">
        <v>4</v>
      </c>
      <c r="F227" t="s">
        <v>800</v>
      </c>
      <c r="G227">
        <v>2</v>
      </c>
      <c r="H227">
        <v>3</v>
      </c>
      <c r="I227">
        <v>269900</v>
      </c>
      <c r="J227" t="s">
        <v>969</v>
      </c>
      <c r="K227" t="s">
        <v>4</v>
      </c>
      <c r="L227" t="s">
        <v>864</v>
      </c>
      <c r="M227" s="2">
        <v>32837</v>
      </c>
      <c r="N227">
        <v>1521</v>
      </c>
      <c r="O227" t="b">
        <v>1</v>
      </c>
    </row>
    <row r="228" spans="1:15" x14ac:dyDescent="0.25">
      <c r="A228" t="s">
        <v>803</v>
      </c>
      <c r="B228" s="2">
        <v>14</v>
      </c>
      <c r="C228" t="s">
        <v>1120</v>
      </c>
      <c r="D228" s="2">
        <v>2018</v>
      </c>
      <c r="E228" t="s">
        <v>4</v>
      </c>
      <c r="F228" t="s">
        <v>800</v>
      </c>
      <c r="G228">
        <v>2</v>
      </c>
      <c r="H228">
        <v>3</v>
      </c>
      <c r="I228">
        <v>199900</v>
      </c>
      <c r="J228" t="s">
        <v>970</v>
      </c>
      <c r="K228" t="s">
        <v>971</v>
      </c>
      <c r="L228" t="s">
        <v>864</v>
      </c>
      <c r="M228" s="2">
        <v>32738</v>
      </c>
      <c r="N228">
        <v>1800</v>
      </c>
      <c r="O228" t="b">
        <v>1</v>
      </c>
    </row>
    <row r="229" spans="1:15" x14ac:dyDescent="0.25">
      <c r="A229" t="s">
        <v>803</v>
      </c>
      <c r="B229" s="2">
        <v>14</v>
      </c>
      <c r="C229" t="s">
        <v>1120</v>
      </c>
      <c r="D229" s="2">
        <v>2018</v>
      </c>
      <c r="E229" t="s">
        <v>4</v>
      </c>
      <c r="F229" t="s">
        <v>800</v>
      </c>
      <c r="G229">
        <v>2.5</v>
      </c>
      <c r="H229">
        <v>2</v>
      </c>
      <c r="I229">
        <v>254900</v>
      </c>
      <c r="J229" t="s">
        <v>972</v>
      </c>
      <c r="K229" t="s">
        <v>4</v>
      </c>
      <c r="L229" t="s">
        <v>864</v>
      </c>
      <c r="M229" s="2">
        <v>32819</v>
      </c>
      <c r="N229">
        <v>1540</v>
      </c>
      <c r="O229" t="b">
        <v>1</v>
      </c>
    </row>
    <row r="230" spans="1:15" x14ac:dyDescent="0.25">
      <c r="A230" t="s">
        <v>803</v>
      </c>
      <c r="B230" s="2">
        <v>14</v>
      </c>
      <c r="C230" t="s">
        <v>1120</v>
      </c>
      <c r="D230" s="2">
        <v>2018</v>
      </c>
      <c r="E230" t="s">
        <v>4</v>
      </c>
      <c r="F230" t="s">
        <v>800</v>
      </c>
      <c r="G230">
        <v>2</v>
      </c>
      <c r="H230">
        <v>3</v>
      </c>
      <c r="I230">
        <v>254900</v>
      </c>
      <c r="J230" t="s">
        <v>973</v>
      </c>
      <c r="K230" t="s">
        <v>678</v>
      </c>
      <c r="L230" t="s">
        <v>864</v>
      </c>
      <c r="M230" s="2">
        <v>34743</v>
      </c>
      <c r="N230">
        <v>1682</v>
      </c>
      <c r="O230" t="b">
        <v>1</v>
      </c>
    </row>
    <row r="231" spans="1:15" x14ac:dyDescent="0.25">
      <c r="A231" t="s">
        <v>803</v>
      </c>
      <c r="B231" s="2">
        <v>14</v>
      </c>
      <c r="C231" t="s">
        <v>1120</v>
      </c>
      <c r="D231" s="2">
        <v>2018</v>
      </c>
      <c r="E231" t="s">
        <v>4</v>
      </c>
      <c r="F231" t="s">
        <v>800</v>
      </c>
      <c r="G231">
        <v>2</v>
      </c>
      <c r="H231">
        <v>3</v>
      </c>
      <c r="I231">
        <v>374900</v>
      </c>
      <c r="J231" t="s">
        <v>1914</v>
      </c>
      <c r="K231" t="s">
        <v>959</v>
      </c>
      <c r="L231" t="s">
        <v>864</v>
      </c>
      <c r="M231" s="2">
        <v>32952</v>
      </c>
      <c r="N231">
        <v>1980</v>
      </c>
      <c r="O231" t="b">
        <v>1</v>
      </c>
    </row>
    <row r="232" spans="1:15" x14ac:dyDescent="0.25">
      <c r="A232" t="s">
        <v>803</v>
      </c>
      <c r="B232" s="2">
        <v>14</v>
      </c>
      <c r="C232" t="s">
        <v>1120</v>
      </c>
      <c r="D232" s="2">
        <v>2018</v>
      </c>
      <c r="E232" t="s">
        <v>4</v>
      </c>
      <c r="F232" t="s">
        <v>800</v>
      </c>
      <c r="G232">
        <v>2</v>
      </c>
      <c r="H232">
        <v>4</v>
      </c>
      <c r="I232">
        <v>286900</v>
      </c>
      <c r="J232" t="s">
        <v>974</v>
      </c>
      <c r="K232" t="s">
        <v>680</v>
      </c>
      <c r="L232" t="s">
        <v>864</v>
      </c>
      <c r="M232" s="2">
        <v>32712</v>
      </c>
      <c r="N232">
        <v>2357</v>
      </c>
      <c r="O232" t="b">
        <v>1</v>
      </c>
    </row>
    <row r="233" spans="1:15" x14ac:dyDescent="0.25">
      <c r="A233" t="s">
        <v>803</v>
      </c>
      <c r="B233" s="2">
        <v>14</v>
      </c>
      <c r="C233" t="s">
        <v>1120</v>
      </c>
      <c r="D233" s="2">
        <v>2018</v>
      </c>
      <c r="E233" t="s">
        <v>4</v>
      </c>
      <c r="F233" t="s">
        <v>800</v>
      </c>
      <c r="G233">
        <v>2</v>
      </c>
      <c r="H233">
        <v>3</v>
      </c>
      <c r="I233">
        <v>261900</v>
      </c>
      <c r="J233" t="s">
        <v>975</v>
      </c>
      <c r="K233" t="s">
        <v>677</v>
      </c>
      <c r="L233" t="s">
        <v>864</v>
      </c>
      <c r="M233" s="2">
        <v>34711</v>
      </c>
      <c r="N233">
        <v>1837</v>
      </c>
      <c r="O233" t="b">
        <v>1</v>
      </c>
    </row>
    <row r="234" spans="1:15" x14ac:dyDescent="0.25">
      <c r="A234" t="s">
        <v>803</v>
      </c>
      <c r="B234" s="2">
        <v>14</v>
      </c>
      <c r="C234" t="s">
        <v>1120</v>
      </c>
      <c r="D234" s="2">
        <v>2018</v>
      </c>
      <c r="E234" t="s">
        <v>4</v>
      </c>
      <c r="F234" t="s">
        <v>800</v>
      </c>
      <c r="G234">
        <v>2</v>
      </c>
      <c r="H234">
        <v>3</v>
      </c>
      <c r="I234">
        <v>234900</v>
      </c>
      <c r="J234" t="s">
        <v>976</v>
      </c>
      <c r="K234" t="s">
        <v>680</v>
      </c>
      <c r="L234" t="s">
        <v>864</v>
      </c>
      <c r="M234" s="2">
        <v>32703</v>
      </c>
      <c r="N234">
        <v>1592</v>
      </c>
      <c r="O234" t="b">
        <v>1</v>
      </c>
    </row>
    <row r="235" spans="1:15" x14ac:dyDescent="0.25">
      <c r="A235" t="s">
        <v>803</v>
      </c>
      <c r="B235" s="2">
        <v>14</v>
      </c>
      <c r="C235" t="s">
        <v>1120</v>
      </c>
      <c r="D235" s="2">
        <v>2018</v>
      </c>
      <c r="E235" t="s">
        <v>4</v>
      </c>
      <c r="F235" t="s">
        <v>800</v>
      </c>
      <c r="G235">
        <v>2</v>
      </c>
      <c r="H235">
        <v>3</v>
      </c>
      <c r="I235">
        <v>191900</v>
      </c>
      <c r="J235" t="s">
        <v>977</v>
      </c>
      <c r="K235" t="s">
        <v>956</v>
      </c>
      <c r="L235" t="s">
        <v>864</v>
      </c>
      <c r="M235" s="2">
        <v>32141</v>
      </c>
      <c r="N235">
        <v>1652</v>
      </c>
      <c r="O235" t="b">
        <v>1</v>
      </c>
    </row>
    <row r="236" spans="1:15" x14ac:dyDescent="0.25">
      <c r="A236" t="s">
        <v>803</v>
      </c>
      <c r="B236" s="2">
        <v>14</v>
      </c>
      <c r="C236" t="s">
        <v>1120</v>
      </c>
      <c r="D236" s="2">
        <v>2018</v>
      </c>
      <c r="E236" t="s">
        <v>4</v>
      </c>
      <c r="F236" t="s">
        <v>800</v>
      </c>
      <c r="G236">
        <v>2</v>
      </c>
      <c r="H236">
        <v>3</v>
      </c>
      <c r="I236">
        <v>244900</v>
      </c>
      <c r="J236" t="s">
        <v>978</v>
      </c>
      <c r="K236" t="s">
        <v>677</v>
      </c>
      <c r="L236" t="s">
        <v>864</v>
      </c>
      <c r="M236" s="2">
        <v>34711</v>
      </c>
      <c r="N236">
        <v>1873</v>
      </c>
      <c r="O236" t="b">
        <v>1</v>
      </c>
    </row>
    <row r="237" spans="1:15" x14ac:dyDescent="0.25">
      <c r="A237" t="s">
        <v>803</v>
      </c>
      <c r="B237" s="2">
        <v>14</v>
      </c>
      <c r="C237" t="s">
        <v>1120</v>
      </c>
      <c r="D237" s="2">
        <v>2018</v>
      </c>
      <c r="E237" t="s">
        <v>4</v>
      </c>
      <c r="F237" t="s">
        <v>800</v>
      </c>
      <c r="G237">
        <v>2</v>
      </c>
      <c r="H237">
        <v>3</v>
      </c>
      <c r="I237">
        <v>204900</v>
      </c>
      <c r="J237" t="s">
        <v>979</v>
      </c>
      <c r="K237" t="s">
        <v>971</v>
      </c>
      <c r="L237" t="s">
        <v>864</v>
      </c>
      <c r="M237" s="2">
        <v>32738</v>
      </c>
      <c r="N237">
        <v>1516</v>
      </c>
      <c r="O237" t="b">
        <v>1</v>
      </c>
    </row>
    <row r="238" spans="1:15" x14ac:dyDescent="0.25">
      <c r="A238" t="s">
        <v>803</v>
      </c>
      <c r="B238" s="2">
        <v>14</v>
      </c>
      <c r="C238" t="s">
        <v>1120</v>
      </c>
      <c r="D238" s="2">
        <v>2018</v>
      </c>
      <c r="E238" t="s">
        <v>4</v>
      </c>
      <c r="F238" t="s">
        <v>800</v>
      </c>
      <c r="G238">
        <v>2.5</v>
      </c>
      <c r="H238">
        <v>3</v>
      </c>
      <c r="I238">
        <v>259900</v>
      </c>
      <c r="J238" t="s">
        <v>980</v>
      </c>
      <c r="K238" t="s">
        <v>716</v>
      </c>
      <c r="L238" t="s">
        <v>864</v>
      </c>
      <c r="M238" s="2">
        <v>34786</v>
      </c>
      <c r="N238">
        <v>1814</v>
      </c>
      <c r="O238" t="b">
        <v>1</v>
      </c>
    </row>
    <row r="239" spans="1:15" x14ac:dyDescent="0.25">
      <c r="A239" t="s">
        <v>803</v>
      </c>
      <c r="B239" s="2">
        <v>14</v>
      </c>
      <c r="C239" t="s">
        <v>1120</v>
      </c>
      <c r="D239" s="2">
        <v>2018</v>
      </c>
      <c r="E239" t="s">
        <v>4</v>
      </c>
      <c r="F239" t="s">
        <v>800</v>
      </c>
      <c r="G239">
        <v>2</v>
      </c>
      <c r="H239">
        <v>3</v>
      </c>
      <c r="I239">
        <v>184900</v>
      </c>
      <c r="J239" t="s">
        <v>1913</v>
      </c>
      <c r="K239" t="s">
        <v>1912</v>
      </c>
      <c r="L239" t="s">
        <v>864</v>
      </c>
      <c r="M239" s="2">
        <v>32724</v>
      </c>
      <c r="N239">
        <v>1758</v>
      </c>
      <c r="O239" t="b">
        <v>1</v>
      </c>
    </row>
    <row r="240" spans="1:15" x14ac:dyDescent="0.25">
      <c r="A240" t="s">
        <v>803</v>
      </c>
      <c r="B240" s="2">
        <v>14</v>
      </c>
      <c r="C240" t="s">
        <v>1120</v>
      </c>
      <c r="D240" s="2">
        <v>2018</v>
      </c>
      <c r="E240" t="s">
        <v>4</v>
      </c>
      <c r="F240" t="s">
        <v>800</v>
      </c>
      <c r="G240">
        <v>2</v>
      </c>
      <c r="H240">
        <v>3</v>
      </c>
      <c r="I240">
        <v>324900</v>
      </c>
      <c r="J240" t="s">
        <v>1911</v>
      </c>
      <c r="K240" t="s">
        <v>696</v>
      </c>
      <c r="L240" t="s">
        <v>864</v>
      </c>
      <c r="M240" s="2">
        <v>32792</v>
      </c>
      <c r="N240">
        <v>1470</v>
      </c>
      <c r="O240" t="b">
        <v>1</v>
      </c>
    </row>
    <row r="241" spans="1:15" x14ac:dyDescent="0.25">
      <c r="A241" t="s">
        <v>803</v>
      </c>
      <c r="B241" s="2">
        <v>14</v>
      </c>
      <c r="C241" t="s">
        <v>1120</v>
      </c>
      <c r="D241" s="2">
        <v>2018</v>
      </c>
      <c r="E241" t="s">
        <v>4</v>
      </c>
      <c r="F241" t="s">
        <v>800</v>
      </c>
      <c r="G241">
        <v>1.5</v>
      </c>
      <c r="H241">
        <v>2</v>
      </c>
      <c r="I241">
        <v>132900</v>
      </c>
      <c r="J241" t="s">
        <v>981</v>
      </c>
      <c r="K241" t="s">
        <v>982</v>
      </c>
      <c r="L241" t="s">
        <v>864</v>
      </c>
      <c r="M241" s="2">
        <v>32713</v>
      </c>
      <c r="N241">
        <v>1098</v>
      </c>
      <c r="O241" t="b">
        <v>1</v>
      </c>
    </row>
    <row r="242" spans="1:15" x14ac:dyDescent="0.25">
      <c r="A242" t="s">
        <v>803</v>
      </c>
      <c r="B242" s="2">
        <v>14</v>
      </c>
      <c r="C242" t="s">
        <v>1120</v>
      </c>
      <c r="D242" s="2">
        <v>2018</v>
      </c>
      <c r="E242" t="s">
        <v>4</v>
      </c>
      <c r="F242" t="s">
        <v>800</v>
      </c>
      <c r="G242">
        <v>2</v>
      </c>
      <c r="H242">
        <v>3</v>
      </c>
      <c r="I242">
        <v>207900</v>
      </c>
      <c r="J242" t="s">
        <v>983</v>
      </c>
      <c r="K242" t="s">
        <v>971</v>
      </c>
      <c r="L242" t="s">
        <v>864</v>
      </c>
      <c r="M242" s="2">
        <v>32725</v>
      </c>
      <c r="N242">
        <v>1730</v>
      </c>
      <c r="O242" t="b">
        <v>1</v>
      </c>
    </row>
    <row r="243" spans="1:15" x14ac:dyDescent="0.25">
      <c r="A243" t="s">
        <v>803</v>
      </c>
      <c r="B243" s="2">
        <v>14</v>
      </c>
      <c r="C243" t="s">
        <v>1120</v>
      </c>
      <c r="D243" s="2">
        <v>2018</v>
      </c>
      <c r="E243" t="s">
        <v>4</v>
      </c>
      <c r="F243" t="s">
        <v>800</v>
      </c>
      <c r="G243">
        <v>2.5</v>
      </c>
      <c r="H243">
        <v>3</v>
      </c>
      <c r="I243">
        <v>354900</v>
      </c>
      <c r="J243" t="s">
        <v>984</v>
      </c>
      <c r="K243" t="s">
        <v>4</v>
      </c>
      <c r="L243" t="s">
        <v>864</v>
      </c>
      <c r="M243" s="2">
        <v>32819</v>
      </c>
      <c r="N243">
        <v>2214</v>
      </c>
      <c r="O243" t="b">
        <v>1</v>
      </c>
    </row>
    <row r="244" spans="1:15" x14ac:dyDescent="0.25">
      <c r="A244" t="s">
        <v>803</v>
      </c>
      <c r="B244" s="2">
        <v>14</v>
      </c>
      <c r="C244" t="s">
        <v>1120</v>
      </c>
      <c r="D244" s="2">
        <v>2018</v>
      </c>
      <c r="E244" t="s">
        <v>4</v>
      </c>
      <c r="F244" t="s">
        <v>800</v>
      </c>
      <c r="G244">
        <v>2</v>
      </c>
      <c r="H244">
        <v>3</v>
      </c>
      <c r="I244">
        <v>229900</v>
      </c>
      <c r="J244" t="s">
        <v>1910</v>
      </c>
      <c r="K244" t="s">
        <v>982</v>
      </c>
      <c r="L244" t="s">
        <v>864</v>
      </c>
      <c r="M244" s="2">
        <v>32713</v>
      </c>
      <c r="N244">
        <v>1570</v>
      </c>
      <c r="O244" t="b">
        <v>1</v>
      </c>
    </row>
    <row r="245" spans="1:15" x14ac:dyDescent="0.25">
      <c r="A245" t="s">
        <v>803</v>
      </c>
      <c r="B245" s="2">
        <v>14</v>
      </c>
      <c r="C245" t="s">
        <v>1120</v>
      </c>
      <c r="D245" s="2">
        <v>2018</v>
      </c>
      <c r="E245" t="s">
        <v>4</v>
      </c>
      <c r="F245" t="s">
        <v>800</v>
      </c>
      <c r="G245">
        <v>3</v>
      </c>
      <c r="H245">
        <v>4</v>
      </c>
      <c r="I245">
        <v>389900</v>
      </c>
      <c r="J245" t="s">
        <v>985</v>
      </c>
      <c r="K245" t="s">
        <v>685</v>
      </c>
      <c r="L245" t="s">
        <v>864</v>
      </c>
      <c r="M245" s="2">
        <v>32779</v>
      </c>
      <c r="N245">
        <v>2356</v>
      </c>
      <c r="O245" t="b">
        <v>1</v>
      </c>
    </row>
    <row r="246" spans="1:15" x14ac:dyDescent="0.25">
      <c r="A246" t="s">
        <v>803</v>
      </c>
      <c r="B246" s="2">
        <v>14</v>
      </c>
      <c r="C246" t="s">
        <v>1120</v>
      </c>
      <c r="D246" s="2">
        <v>2018</v>
      </c>
      <c r="E246" t="s">
        <v>4</v>
      </c>
      <c r="F246" t="s">
        <v>800</v>
      </c>
      <c r="G246">
        <v>2</v>
      </c>
      <c r="H246">
        <v>3</v>
      </c>
      <c r="I246">
        <v>214900</v>
      </c>
      <c r="J246" t="s">
        <v>1909</v>
      </c>
      <c r="K246" t="s">
        <v>971</v>
      </c>
      <c r="L246" t="s">
        <v>864</v>
      </c>
      <c r="M246" s="2">
        <v>32738</v>
      </c>
      <c r="N246">
        <v>1750</v>
      </c>
      <c r="O246" t="b">
        <v>1</v>
      </c>
    </row>
    <row r="247" spans="1:15" x14ac:dyDescent="0.25">
      <c r="A247" t="s">
        <v>803</v>
      </c>
      <c r="B247" s="2">
        <v>14</v>
      </c>
      <c r="C247" t="s">
        <v>1120</v>
      </c>
      <c r="D247" s="2">
        <v>2018</v>
      </c>
      <c r="E247" t="s">
        <v>4</v>
      </c>
      <c r="F247" t="s">
        <v>800</v>
      </c>
      <c r="G247">
        <v>2</v>
      </c>
      <c r="H247">
        <v>3</v>
      </c>
      <c r="I247">
        <v>179900</v>
      </c>
      <c r="J247" t="s">
        <v>1908</v>
      </c>
      <c r="K247" t="s">
        <v>971</v>
      </c>
      <c r="L247" t="s">
        <v>864</v>
      </c>
      <c r="M247" s="2">
        <v>32738</v>
      </c>
      <c r="N247">
        <v>1552</v>
      </c>
      <c r="O247" t="b">
        <v>1</v>
      </c>
    </row>
    <row r="248" spans="1:15" x14ac:dyDescent="0.25">
      <c r="A248" t="s">
        <v>803</v>
      </c>
      <c r="B248" s="2">
        <v>14</v>
      </c>
      <c r="C248" t="s">
        <v>1120</v>
      </c>
      <c r="D248" s="2">
        <v>2018</v>
      </c>
      <c r="E248" t="s">
        <v>4</v>
      </c>
      <c r="F248" t="s">
        <v>800</v>
      </c>
      <c r="G248">
        <v>2</v>
      </c>
      <c r="H248">
        <v>3</v>
      </c>
      <c r="I248">
        <v>324900</v>
      </c>
      <c r="J248" t="s">
        <v>986</v>
      </c>
      <c r="K248" t="s">
        <v>4</v>
      </c>
      <c r="L248" t="s">
        <v>864</v>
      </c>
      <c r="M248" s="2">
        <v>32804</v>
      </c>
      <c r="N248">
        <v>1236</v>
      </c>
      <c r="O248" t="b">
        <v>1</v>
      </c>
    </row>
    <row r="249" spans="1:15" x14ac:dyDescent="0.25">
      <c r="A249" t="s">
        <v>803</v>
      </c>
      <c r="B249" s="2">
        <v>14</v>
      </c>
      <c r="C249" t="s">
        <v>1120</v>
      </c>
      <c r="D249" s="2">
        <v>2018</v>
      </c>
      <c r="E249" t="s">
        <v>4</v>
      </c>
      <c r="F249" t="s">
        <v>800</v>
      </c>
      <c r="G249">
        <v>2</v>
      </c>
      <c r="H249">
        <v>4</v>
      </c>
      <c r="I249">
        <v>239900</v>
      </c>
      <c r="J249" t="s">
        <v>987</v>
      </c>
      <c r="K249" t="s">
        <v>988</v>
      </c>
      <c r="L249" t="s">
        <v>864</v>
      </c>
      <c r="M249" s="2">
        <v>32904</v>
      </c>
      <c r="N249">
        <v>1874</v>
      </c>
      <c r="O249" t="b">
        <v>1</v>
      </c>
    </row>
    <row r="250" spans="1:15" x14ac:dyDescent="0.25">
      <c r="A250" t="s">
        <v>803</v>
      </c>
      <c r="B250" s="2">
        <v>14</v>
      </c>
      <c r="C250" t="s">
        <v>1120</v>
      </c>
      <c r="D250" s="2">
        <v>2018</v>
      </c>
      <c r="E250" t="s">
        <v>4</v>
      </c>
      <c r="F250" t="s">
        <v>800</v>
      </c>
      <c r="G250">
        <v>3</v>
      </c>
      <c r="H250">
        <v>4</v>
      </c>
      <c r="I250">
        <v>369900</v>
      </c>
      <c r="J250" t="s">
        <v>989</v>
      </c>
      <c r="K250" t="s">
        <v>4</v>
      </c>
      <c r="L250" t="s">
        <v>864</v>
      </c>
      <c r="M250" s="2">
        <v>32828</v>
      </c>
      <c r="N250">
        <v>2581</v>
      </c>
      <c r="O250" t="b">
        <v>1</v>
      </c>
    </row>
    <row r="251" spans="1:15" x14ac:dyDescent="0.25">
      <c r="A251" t="s">
        <v>803</v>
      </c>
      <c r="B251" s="2">
        <v>14</v>
      </c>
      <c r="C251" t="s">
        <v>1120</v>
      </c>
      <c r="D251" s="2">
        <v>2018</v>
      </c>
      <c r="E251" t="s">
        <v>4</v>
      </c>
      <c r="F251" t="s">
        <v>800</v>
      </c>
      <c r="G251">
        <v>2.5</v>
      </c>
      <c r="H251">
        <v>4</v>
      </c>
      <c r="I251">
        <v>214900</v>
      </c>
      <c r="J251" t="s">
        <v>1907</v>
      </c>
      <c r="K251" t="s">
        <v>971</v>
      </c>
      <c r="L251" t="s">
        <v>864</v>
      </c>
      <c r="M251" s="2">
        <v>32738</v>
      </c>
      <c r="N251">
        <v>2142</v>
      </c>
      <c r="O251" t="b">
        <v>1</v>
      </c>
    </row>
    <row r="252" spans="1:15" x14ac:dyDescent="0.25">
      <c r="A252" t="s">
        <v>803</v>
      </c>
      <c r="B252" s="2">
        <v>14</v>
      </c>
      <c r="C252" t="s">
        <v>1120</v>
      </c>
      <c r="D252" s="2">
        <v>2018</v>
      </c>
      <c r="E252" t="s">
        <v>4</v>
      </c>
      <c r="F252" t="s">
        <v>800</v>
      </c>
      <c r="G252">
        <v>2</v>
      </c>
      <c r="H252">
        <v>4</v>
      </c>
      <c r="I252">
        <v>224900</v>
      </c>
      <c r="J252" t="s">
        <v>990</v>
      </c>
      <c r="K252" t="s">
        <v>731</v>
      </c>
      <c r="L252" t="s">
        <v>864</v>
      </c>
      <c r="M252" s="2">
        <v>32778</v>
      </c>
      <c r="N252">
        <v>2004</v>
      </c>
      <c r="O252" t="b">
        <v>1</v>
      </c>
    </row>
    <row r="253" spans="1:15" x14ac:dyDescent="0.25">
      <c r="A253" t="s">
        <v>803</v>
      </c>
      <c r="B253" s="2">
        <v>14</v>
      </c>
      <c r="C253" t="s">
        <v>1120</v>
      </c>
      <c r="D253" s="2">
        <v>2018</v>
      </c>
      <c r="E253" t="s">
        <v>4</v>
      </c>
      <c r="F253" t="s">
        <v>800</v>
      </c>
      <c r="G253">
        <v>2</v>
      </c>
      <c r="H253">
        <v>3</v>
      </c>
      <c r="I253">
        <v>203900</v>
      </c>
      <c r="J253" t="s">
        <v>991</v>
      </c>
      <c r="K253" t="s">
        <v>678</v>
      </c>
      <c r="L253" t="s">
        <v>864</v>
      </c>
      <c r="M253" s="2">
        <v>34744</v>
      </c>
      <c r="N253">
        <v>1192</v>
      </c>
      <c r="O253" t="b">
        <v>1</v>
      </c>
    </row>
    <row r="254" spans="1:15" x14ac:dyDescent="0.25">
      <c r="A254" t="s">
        <v>803</v>
      </c>
      <c r="B254" s="2">
        <v>14</v>
      </c>
      <c r="C254" t="s">
        <v>1120</v>
      </c>
      <c r="D254" s="2">
        <v>2018</v>
      </c>
      <c r="E254" t="s">
        <v>4</v>
      </c>
      <c r="F254" t="s">
        <v>800</v>
      </c>
      <c r="G254">
        <v>3.5</v>
      </c>
      <c r="H254">
        <v>3</v>
      </c>
      <c r="I254">
        <v>304400</v>
      </c>
      <c r="J254" t="s">
        <v>992</v>
      </c>
      <c r="K254" t="s">
        <v>675</v>
      </c>
      <c r="L254" t="s">
        <v>864</v>
      </c>
      <c r="M254" s="2">
        <v>32746</v>
      </c>
      <c r="N254">
        <v>1989</v>
      </c>
      <c r="O254" t="b">
        <v>1</v>
      </c>
    </row>
    <row r="255" spans="1:15" x14ac:dyDescent="0.25">
      <c r="A255" t="s">
        <v>803</v>
      </c>
      <c r="B255" s="2">
        <v>14</v>
      </c>
      <c r="C255" t="s">
        <v>1120</v>
      </c>
      <c r="D255" s="2">
        <v>2018</v>
      </c>
      <c r="E255" t="s">
        <v>4</v>
      </c>
      <c r="F255" t="s">
        <v>800</v>
      </c>
      <c r="G255">
        <v>2</v>
      </c>
      <c r="H255">
        <v>3</v>
      </c>
      <c r="I255">
        <v>179900</v>
      </c>
      <c r="J255" t="s">
        <v>1906</v>
      </c>
      <c r="K255" t="s">
        <v>971</v>
      </c>
      <c r="L255" t="s">
        <v>864</v>
      </c>
      <c r="M255" s="2">
        <v>32738</v>
      </c>
      <c r="N255">
        <v>1500</v>
      </c>
      <c r="O255" t="b">
        <v>1</v>
      </c>
    </row>
    <row r="256" spans="1:15" x14ac:dyDescent="0.25">
      <c r="A256" t="s">
        <v>803</v>
      </c>
      <c r="B256" s="2">
        <v>14</v>
      </c>
      <c r="C256" t="s">
        <v>1120</v>
      </c>
      <c r="D256" s="2">
        <v>2018</v>
      </c>
      <c r="E256" t="s">
        <v>4</v>
      </c>
      <c r="F256" t="s">
        <v>800</v>
      </c>
      <c r="G256">
        <v>3.5</v>
      </c>
      <c r="H256">
        <v>4</v>
      </c>
      <c r="I256">
        <v>354900</v>
      </c>
      <c r="J256" t="s">
        <v>993</v>
      </c>
      <c r="K256" t="s">
        <v>988</v>
      </c>
      <c r="L256" t="s">
        <v>864</v>
      </c>
      <c r="M256" s="2">
        <v>32940</v>
      </c>
      <c r="N256">
        <v>2919</v>
      </c>
      <c r="O256" t="b">
        <v>1</v>
      </c>
    </row>
    <row r="257" spans="1:15" x14ac:dyDescent="0.25">
      <c r="A257" t="s">
        <v>803</v>
      </c>
      <c r="B257" s="2">
        <v>14</v>
      </c>
      <c r="C257" t="s">
        <v>1120</v>
      </c>
      <c r="D257" s="2">
        <v>2018</v>
      </c>
      <c r="E257" t="s">
        <v>4</v>
      </c>
      <c r="F257" t="s">
        <v>800</v>
      </c>
      <c r="G257">
        <v>2.5</v>
      </c>
      <c r="H257">
        <v>3</v>
      </c>
      <c r="I257">
        <v>254900</v>
      </c>
      <c r="J257" t="s">
        <v>1905</v>
      </c>
      <c r="K257" t="s">
        <v>680</v>
      </c>
      <c r="L257" t="s">
        <v>864</v>
      </c>
      <c r="M257" s="2">
        <v>32703</v>
      </c>
      <c r="N257">
        <v>1681</v>
      </c>
      <c r="O257" t="b">
        <v>1</v>
      </c>
    </row>
    <row r="258" spans="1:15" x14ac:dyDescent="0.25">
      <c r="A258" t="s">
        <v>803</v>
      </c>
      <c r="B258" s="2">
        <v>14</v>
      </c>
      <c r="C258" t="s">
        <v>1120</v>
      </c>
      <c r="D258" s="2">
        <v>2018</v>
      </c>
      <c r="E258" t="s">
        <v>4</v>
      </c>
      <c r="F258" t="s">
        <v>800</v>
      </c>
      <c r="G258">
        <v>2.5</v>
      </c>
      <c r="H258">
        <v>3</v>
      </c>
      <c r="I258">
        <v>264900</v>
      </c>
      <c r="J258" t="s">
        <v>1904</v>
      </c>
      <c r="K258" t="s">
        <v>678</v>
      </c>
      <c r="L258" t="s">
        <v>864</v>
      </c>
      <c r="M258" s="2">
        <v>34744</v>
      </c>
      <c r="N258">
        <v>2756</v>
      </c>
      <c r="O258" t="b">
        <v>1</v>
      </c>
    </row>
    <row r="259" spans="1:15" x14ac:dyDescent="0.25">
      <c r="A259" t="s">
        <v>803</v>
      </c>
      <c r="B259" s="2">
        <v>14</v>
      </c>
      <c r="C259" t="s">
        <v>1120</v>
      </c>
      <c r="D259" s="2">
        <v>2018</v>
      </c>
      <c r="E259" t="s">
        <v>4</v>
      </c>
      <c r="F259" t="s">
        <v>800</v>
      </c>
      <c r="G259">
        <v>2</v>
      </c>
      <c r="H259">
        <v>2</v>
      </c>
      <c r="I259">
        <v>222500</v>
      </c>
      <c r="J259" t="s">
        <v>1903</v>
      </c>
      <c r="K259" t="s">
        <v>678</v>
      </c>
      <c r="L259" t="s">
        <v>864</v>
      </c>
      <c r="M259" s="2">
        <v>34741</v>
      </c>
      <c r="N259">
        <v>1620</v>
      </c>
      <c r="O259" t="b">
        <v>1</v>
      </c>
    </row>
    <row r="260" spans="1:15" x14ac:dyDescent="0.25">
      <c r="A260" t="s">
        <v>803</v>
      </c>
      <c r="B260" s="2">
        <v>14</v>
      </c>
      <c r="C260" t="s">
        <v>1120</v>
      </c>
      <c r="D260" s="2">
        <v>2018</v>
      </c>
      <c r="E260" t="s">
        <v>4</v>
      </c>
      <c r="F260" t="s">
        <v>800</v>
      </c>
      <c r="G260">
        <v>2.5</v>
      </c>
      <c r="H260">
        <v>3</v>
      </c>
      <c r="I260">
        <v>214900</v>
      </c>
      <c r="J260" t="s">
        <v>994</v>
      </c>
      <c r="K260" t="s">
        <v>4</v>
      </c>
      <c r="L260" t="s">
        <v>864</v>
      </c>
      <c r="M260" s="2">
        <v>32829</v>
      </c>
      <c r="N260">
        <v>1464</v>
      </c>
      <c r="O260" t="b">
        <v>1</v>
      </c>
    </row>
    <row r="261" spans="1:15" x14ac:dyDescent="0.25">
      <c r="A261" t="s">
        <v>803</v>
      </c>
      <c r="B261" s="2">
        <v>14</v>
      </c>
      <c r="C261" t="s">
        <v>1120</v>
      </c>
      <c r="D261" s="2">
        <v>2018</v>
      </c>
      <c r="E261" t="s">
        <v>4</v>
      </c>
      <c r="F261" t="s">
        <v>800</v>
      </c>
      <c r="G261">
        <v>2</v>
      </c>
      <c r="H261">
        <v>3</v>
      </c>
      <c r="I261">
        <v>159900</v>
      </c>
      <c r="J261" t="s">
        <v>1902</v>
      </c>
      <c r="K261" t="s">
        <v>988</v>
      </c>
      <c r="L261" t="s">
        <v>864</v>
      </c>
      <c r="M261" s="2">
        <v>32935</v>
      </c>
      <c r="N261">
        <v>1218</v>
      </c>
      <c r="O261" t="b">
        <v>1</v>
      </c>
    </row>
    <row r="262" spans="1:15" x14ac:dyDescent="0.25">
      <c r="A262" t="s">
        <v>803</v>
      </c>
      <c r="B262" s="2">
        <v>14</v>
      </c>
      <c r="C262" t="s">
        <v>1120</v>
      </c>
      <c r="D262" s="2">
        <v>2018</v>
      </c>
      <c r="E262" t="s">
        <v>4</v>
      </c>
      <c r="F262" t="s">
        <v>800</v>
      </c>
      <c r="G262">
        <v>2.5</v>
      </c>
      <c r="H262">
        <v>2</v>
      </c>
      <c r="I262">
        <v>219000</v>
      </c>
      <c r="J262" t="s">
        <v>995</v>
      </c>
      <c r="K262" t="s">
        <v>725</v>
      </c>
      <c r="L262" t="s">
        <v>864</v>
      </c>
      <c r="M262" s="2">
        <v>34787</v>
      </c>
      <c r="N262">
        <v>1300</v>
      </c>
      <c r="O262" t="b">
        <v>1</v>
      </c>
    </row>
    <row r="263" spans="1:15" x14ac:dyDescent="0.25">
      <c r="A263" t="s">
        <v>803</v>
      </c>
      <c r="B263" s="2">
        <v>14</v>
      </c>
      <c r="C263" t="s">
        <v>1120</v>
      </c>
      <c r="D263" s="2">
        <v>2018</v>
      </c>
      <c r="E263" t="s">
        <v>4</v>
      </c>
      <c r="F263" t="s">
        <v>800</v>
      </c>
      <c r="G263">
        <v>2</v>
      </c>
      <c r="H263">
        <v>3</v>
      </c>
      <c r="I263">
        <v>169900</v>
      </c>
      <c r="J263" t="s">
        <v>1901</v>
      </c>
      <c r="K263" t="s">
        <v>1900</v>
      </c>
      <c r="L263" t="s">
        <v>864</v>
      </c>
      <c r="M263" s="2">
        <v>34753</v>
      </c>
      <c r="N263">
        <v>1152</v>
      </c>
      <c r="O263" t="b">
        <v>1</v>
      </c>
    </row>
    <row r="264" spans="1:15" x14ac:dyDescent="0.25">
      <c r="A264" t="s">
        <v>803</v>
      </c>
      <c r="B264" s="2">
        <v>14</v>
      </c>
      <c r="C264" t="s">
        <v>1120</v>
      </c>
      <c r="D264" s="2">
        <v>2018</v>
      </c>
      <c r="E264" t="s">
        <v>4</v>
      </c>
      <c r="F264" t="s">
        <v>800</v>
      </c>
      <c r="G264">
        <v>2</v>
      </c>
      <c r="H264">
        <v>4</v>
      </c>
      <c r="I264">
        <v>254900</v>
      </c>
      <c r="J264" t="s">
        <v>1899</v>
      </c>
      <c r="K264" t="s">
        <v>1886</v>
      </c>
      <c r="L264" t="s">
        <v>864</v>
      </c>
      <c r="M264" s="2">
        <v>32904</v>
      </c>
      <c r="N264">
        <v>1627</v>
      </c>
      <c r="O264" t="b">
        <v>1</v>
      </c>
    </row>
    <row r="265" spans="1:15" x14ac:dyDescent="0.25">
      <c r="A265" t="s">
        <v>803</v>
      </c>
      <c r="B265" s="2">
        <v>14</v>
      </c>
      <c r="C265" t="s">
        <v>1120</v>
      </c>
      <c r="D265" s="2">
        <v>2018</v>
      </c>
      <c r="E265" t="s">
        <v>4</v>
      </c>
      <c r="F265" t="s">
        <v>800</v>
      </c>
      <c r="G265">
        <v>2.5</v>
      </c>
      <c r="H265">
        <v>4</v>
      </c>
      <c r="I265">
        <v>329900</v>
      </c>
      <c r="J265" t="s">
        <v>1898</v>
      </c>
      <c r="K265" t="s">
        <v>4</v>
      </c>
      <c r="L265" t="s">
        <v>864</v>
      </c>
      <c r="M265" s="2">
        <v>32832</v>
      </c>
      <c r="N265">
        <v>2880</v>
      </c>
      <c r="O265" t="b">
        <v>1</v>
      </c>
    </row>
    <row r="266" spans="1:15" x14ac:dyDescent="0.25">
      <c r="A266" t="s">
        <v>803</v>
      </c>
      <c r="B266" s="2">
        <v>14</v>
      </c>
      <c r="C266" t="s">
        <v>1120</v>
      </c>
      <c r="D266" s="2">
        <v>2018</v>
      </c>
      <c r="E266" t="s">
        <v>4</v>
      </c>
      <c r="F266" t="s">
        <v>800</v>
      </c>
      <c r="G266">
        <v>2</v>
      </c>
      <c r="H266">
        <v>3</v>
      </c>
      <c r="I266">
        <v>204900</v>
      </c>
      <c r="J266" t="s">
        <v>1897</v>
      </c>
      <c r="K266" t="s">
        <v>677</v>
      </c>
      <c r="L266" t="s">
        <v>864</v>
      </c>
      <c r="M266" s="2">
        <v>34711</v>
      </c>
      <c r="N266">
        <v>1460</v>
      </c>
      <c r="O266" t="b">
        <v>1</v>
      </c>
    </row>
    <row r="267" spans="1:15" x14ac:dyDescent="0.25">
      <c r="A267" t="s">
        <v>803</v>
      </c>
      <c r="B267" s="2">
        <v>14</v>
      </c>
      <c r="C267" t="s">
        <v>1120</v>
      </c>
      <c r="D267" s="2">
        <v>2018</v>
      </c>
      <c r="E267" t="s">
        <v>4</v>
      </c>
      <c r="F267" t="s">
        <v>800</v>
      </c>
      <c r="G267">
        <v>2.5</v>
      </c>
      <c r="H267">
        <v>3</v>
      </c>
      <c r="I267">
        <v>199900</v>
      </c>
      <c r="J267" t="s">
        <v>1896</v>
      </c>
      <c r="K267" t="s">
        <v>678</v>
      </c>
      <c r="L267" t="s">
        <v>864</v>
      </c>
      <c r="M267" s="2">
        <v>34743</v>
      </c>
      <c r="N267">
        <v>1703</v>
      </c>
      <c r="O267" t="b">
        <v>1</v>
      </c>
    </row>
    <row r="268" spans="1:15" x14ac:dyDescent="0.25">
      <c r="A268" t="s">
        <v>803</v>
      </c>
      <c r="B268" s="2">
        <v>14</v>
      </c>
      <c r="C268" t="s">
        <v>1120</v>
      </c>
      <c r="D268" s="2">
        <v>2018</v>
      </c>
      <c r="E268" t="s">
        <v>4</v>
      </c>
      <c r="F268" t="s">
        <v>800</v>
      </c>
      <c r="G268">
        <v>2</v>
      </c>
      <c r="H268">
        <v>3</v>
      </c>
      <c r="I268">
        <v>169900</v>
      </c>
      <c r="J268" t="s">
        <v>1895</v>
      </c>
      <c r="K268" t="s">
        <v>966</v>
      </c>
      <c r="L268" t="s">
        <v>864</v>
      </c>
      <c r="M268" s="2">
        <v>32780</v>
      </c>
      <c r="N268">
        <v>1272</v>
      </c>
      <c r="O268" t="b">
        <v>1</v>
      </c>
    </row>
    <row r="269" spans="1:15" x14ac:dyDescent="0.25">
      <c r="A269" t="s">
        <v>803</v>
      </c>
      <c r="B269" s="2">
        <v>14</v>
      </c>
      <c r="C269" t="s">
        <v>1120</v>
      </c>
      <c r="D269" s="2">
        <v>2018</v>
      </c>
      <c r="E269" t="s">
        <v>4</v>
      </c>
      <c r="F269" t="s">
        <v>800</v>
      </c>
      <c r="G269">
        <v>2</v>
      </c>
      <c r="H269">
        <v>3</v>
      </c>
      <c r="I269">
        <v>327900</v>
      </c>
      <c r="J269" t="s">
        <v>1894</v>
      </c>
      <c r="K269" t="s">
        <v>1893</v>
      </c>
      <c r="L269" t="s">
        <v>864</v>
      </c>
      <c r="M269" s="2">
        <v>32736</v>
      </c>
      <c r="N269">
        <v>2370</v>
      </c>
      <c r="O269" t="b">
        <v>1</v>
      </c>
    </row>
    <row r="270" spans="1:15" x14ac:dyDescent="0.25">
      <c r="A270" t="s">
        <v>803</v>
      </c>
      <c r="B270" s="2">
        <v>14</v>
      </c>
      <c r="C270" t="s">
        <v>1120</v>
      </c>
      <c r="D270" s="2">
        <v>2018</v>
      </c>
      <c r="E270" t="s">
        <v>4</v>
      </c>
      <c r="F270" t="s">
        <v>800</v>
      </c>
      <c r="G270">
        <v>2.5</v>
      </c>
      <c r="H270">
        <v>4</v>
      </c>
      <c r="I270">
        <v>299900</v>
      </c>
      <c r="J270" t="s">
        <v>1892</v>
      </c>
      <c r="K270" t="s">
        <v>673</v>
      </c>
      <c r="L270" t="s">
        <v>864</v>
      </c>
      <c r="M270" s="2">
        <v>32765</v>
      </c>
      <c r="N270">
        <v>1823</v>
      </c>
      <c r="O270" t="b">
        <v>1</v>
      </c>
    </row>
    <row r="271" spans="1:15" x14ac:dyDescent="0.25">
      <c r="A271" t="s">
        <v>803</v>
      </c>
      <c r="B271" s="2">
        <v>14</v>
      </c>
      <c r="C271" t="s">
        <v>1120</v>
      </c>
      <c r="D271" s="2">
        <v>2018</v>
      </c>
      <c r="E271" t="s">
        <v>4</v>
      </c>
      <c r="F271" t="s">
        <v>800</v>
      </c>
      <c r="G271">
        <v>2.5</v>
      </c>
      <c r="H271">
        <v>4</v>
      </c>
      <c r="I271">
        <v>211900</v>
      </c>
      <c r="J271" t="s">
        <v>1891</v>
      </c>
      <c r="K271" t="s">
        <v>729</v>
      </c>
      <c r="L271" t="s">
        <v>864</v>
      </c>
      <c r="M271" s="2">
        <v>34772</v>
      </c>
      <c r="N271">
        <v>1615</v>
      </c>
      <c r="O271" t="b">
        <v>1</v>
      </c>
    </row>
    <row r="272" spans="1:15" x14ac:dyDescent="0.25">
      <c r="A272" t="s">
        <v>803</v>
      </c>
      <c r="B272" s="2">
        <v>14</v>
      </c>
      <c r="C272" t="s">
        <v>1120</v>
      </c>
      <c r="D272" s="2">
        <v>2018</v>
      </c>
      <c r="E272" t="s">
        <v>4</v>
      </c>
      <c r="F272" t="s">
        <v>800</v>
      </c>
      <c r="G272">
        <v>2</v>
      </c>
      <c r="H272">
        <v>5</v>
      </c>
      <c r="I272">
        <v>234900</v>
      </c>
      <c r="J272" t="s">
        <v>1890</v>
      </c>
      <c r="K272" t="s">
        <v>971</v>
      </c>
      <c r="L272" t="s">
        <v>864</v>
      </c>
      <c r="M272" s="2">
        <v>32738</v>
      </c>
      <c r="N272">
        <v>2337</v>
      </c>
      <c r="O272" t="b">
        <v>1</v>
      </c>
    </row>
    <row r="273" spans="1:15" x14ac:dyDescent="0.25">
      <c r="A273" t="s">
        <v>803</v>
      </c>
      <c r="B273" s="2">
        <v>14</v>
      </c>
      <c r="C273" t="s">
        <v>1120</v>
      </c>
      <c r="D273" s="2">
        <v>2018</v>
      </c>
      <c r="E273" t="s">
        <v>4</v>
      </c>
      <c r="F273" t="s">
        <v>800</v>
      </c>
      <c r="G273">
        <v>2.5</v>
      </c>
      <c r="H273">
        <v>3</v>
      </c>
      <c r="I273">
        <v>247900</v>
      </c>
      <c r="J273" t="s">
        <v>1889</v>
      </c>
      <c r="K273" t="s">
        <v>673</v>
      </c>
      <c r="L273" t="s">
        <v>864</v>
      </c>
      <c r="M273" s="2">
        <v>32765</v>
      </c>
      <c r="N273">
        <v>1644</v>
      </c>
      <c r="O273" t="b">
        <v>1</v>
      </c>
    </row>
    <row r="274" spans="1:15" x14ac:dyDescent="0.25">
      <c r="A274" t="s">
        <v>803</v>
      </c>
      <c r="B274" s="2">
        <v>14</v>
      </c>
      <c r="C274" t="s">
        <v>1120</v>
      </c>
      <c r="D274" s="2">
        <v>2018</v>
      </c>
      <c r="E274" t="s">
        <v>4</v>
      </c>
      <c r="F274" t="s">
        <v>800</v>
      </c>
      <c r="G274">
        <v>2.5</v>
      </c>
      <c r="H274">
        <v>3</v>
      </c>
      <c r="I274">
        <v>244900</v>
      </c>
      <c r="J274" t="s">
        <v>1888</v>
      </c>
      <c r="K274" t="s">
        <v>673</v>
      </c>
      <c r="L274" t="s">
        <v>864</v>
      </c>
      <c r="M274" s="2">
        <v>32765</v>
      </c>
      <c r="N274">
        <v>1528</v>
      </c>
      <c r="O274" t="b">
        <v>1</v>
      </c>
    </row>
    <row r="275" spans="1:15" x14ac:dyDescent="0.25">
      <c r="A275" t="s">
        <v>803</v>
      </c>
      <c r="B275" s="2">
        <v>14</v>
      </c>
      <c r="C275" t="s">
        <v>1120</v>
      </c>
      <c r="D275" s="2">
        <v>2018</v>
      </c>
      <c r="E275" t="s">
        <v>4</v>
      </c>
      <c r="F275" t="s">
        <v>800</v>
      </c>
      <c r="G275">
        <v>3</v>
      </c>
      <c r="H275">
        <v>5</v>
      </c>
      <c r="I275">
        <v>279900</v>
      </c>
      <c r="J275" t="s">
        <v>1887</v>
      </c>
      <c r="K275" t="s">
        <v>1886</v>
      </c>
      <c r="L275" t="s">
        <v>864</v>
      </c>
      <c r="M275" s="2">
        <v>32904</v>
      </c>
      <c r="N275">
        <v>3022</v>
      </c>
      <c r="O275" t="b">
        <v>1</v>
      </c>
    </row>
    <row r="276" spans="1:15" x14ac:dyDescent="0.25">
      <c r="A276" t="s">
        <v>803</v>
      </c>
      <c r="B276" s="2">
        <v>14</v>
      </c>
      <c r="C276" t="s">
        <v>1120</v>
      </c>
      <c r="D276" s="2">
        <v>2018</v>
      </c>
      <c r="E276" t="s">
        <v>4</v>
      </c>
      <c r="F276" t="s">
        <v>800</v>
      </c>
      <c r="G276">
        <v>2.5</v>
      </c>
      <c r="H276">
        <v>3</v>
      </c>
      <c r="I276">
        <v>346900</v>
      </c>
      <c r="J276" t="s">
        <v>1885</v>
      </c>
      <c r="K276" t="s">
        <v>716</v>
      </c>
      <c r="L276" t="s">
        <v>864</v>
      </c>
      <c r="M276" s="2">
        <v>34786</v>
      </c>
      <c r="N276">
        <v>1841</v>
      </c>
      <c r="O276" t="b">
        <v>1</v>
      </c>
    </row>
    <row r="277" spans="1:15" x14ac:dyDescent="0.25">
      <c r="A277" t="s">
        <v>803</v>
      </c>
      <c r="B277" s="2">
        <v>14</v>
      </c>
      <c r="C277" t="s">
        <v>1120</v>
      </c>
      <c r="D277" s="2">
        <v>2018</v>
      </c>
      <c r="E277" t="s">
        <v>4</v>
      </c>
      <c r="F277" t="s">
        <v>800</v>
      </c>
      <c r="G277">
        <v>2.5</v>
      </c>
      <c r="H277">
        <v>3</v>
      </c>
      <c r="I277">
        <v>234900</v>
      </c>
      <c r="J277" t="s">
        <v>1884</v>
      </c>
      <c r="K277" t="s">
        <v>4</v>
      </c>
      <c r="L277" t="s">
        <v>864</v>
      </c>
      <c r="M277" s="2">
        <v>32832</v>
      </c>
      <c r="N277">
        <v>1834</v>
      </c>
      <c r="O277" t="b">
        <v>1</v>
      </c>
    </row>
    <row r="278" spans="1:15" x14ac:dyDescent="0.25">
      <c r="A278" t="s">
        <v>803</v>
      </c>
      <c r="B278" s="2">
        <v>14</v>
      </c>
      <c r="C278" t="s">
        <v>1120</v>
      </c>
      <c r="D278" s="2">
        <v>2018</v>
      </c>
      <c r="E278" t="s">
        <v>4</v>
      </c>
      <c r="F278" t="s">
        <v>800</v>
      </c>
      <c r="G278">
        <v>3</v>
      </c>
      <c r="H278">
        <v>3</v>
      </c>
      <c r="I278">
        <v>404900</v>
      </c>
      <c r="J278" t="s">
        <v>1883</v>
      </c>
      <c r="K278" t="s">
        <v>4</v>
      </c>
      <c r="L278" t="s">
        <v>864</v>
      </c>
      <c r="M278" s="2">
        <v>32825</v>
      </c>
      <c r="N278">
        <v>3001</v>
      </c>
      <c r="O278" t="b">
        <v>1</v>
      </c>
    </row>
    <row r="279" spans="1:15" x14ac:dyDescent="0.25">
      <c r="A279" t="s">
        <v>803</v>
      </c>
      <c r="B279" s="2">
        <v>14</v>
      </c>
      <c r="C279" t="s">
        <v>1120</v>
      </c>
      <c r="D279" s="2">
        <v>2018</v>
      </c>
      <c r="E279" t="s">
        <v>4</v>
      </c>
      <c r="F279" t="s">
        <v>800</v>
      </c>
      <c r="G279">
        <v>2</v>
      </c>
      <c r="H279">
        <v>3</v>
      </c>
      <c r="I279">
        <v>194900</v>
      </c>
      <c r="J279" t="s">
        <v>1882</v>
      </c>
      <c r="K279" t="s">
        <v>1881</v>
      </c>
      <c r="L279" t="s">
        <v>864</v>
      </c>
      <c r="M279" s="2">
        <v>32159</v>
      </c>
      <c r="N279">
        <v>1478</v>
      </c>
      <c r="O279" t="b">
        <v>1</v>
      </c>
    </row>
    <row r="280" spans="1:15" x14ac:dyDescent="0.25">
      <c r="A280" t="s">
        <v>803</v>
      </c>
      <c r="B280" s="2">
        <v>14</v>
      </c>
      <c r="C280" t="s">
        <v>1120</v>
      </c>
      <c r="D280" s="2">
        <v>2018</v>
      </c>
      <c r="E280" t="s">
        <v>4</v>
      </c>
      <c r="F280" t="s">
        <v>800</v>
      </c>
      <c r="G280">
        <v>2</v>
      </c>
      <c r="H280">
        <v>3</v>
      </c>
      <c r="I280">
        <v>229900</v>
      </c>
      <c r="J280" t="s">
        <v>1880</v>
      </c>
      <c r="K280" t="s">
        <v>982</v>
      </c>
      <c r="L280" t="s">
        <v>864</v>
      </c>
      <c r="M280" s="2">
        <v>32713</v>
      </c>
      <c r="N280">
        <v>1690</v>
      </c>
      <c r="O280" t="b">
        <v>1</v>
      </c>
    </row>
    <row r="281" spans="1:15" x14ac:dyDescent="0.25">
      <c r="A281" t="s">
        <v>803</v>
      </c>
      <c r="B281" s="2">
        <v>14</v>
      </c>
      <c r="C281" t="s">
        <v>1120</v>
      </c>
      <c r="D281" s="2">
        <v>2018</v>
      </c>
      <c r="E281" t="s">
        <v>4</v>
      </c>
      <c r="F281" t="s">
        <v>800</v>
      </c>
      <c r="G281">
        <v>1.5</v>
      </c>
      <c r="H281">
        <v>2</v>
      </c>
      <c r="I281">
        <v>149900</v>
      </c>
      <c r="J281" t="s">
        <v>1879</v>
      </c>
      <c r="K281" t="s">
        <v>962</v>
      </c>
      <c r="L281" t="s">
        <v>864</v>
      </c>
      <c r="M281" s="2">
        <v>32905</v>
      </c>
      <c r="N281">
        <v>1092</v>
      </c>
      <c r="O281" t="b">
        <v>1</v>
      </c>
    </row>
    <row r="282" spans="1:15" x14ac:dyDescent="0.25">
      <c r="A282" t="s">
        <v>803</v>
      </c>
      <c r="B282" s="2">
        <v>14</v>
      </c>
      <c r="C282" t="s">
        <v>1120</v>
      </c>
      <c r="D282" s="2">
        <v>2018</v>
      </c>
      <c r="E282" t="s">
        <v>4</v>
      </c>
      <c r="F282" t="s">
        <v>800</v>
      </c>
      <c r="G282">
        <v>2</v>
      </c>
      <c r="H282">
        <v>3</v>
      </c>
      <c r="I282">
        <v>149900</v>
      </c>
      <c r="J282" t="s">
        <v>1878</v>
      </c>
      <c r="K282" t="s">
        <v>962</v>
      </c>
      <c r="L282" t="s">
        <v>864</v>
      </c>
      <c r="M282" s="2">
        <v>32908</v>
      </c>
      <c r="N282">
        <v>1025</v>
      </c>
      <c r="O282" t="b">
        <v>1</v>
      </c>
    </row>
    <row r="283" spans="1:15" x14ac:dyDescent="0.25">
      <c r="A283" t="s">
        <v>803</v>
      </c>
      <c r="B283" s="2">
        <v>14</v>
      </c>
      <c r="C283" t="s">
        <v>1120</v>
      </c>
      <c r="D283" s="2">
        <v>2018</v>
      </c>
      <c r="E283" t="s">
        <v>4</v>
      </c>
      <c r="F283" t="s">
        <v>800</v>
      </c>
      <c r="G283">
        <v>2</v>
      </c>
      <c r="H283">
        <v>4</v>
      </c>
      <c r="I283">
        <v>304900</v>
      </c>
      <c r="J283" t="s">
        <v>1877</v>
      </c>
      <c r="K283" t="s">
        <v>4</v>
      </c>
      <c r="L283" t="s">
        <v>864</v>
      </c>
      <c r="M283" s="2">
        <v>32817</v>
      </c>
      <c r="N283">
        <v>2059</v>
      </c>
      <c r="O283" t="b">
        <v>1</v>
      </c>
    </row>
    <row r="284" spans="1:15" x14ac:dyDescent="0.25">
      <c r="A284" t="s">
        <v>803</v>
      </c>
      <c r="B284" s="2">
        <v>14</v>
      </c>
      <c r="C284" t="s">
        <v>1120</v>
      </c>
      <c r="D284" s="2">
        <v>2018</v>
      </c>
      <c r="E284" t="s">
        <v>4</v>
      </c>
      <c r="F284" t="s">
        <v>800</v>
      </c>
      <c r="G284">
        <v>3</v>
      </c>
      <c r="H284">
        <v>4</v>
      </c>
      <c r="I284">
        <v>399900</v>
      </c>
      <c r="J284" t="s">
        <v>1876</v>
      </c>
      <c r="K284" t="s">
        <v>696</v>
      </c>
      <c r="L284" t="s">
        <v>864</v>
      </c>
      <c r="M284" s="2">
        <v>32792</v>
      </c>
      <c r="N284">
        <v>2320</v>
      </c>
      <c r="O284" t="b">
        <v>1</v>
      </c>
    </row>
    <row r="285" spans="1:15" x14ac:dyDescent="0.25">
      <c r="A285" t="s">
        <v>803</v>
      </c>
      <c r="B285" s="2">
        <v>14</v>
      </c>
      <c r="C285" t="s">
        <v>1120</v>
      </c>
      <c r="D285" s="2">
        <v>2018</v>
      </c>
      <c r="E285" t="s">
        <v>4</v>
      </c>
      <c r="F285" t="s">
        <v>800</v>
      </c>
      <c r="G285">
        <v>2.5</v>
      </c>
      <c r="H285">
        <v>3</v>
      </c>
      <c r="I285">
        <v>189900</v>
      </c>
      <c r="J285" t="s">
        <v>1875</v>
      </c>
      <c r="K285" t="s">
        <v>988</v>
      </c>
      <c r="L285" t="s">
        <v>864</v>
      </c>
      <c r="M285" s="2">
        <v>32935</v>
      </c>
      <c r="N285">
        <v>1548</v>
      </c>
      <c r="O285" t="b">
        <v>1</v>
      </c>
    </row>
    <row r="286" spans="1:15" x14ac:dyDescent="0.25">
      <c r="A286" t="s">
        <v>803</v>
      </c>
      <c r="B286" s="2">
        <v>14</v>
      </c>
      <c r="C286" t="s">
        <v>1120</v>
      </c>
      <c r="D286" s="2">
        <v>2018</v>
      </c>
      <c r="E286" t="s">
        <v>1</v>
      </c>
      <c r="F286" t="s">
        <v>800</v>
      </c>
      <c r="G286">
        <v>4</v>
      </c>
      <c r="H286">
        <v>5</v>
      </c>
      <c r="I286">
        <v>279900</v>
      </c>
      <c r="J286" t="s">
        <v>1874</v>
      </c>
      <c r="K286" t="s">
        <v>1032</v>
      </c>
      <c r="L286" t="s">
        <v>996</v>
      </c>
      <c r="M286" s="2">
        <v>30013</v>
      </c>
      <c r="N286">
        <v>3497</v>
      </c>
      <c r="O286" t="b">
        <v>1</v>
      </c>
    </row>
    <row r="287" spans="1:15" x14ac:dyDescent="0.25">
      <c r="A287" t="s">
        <v>803</v>
      </c>
      <c r="B287" s="2">
        <v>14</v>
      </c>
      <c r="C287" t="s">
        <v>1120</v>
      </c>
      <c r="D287" s="2">
        <v>2018</v>
      </c>
      <c r="E287" t="s">
        <v>1</v>
      </c>
      <c r="F287" t="s">
        <v>800</v>
      </c>
      <c r="G287">
        <v>2.5</v>
      </c>
      <c r="H287">
        <v>6</v>
      </c>
      <c r="I287">
        <v>299900</v>
      </c>
      <c r="J287" t="s">
        <v>1873</v>
      </c>
      <c r="K287" t="s">
        <v>605</v>
      </c>
      <c r="L287" t="s">
        <v>996</v>
      </c>
      <c r="M287" s="2">
        <v>30188</v>
      </c>
      <c r="N287">
        <v>3211</v>
      </c>
      <c r="O287" t="b">
        <v>1</v>
      </c>
    </row>
    <row r="288" spans="1:15" x14ac:dyDescent="0.25">
      <c r="A288" t="s">
        <v>803</v>
      </c>
      <c r="B288" s="2">
        <v>14</v>
      </c>
      <c r="C288" t="s">
        <v>1120</v>
      </c>
      <c r="D288" s="2">
        <v>2018</v>
      </c>
      <c r="E288" t="s">
        <v>1</v>
      </c>
      <c r="F288" t="s">
        <v>800</v>
      </c>
      <c r="G288">
        <v>3.5</v>
      </c>
      <c r="H288">
        <v>4</v>
      </c>
      <c r="I288">
        <v>389900</v>
      </c>
      <c r="J288" t="s">
        <v>997</v>
      </c>
      <c r="K288" t="s">
        <v>1</v>
      </c>
      <c r="L288" t="s">
        <v>996</v>
      </c>
      <c r="M288" s="2">
        <v>30317</v>
      </c>
      <c r="N288">
        <v>2634</v>
      </c>
      <c r="O288" t="b">
        <v>1</v>
      </c>
    </row>
    <row r="289" spans="1:15" x14ac:dyDescent="0.25">
      <c r="A289" t="s">
        <v>803</v>
      </c>
      <c r="B289" s="2">
        <v>14</v>
      </c>
      <c r="C289" t="s">
        <v>1120</v>
      </c>
      <c r="D289" s="2">
        <v>2018</v>
      </c>
      <c r="E289" t="s">
        <v>1</v>
      </c>
      <c r="F289" t="s">
        <v>800</v>
      </c>
      <c r="G289">
        <v>2</v>
      </c>
      <c r="H289">
        <v>3</v>
      </c>
      <c r="I289">
        <v>124900</v>
      </c>
      <c r="J289" t="s">
        <v>1872</v>
      </c>
      <c r="K289" t="s">
        <v>1032</v>
      </c>
      <c r="L289" t="s">
        <v>996</v>
      </c>
      <c r="M289" s="2">
        <v>30094</v>
      </c>
      <c r="N289">
        <v>1328</v>
      </c>
      <c r="O289" t="b">
        <v>1</v>
      </c>
    </row>
    <row r="290" spans="1:15" x14ac:dyDescent="0.25">
      <c r="A290" t="s">
        <v>803</v>
      </c>
      <c r="B290" s="2">
        <v>14</v>
      </c>
      <c r="C290" t="s">
        <v>1120</v>
      </c>
      <c r="D290" s="2">
        <v>2018</v>
      </c>
      <c r="E290" t="s">
        <v>1</v>
      </c>
      <c r="F290" t="s">
        <v>800</v>
      </c>
      <c r="G290">
        <v>3.5</v>
      </c>
      <c r="H290">
        <v>4</v>
      </c>
      <c r="I290">
        <v>239900</v>
      </c>
      <c r="J290" t="s">
        <v>998</v>
      </c>
      <c r="K290" t="s">
        <v>569</v>
      </c>
      <c r="L290" t="s">
        <v>996</v>
      </c>
      <c r="M290" s="2">
        <v>30144</v>
      </c>
      <c r="N290">
        <v>2602</v>
      </c>
      <c r="O290" t="b">
        <v>1</v>
      </c>
    </row>
    <row r="291" spans="1:15" x14ac:dyDescent="0.25">
      <c r="A291" t="s">
        <v>803</v>
      </c>
      <c r="B291" s="2">
        <v>14</v>
      </c>
      <c r="C291" t="s">
        <v>1120</v>
      </c>
      <c r="D291" s="2">
        <v>2018</v>
      </c>
      <c r="E291" t="s">
        <v>1</v>
      </c>
      <c r="F291" t="s">
        <v>800</v>
      </c>
      <c r="G291">
        <v>2.5</v>
      </c>
      <c r="H291">
        <v>4</v>
      </c>
      <c r="I291">
        <v>349900</v>
      </c>
      <c r="J291" t="s">
        <v>999</v>
      </c>
      <c r="K291" t="s">
        <v>547</v>
      </c>
      <c r="L291" t="s">
        <v>996</v>
      </c>
      <c r="M291" s="2">
        <v>30076</v>
      </c>
      <c r="N291">
        <v>2654</v>
      </c>
      <c r="O291" t="b">
        <v>1</v>
      </c>
    </row>
    <row r="292" spans="1:15" x14ac:dyDescent="0.25">
      <c r="A292" t="s">
        <v>803</v>
      </c>
      <c r="B292" s="2">
        <v>14</v>
      </c>
      <c r="C292" t="s">
        <v>1120</v>
      </c>
      <c r="D292" s="2">
        <v>2018</v>
      </c>
      <c r="E292" t="s">
        <v>1</v>
      </c>
      <c r="F292" t="s">
        <v>800</v>
      </c>
      <c r="G292">
        <v>4</v>
      </c>
      <c r="H292">
        <v>5</v>
      </c>
      <c r="I292">
        <v>314900</v>
      </c>
      <c r="J292" t="s">
        <v>1000</v>
      </c>
      <c r="K292" t="s">
        <v>575</v>
      </c>
      <c r="L292" t="s">
        <v>996</v>
      </c>
      <c r="M292" s="2">
        <v>30019</v>
      </c>
      <c r="N292">
        <v>3946</v>
      </c>
      <c r="O292" t="b">
        <v>1</v>
      </c>
    </row>
    <row r="293" spans="1:15" x14ac:dyDescent="0.25">
      <c r="A293" t="s">
        <v>803</v>
      </c>
      <c r="B293" s="2">
        <v>14</v>
      </c>
      <c r="C293" t="s">
        <v>1120</v>
      </c>
      <c r="D293" s="2">
        <v>2018</v>
      </c>
      <c r="E293" t="s">
        <v>1</v>
      </c>
      <c r="F293" t="s">
        <v>800</v>
      </c>
      <c r="G293">
        <v>4</v>
      </c>
      <c r="H293">
        <v>5</v>
      </c>
      <c r="I293">
        <v>489900</v>
      </c>
      <c r="J293" t="s">
        <v>1001</v>
      </c>
      <c r="K293" t="s">
        <v>548</v>
      </c>
      <c r="L293" t="s">
        <v>996</v>
      </c>
      <c r="M293" s="2">
        <v>30022</v>
      </c>
      <c r="N293">
        <v>3400</v>
      </c>
      <c r="O293" t="b">
        <v>1</v>
      </c>
    </row>
    <row r="294" spans="1:15" x14ac:dyDescent="0.25">
      <c r="A294" t="s">
        <v>803</v>
      </c>
      <c r="B294" s="2">
        <v>14</v>
      </c>
      <c r="C294" t="s">
        <v>1120</v>
      </c>
      <c r="D294" s="2">
        <v>2018</v>
      </c>
      <c r="E294" t="s">
        <v>1</v>
      </c>
      <c r="F294" t="s">
        <v>800</v>
      </c>
      <c r="G294">
        <v>3.5</v>
      </c>
      <c r="H294">
        <v>4</v>
      </c>
      <c r="I294">
        <v>409900</v>
      </c>
      <c r="J294" t="s">
        <v>1002</v>
      </c>
      <c r="K294" t="s">
        <v>548</v>
      </c>
      <c r="L294" t="s">
        <v>996</v>
      </c>
      <c r="M294" s="2">
        <v>30022</v>
      </c>
      <c r="N294">
        <v>3467</v>
      </c>
      <c r="O294" t="b">
        <v>1</v>
      </c>
    </row>
    <row r="295" spans="1:15" x14ac:dyDescent="0.25">
      <c r="A295" t="s">
        <v>803</v>
      </c>
      <c r="B295" s="2">
        <v>14</v>
      </c>
      <c r="C295" t="s">
        <v>1120</v>
      </c>
      <c r="D295" s="2">
        <v>2018</v>
      </c>
      <c r="E295" t="s">
        <v>1</v>
      </c>
      <c r="F295" t="s">
        <v>800</v>
      </c>
      <c r="G295">
        <v>4.5</v>
      </c>
      <c r="H295">
        <v>7</v>
      </c>
      <c r="I295">
        <v>379900</v>
      </c>
      <c r="J295" t="s">
        <v>1003</v>
      </c>
      <c r="K295" t="s">
        <v>572</v>
      </c>
      <c r="L295" t="s">
        <v>996</v>
      </c>
      <c r="M295" s="2">
        <v>30101</v>
      </c>
      <c r="N295">
        <v>5103</v>
      </c>
      <c r="O295" t="b">
        <v>1</v>
      </c>
    </row>
    <row r="296" spans="1:15" x14ac:dyDescent="0.25">
      <c r="A296" t="s">
        <v>803</v>
      </c>
      <c r="B296" s="2">
        <v>14</v>
      </c>
      <c r="C296" t="s">
        <v>1120</v>
      </c>
      <c r="D296" s="2">
        <v>2018</v>
      </c>
      <c r="E296" t="s">
        <v>1</v>
      </c>
      <c r="F296" t="s">
        <v>800</v>
      </c>
      <c r="G296">
        <v>2</v>
      </c>
      <c r="H296">
        <v>4</v>
      </c>
      <c r="I296">
        <v>169900</v>
      </c>
      <c r="J296" t="s">
        <v>1004</v>
      </c>
      <c r="K296" t="s">
        <v>1</v>
      </c>
      <c r="L296" t="s">
        <v>996</v>
      </c>
      <c r="M296" s="2">
        <v>30311</v>
      </c>
      <c r="N296">
        <v>1257</v>
      </c>
      <c r="O296" t="b">
        <v>1</v>
      </c>
    </row>
    <row r="297" spans="1:15" x14ac:dyDescent="0.25">
      <c r="A297" t="s">
        <v>803</v>
      </c>
      <c r="B297" s="2">
        <v>14</v>
      </c>
      <c r="C297" t="s">
        <v>1120</v>
      </c>
      <c r="D297" s="2">
        <v>2018</v>
      </c>
      <c r="E297" t="s">
        <v>1</v>
      </c>
      <c r="F297" t="s">
        <v>800</v>
      </c>
      <c r="G297">
        <v>2.5</v>
      </c>
      <c r="H297">
        <v>4</v>
      </c>
      <c r="I297">
        <v>309900</v>
      </c>
      <c r="J297" t="s">
        <v>1005</v>
      </c>
      <c r="K297" t="s">
        <v>547</v>
      </c>
      <c r="L297" t="s">
        <v>996</v>
      </c>
      <c r="M297" s="2">
        <v>30075</v>
      </c>
      <c r="N297">
        <v>2715</v>
      </c>
      <c r="O297" t="b">
        <v>1</v>
      </c>
    </row>
    <row r="298" spans="1:15" x14ac:dyDescent="0.25">
      <c r="A298" t="s">
        <v>803</v>
      </c>
      <c r="B298" s="2">
        <v>14</v>
      </c>
      <c r="C298" t="s">
        <v>1120</v>
      </c>
      <c r="D298" s="2">
        <v>2018</v>
      </c>
      <c r="E298" t="s">
        <v>1</v>
      </c>
      <c r="F298" t="s">
        <v>800</v>
      </c>
      <c r="G298">
        <v>3</v>
      </c>
      <c r="H298">
        <v>4</v>
      </c>
      <c r="I298">
        <v>219900</v>
      </c>
      <c r="J298" t="s">
        <v>1006</v>
      </c>
      <c r="K298" t="s">
        <v>1007</v>
      </c>
      <c r="L298" t="s">
        <v>996</v>
      </c>
      <c r="M298" s="2">
        <v>30655</v>
      </c>
      <c r="N298">
        <v>2302</v>
      </c>
      <c r="O298" t="b">
        <v>1</v>
      </c>
    </row>
    <row r="299" spans="1:15" x14ac:dyDescent="0.25">
      <c r="A299" t="s">
        <v>803</v>
      </c>
      <c r="B299" s="2">
        <v>14</v>
      </c>
      <c r="C299" t="s">
        <v>1120</v>
      </c>
      <c r="D299" s="2">
        <v>2018</v>
      </c>
      <c r="E299" t="s">
        <v>1</v>
      </c>
      <c r="F299" t="s">
        <v>800</v>
      </c>
      <c r="G299">
        <v>2</v>
      </c>
      <c r="H299">
        <v>3</v>
      </c>
      <c r="I299">
        <v>329900</v>
      </c>
      <c r="J299" t="s">
        <v>1009</v>
      </c>
      <c r="K299" t="s">
        <v>555</v>
      </c>
      <c r="L299" t="s">
        <v>996</v>
      </c>
      <c r="M299" s="2">
        <v>30080</v>
      </c>
      <c r="N299">
        <v>1974</v>
      </c>
      <c r="O299" t="b">
        <v>1</v>
      </c>
    </row>
    <row r="300" spans="1:15" x14ac:dyDescent="0.25">
      <c r="A300" t="s">
        <v>803</v>
      </c>
      <c r="B300" s="2">
        <v>14</v>
      </c>
      <c r="C300" t="s">
        <v>1120</v>
      </c>
      <c r="D300" s="2">
        <v>2018</v>
      </c>
      <c r="E300" t="s">
        <v>1</v>
      </c>
      <c r="F300" t="s">
        <v>800</v>
      </c>
      <c r="G300">
        <v>3.5</v>
      </c>
      <c r="H300">
        <v>4</v>
      </c>
      <c r="I300">
        <v>294900</v>
      </c>
      <c r="J300" t="s">
        <v>1010</v>
      </c>
      <c r="K300" t="s">
        <v>548</v>
      </c>
      <c r="L300" t="s">
        <v>996</v>
      </c>
      <c r="M300" s="2">
        <v>30022</v>
      </c>
      <c r="N300">
        <v>3066</v>
      </c>
      <c r="O300" t="b">
        <v>1</v>
      </c>
    </row>
    <row r="301" spans="1:15" x14ac:dyDescent="0.25">
      <c r="A301" t="s">
        <v>803</v>
      </c>
      <c r="B301" s="2">
        <v>14</v>
      </c>
      <c r="C301" t="s">
        <v>1120</v>
      </c>
      <c r="D301" s="2">
        <v>2018</v>
      </c>
      <c r="E301" t="s">
        <v>1</v>
      </c>
      <c r="F301" t="s">
        <v>800</v>
      </c>
      <c r="G301">
        <v>4</v>
      </c>
      <c r="H301">
        <v>6</v>
      </c>
      <c r="I301">
        <v>374900</v>
      </c>
      <c r="J301" t="s">
        <v>1011</v>
      </c>
      <c r="K301" t="s">
        <v>552</v>
      </c>
      <c r="L301" t="s">
        <v>996</v>
      </c>
      <c r="M301" s="2">
        <v>30097</v>
      </c>
      <c r="N301">
        <v>4617</v>
      </c>
      <c r="O301" t="b">
        <v>1</v>
      </c>
    </row>
    <row r="302" spans="1:15" x14ac:dyDescent="0.25">
      <c r="A302" t="s">
        <v>803</v>
      </c>
      <c r="B302" s="2">
        <v>14</v>
      </c>
      <c r="C302" t="s">
        <v>1120</v>
      </c>
      <c r="D302" s="2">
        <v>2018</v>
      </c>
      <c r="E302" t="s">
        <v>1</v>
      </c>
      <c r="F302" t="s">
        <v>800</v>
      </c>
      <c r="G302">
        <v>3.5</v>
      </c>
      <c r="H302">
        <v>4</v>
      </c>
      <c r="I302">
        <v>414900</v>
      </c>
      <c r="J302" t="s">
        <v>1013</v>
      </c>
      <c r="K302" t="s">
        <v>577</v>
      </c>
      <c r="L302" t="s">
        <v>996</v>
      </c>
      <c r="M302" s="2">
        <v>30518</v>
      </c>
      <c r="N302">
        <v>3355</v>
      </c>
      <c r="O302" t="b">
        <v>1</v>
      </c>
    </row>
    <row r="303" spans="1:15" x14ac:dyDescent="0.25">
      <c r="A303" t="s">
        <v>803</v>
      </c>
      <c r="B303" s="2">
        <v>14</v>
      </c>
      <c r="C303" t="s">
        <v>1120</v>
      </c>
      <c r="D303" s="2">
        <v>2018</v>
      </c>
      <c r="E303" t="s">
        <v>1</v>
      </c>
      <c r="F303" t="s">
        <v>800</v>
      </c>
      <c r="G303">
        <v>2</v>
      </c>
      <c r="H303">
        <v>3</v>
      </c>
      <c r="I303">
        <v>140000</v>
      </c>
      <c r="J303" t="s">
        <v>1871</v>
      </c>
      <c r="K303" t="s">
        <v>554</v>
      </c>
      <c r="L303" t="s">
        <v>996</v>
      </c>
      <c r="M303" s="2">
        <v>30062</v>
      </c>
      <c r="N303">
        <v>1081</v>
      </c>
      <c r="O303" t="b">
        <v>1</v>
      </c>
    </row>
    <row r="304" spans="1:15" x14ac:dyDescent="0.25">
      <c r="A304" t="s">
        <v>803</v>
      </c>
      <c r="B304" s="2">
        <v>14</v>
      </c>
      <c r="C304" t="s">
        <v>1120</v>
      </c>
      <c r="D304" s="2">
        <v>2018</v>
      </c>
      <c r="E304" t="s">
        <v>1</v>
      </c>
      <c r="F304" t="s">
        <v>800</v>
      </c>
      <c r="G304">
        <v>3.5</v>
      </c>
      <c r="H304">
        <v>4</v>
      </c>
      <c r="I304">
        <v>419900</v>
      </c>
      <c r="J304" t="s">
        <v>1014</v>
      </c>
      <c r="K304" t="s">
        <v>577</v>
      </c>
      <c r="L304" t="s">
        <v>996</v>
      </c>
      <c r="M304" s="2">
        <v>30518</v>
      </c>
      <c r="N304">
        <v>3943</v>
      </c>
      <c r="O304" t="b">
        <v>1</v>
      </c>
    </row>
    <row r="305" spans="1:15" x14ac:dyDescent="0.25">
      <c r="A305" t="s">
        <v>803</v>
      </c>
      <c r="B305" s="2">
        <v>14</v>
      </c>
      <c r="C305" t="s">
        <v>1120</v>
      </c>
      <c r="D305" s="2">
        <v>2018</v>
      </c>
      <c r="E305" t="s">
        <v>1</v>
      </c>
      <c r="F305" t="s">
        <v>800</v>
      </c>
      <c r="G305">
        <v>2.5</v>
      </c>
      <c r="H305">
        <v>3</v>
      </c>
      <c r="I305">
        <v>299900</v>
      </c>
      <c r="J305" t="s">
        <v>1016</v>
      </c>
      <c r="K305" t="s">
        <v>547</v>
      </c>
      <c r="L305" t="s">
        <v>996</v>
      </c>
      <c r="M305" s="2">
        <v>30076</v>
      </c>
      <c r="N305">
        <v>1899</v>
      </c>
      <c r="O305" t="b">
        <v>1</v>
      </c>
    </row>
    <row r="306" spans="1:15" x14ac:dyDescent="0.25">
      <c r="A306" t="s">
        <v>803</v>
      </c>
      <c r="B306" s="2">
        <v>14</v>
      </c>
      <c r="C306" t="s">
        <v>1120</v>
      </c>
      <c r="D306" s="2">
        <v>2018</v>
      </c>
      <c r="E306" t="s">
        <v>1</v>
      </c>
      <c r="F306" t="s">
        <v>800</v>
      </c>
      <c r="G306">
        <v>5.5</v>
      </c>
      <c r="H306">
        <v>6</v>
      </c>
      <c r="I306">
        <v>499900</v>
      </c>
      <c r="J306" t="s">
        <v>1017</v>
      </c>
      <c r="K306" t="s">
        <v>552</v>
      </c>
      <c r="L306" t="s">
        <v>996</v>
      </c>
      <c r="M306" s="2">
        <v>30097</v>
      </c>
      <c r="N306">
        <v>3031</v>
      </c>
      <c r="O306" t="b">
        <v>1</v>
      </c>
    </row>
    <row r="307" spans="1:15" x14ac:dyDescent="0.25">
      <c r="A307" t="s">
        <v>803</v>
      </c>
      <c r="B307" s="2">
        <v>14</v>
      </c>
      <c r="C307" t="s">
        <v>1120</v>
      </c>
      <c r="D307" s="2">
        <v>2018</v>
      </c>
      <c r="E307" t="s">
        <v>1</v>
      </c>
      <c r="F307" t="s">
        <v>800</v>
      </c>
      <c r="G307">
        <v>2.5</v>
      </c>
      <c r="H307">
        <v>5</v>
      </c>
      <c r="I307">
        <v>414900</v>
      </c>
      <c r="J307" t="s">
        <v>1018</v>
      </c>
      <c r="K307" t="s">
        <v>547</v>
      </c>
      <c r="L307" t="s">
        <v>996</v>
      </c>
      <c r="M307" s="2">
        <v>30075</v>
      </c>
      <c r="N307">
        <v>2490</v>
      </c>
      <c r="O307" t="b">
        <v>1</v>
      </c>
    </row>
    <row r="308" spans="1:15" x14ac:dyDescent="0.25">
      <c r="A308" t="s">
        <v>803</v>
      </c>
      <c r="B308" s="2">
        <v>14</v>
      </c>
      <c r="C308" t="s">
        <v>1120</v>
      </c>
      <c r="D308" s="2">
        <v>2018</v>
      </c>
      <c r="E308" t="s">
        <v>1</v>
      </c>
      <c r="F308" t="s">
        <v>800</v>
      </c>
      <c r="G308">
        <v>2.5</v>
      </c>
      <c r="H308">
        <v>4</v>
      </c>
      <c r="I308">
        <v>359900</v>
      </c>
      <c r="J308" t="s">
        <v>1019</v>
      </c>
      <c r="K308" t="s">
        <v>1</v>
      </c>
      <c r="L308" t="s">
        <v>996</v>
      </c>
      <c r="M308" s="2">
        <v>30360</v>
      </c>
      <c r="N308">
        <v>2452</v>
      </c>
      <c r="O308" t="b">
        <v>1</v>
      </c>
    </row>
    <row r="309" spans="1:15" x14ac:dyDescent="0.25">
      <c r="A309" t="s">
        <v>803</v>
      </c>
      <c r="B309" s="2">
        <v>14</v>
      </c>
      <c r="C309" t="s">
        <v>1120</v>
      </c>
      <c r="D309" s="2">
        <v>2018</v>
      </c>
      <c r="E309" t="s">
        <v>1</v>
      </c>
      <c r="F309" t="s">
        <v>800</v>
      </c>
      <c r="G309">
        <v>2</v>
      </c>
      <c r="H309">
        <v>3</v>
      </c>
      <c r="I309">
        <v>174900</v>
      </c>
      <c r="J309" t="s">
        <v>1020</v>
      </c>
      <c r="K309" t="s">
        <v>561</v>
      </c>
      <c r="L309" t="s">
        <v>996</v>
      </c>
      <c r="M309" s="2">
        <v>30135</v>
      </c>
      <c r="N309">
        <v>1872</v>
      </c>
      <c r="O309" t="b">
        <v>1</v>
      </c>
    </row>
    <row r="310" spans="1:15" x14ac:dyDescent="0.25">
      <c r="A310" t="s">
        <v>803</v>
      </c>
      <c r="B310" s="2">
        <v>14</v>
      </c>
      <c r="C310" t="s">
        <v>1120</v>
      </c>
      <c r="D310" s="2">
        <v>2018</v>
      </c>
      <c r="E310" t="s">
        <v>1</v>
      </c>
      <c r="F310" t="s">
        <v>800</v>
      </c>
      <c r="G310">
        <v>3.5</v>
      </c>
      <c r="H310">
        <v>4</v>
      </c>
      <c r="I310">
        <v>229900</v>
      </c>
      <c r="J310" t="s">
        <v>1021</v>
      </c>
      <c r="K310" t="s">
        <v>561</v>
      </c>
      <c r="L310" t="s">
        <v>996</v>
      </c>
      <c r="M310" s="2">
        <v>30135</v>
      </c>
      <c r="N310">
        <v>2225</v>
      </c>
      <c r="O310" t="b">
        <v>1</v>
      </c>
    </row>
    <row r="311" spans="1:15" x14ac:dyDescent="0.25">
      <c r="A311" t="s">
        <v>803</v>
      </c>
      <c r="B311" s="2">
        <v>14</v>
      </c>
      <c r="C311" t="s">
        <v>1120</v>
      </c>
      <c r="D311" s="2">
        <v>2018</v>
      </c>
      <c r="E311" t="s">
        <v>1</v>
      </c>
      <c r="F311" t="s">
        <v>800</v>
      </c>
      <c r="G311">
        <v>3.5</v>
      </c>
      <c r="H311">
        <v>5</v>
      </c>
      <c r="I311">
        <v>359900</v>
      </c>
      <c r="J311" t="s">
        <v>1022</v>
      </c>
      <c r="K311" t="s">
        <v>588</v>
      </c>
      <c r="L311" t="s">
        <v>996</v>
      </c>
      <c r="M311" s="2">
        <v>30114</v>
      </c>
      <c r="N311">
        <v>3495</v>
      </c>
      <c r="O311" t="b">
        <v>1</v>
      </c>
    </row>
    <row r="312" spans="1:15" x14ac:dyDescent="0.25">
      <c r="A312" t="s">
        <v>803</v>
      </c>
      <c r="B312" s="2">
        <v>14</v>
      </c>
      <c r="C312" t="s">
        <v>1120</v>
      </c>
      <c r="D312" s="2">
        <v>2018</v>
      </c>
      <c r="E312" t="s">
        <v>1</v>
      </c>
      <c r="F312" t="s">
        <v>800</v>
      </c>
      <c r="G312">
        <v>2.5</v>
      </c>
      <c r="H312">
        <v>2</v>
      </c>
      <c r="I312">
        <v>164900</v>
      </c>
      <c r="J312" t="s">
        <v>1024</v>
      </c>
      <c r="K312" t="s">
        <v>1023</v>
      </c>
      <c r="L312" t="s">
        <v>996</v>
      </c>
      <c r="M312" s="2">
        <v>30542</v>
      </c>
      <c r="N312">
        <v>1710</v>
      </c>
      <c r="O312" t="b">
        <v>1</v>
      </c>
    </row>
    <row r="313" spans="1:15" x14ac:dyDescent="0.25">
      <c r="A313" t="s">
        <v>803</v>
      </c>
      <c r="B313" s="2">
        <v>14</v>
      </c>
      <c r="C313" t="s">
        <v>1120</v>
      </c>
      <c r="D313" s="2">
        <v>2018</v>
      </c>
      <c r="E313" t="s">
        <v>1</v>
      </c>
      <c r="F313" t="s">
        <v>800</v>
      </c>
      <c r="G313">
        <v>3</v>
      </c>
      <c r="H313">
        <v>4</v>
      </c>
      <c r="I313">
        <v>195000</v>
      </c>
      <c r="J313" t="s">
        <v>1870</v>
      </c>
      <c r="K313" t="s">
        <v>556</v>
      </c>
      <c r="L313" t="s">
        <v>996</v>
      </c>
      <c r="M313" s="2">
        <v>30294</v>
      </c>
      <c r="N313">
        <v>2930</v>
      </c>
      <c r="O313" t="b">
        <v>1</v>
      </c>
    </row>
    <row r="314" spans="1:15" x14ac:dyDescent="0.25">
      <c r="A314" t="s">
        <v>803</v>
      </c>
      <c r="B314" s="2">
        <v>14</v>
      </c>
      <c r="C314" t="s">
        <v>1120</v>
      </c>
      <c r="D314" s="2">
        <v>2018</v>
      </c>
      <c r="E314" t="s">
        <v>1</v>
      </c>
      <c r="F314" t="s">
        <v>800</v>
      </c>
      <c r="G314">
        <v>2.5</v>
      </c>
      <c r="H314">
        <v>3</v>
      </c>
      <c r="I314">
        <v>339900</v>
      </c>
      <c r="J314" t="s">
        <v>1025</v>
      </c>
      <c r="K314" t="s">
        <v>568</v>
      </c>
      <c r="L314" t="s">
        <v>996</v>
      </c>
      <c r="M314" s="2">
        <v>30092</v>
      </c>
      <c r="N314">
        <v>1917</v>
      </c>
      <c r="O314" t="b">
        <v>1</v>
      </c>
    </row>
    <row r="315" spans="1:15" x14ac:dyDescent="0.25">
      <c r="A315" t="s">
        <v>803</v>
      </c>
      <c r="B315" s="2">
        <v>14</v>
      </c>
      <c r="C315" t="s">
        <v>1120</v>
      </c>
      <c r="D315" s="2">
        <v>2018</v>
      </c>
      <c r="E315" t="s">
        <v>1</v>
      </c>
      <c r="F315" t="s">
        <v>800</v>
      </c>
      <c r="G315">
        <v>2.5</v>
      </c>
      <c r="H315">
        <v>4</v>
      </c>
      <c r="I315">
        <v>249900</v>
      </c>
      <c r="J315" t="s">
        <v>1026</v>
      </c>
      <c r="K315" t="s">
        <v>588</v>
      </c>
      <c r="L315" t="s">
        <v>996</v>
      </c>
      <c r="M315" s="2">
        <v>30114</v>
      </c>
      <c r="N315">
        <v>2720</v>
      </c>
      <c r="O315" t="b">
        <v>1</v>
      </c>
    </row>
    <row r="316" spans="1:15" x14ac:dyDescent="0.25">
      <c r="A316" t="s">
        <v>803</v>
      </c>
      <c r="B316" s="2">
        <v>14</v>
      </c>
      <c r="C316" t="s">
        <v>1120</v>
      </c>
      <c r="D316" s="2">
        <v>2018</v>
      </c>
      <c r="E316" t="s">
        <v>1</v>
      </c>
      <c r="F316" t="s">
        <v>800</v>
      </c>
      <c r="G316">
        <v>2</v>
      </c>
      <c r="H316">
        <v>3</v>
      </c>
      <c r="I316">
        <v>235000</v>
      </c>
      <c r="J316" t="s">
        <v>1027</v>
      </c>
      <c r="K316" t="s">
        <v>605</v>
      </c>
      <c r="L316" t="s">
        <v>996</v>
      </c>
      <c r="M316" s="2">
        <v>30188</v>
      </c>
      <c r="N316">
        <v>1560</v>
      </c>
      <c r="O316" t="b">
        <v>1</v>
      </c>
    </row>
    <row r="317" spans="1:15" x14ac:dyDescent="0.25">
      <c r="A317" t="s">
        <v>803</v>
      </c>
      <c r="B317" s="2">
        <v>14</v>
      </c>
      <c r="C317" t="s">
        <v>1120</v>
      </c>
      <c r="D317" s="2">
        <v>2018</v>
      </c>
      <c r="E317" t="s">
        <v>1</v>
      </c>
      <c r="F317" t="s">
        <v>800</v>
      </c>
      <c r="G317">
        <v>2.5</v>
      </c>
      <c r="H317">
        <v>3</v>
      </c>
      <c r="I317">
        <v>259900</v>
      </c>
      <c r="J317" t="s">
        <v>1028</v>
      </c>
      <c r="K317" t="s">
        <v>588</v>
      </c>
      <c r="L317" t="s">
        <v>996</v>
      </c>
      <c r="M317" s="2">
        <v>30114</v>
      </c>
      <c r="N317">
        <v>2012</v>
      </c>
      <c r="O317" t="b">
        <v>1</v>
      </c>
    </row>
    <row r="318" spans="1:15" x14ac:dyDescent="0.25">
      <c r="A318" t="s">
        <v>803</v>
      </c>
      <c r="B318" s="2">
        <v>14</v>
      </c>
      <c r="C318" t="s">
        <v>1120</v>
      </c>
      <c r="D318" s="2">
        <v>2018</v>
      </c>
      <c r="E318" t="s">
        <v>1</v>
      </c>
      <c r="F318" t="s">
        <v>800</v>
      </c>
      <c r="G318">
        <v>2</v>
      </c>
      <c r="H318">
        <v>3</v>
      </c>
      <c r="I318">
        <v>269900</v>
      </c>
      <c r="J318" t="s">
        <v>1029</v>
      </c>
      <c r="K318" t="s">
        <v>547</v>
      </c>
      <c r="L318" t="s">
        <v>996</v>
      </c>
      <c r="M318" s="2">
        <v>30076</v>
      </c>
      <c r="N318">
        <v>1376</v>
      </c>
      <c r="O318" t="b">
        <v>1</v>
      </c>
    </row>
    <row r="319" spans="1:15" x14ac:dyDescent="0.25">
      <c r="A319" t="s">
        <v>803</v>
      </c>
      <c r="B319" s="2">
        <v>14</v>
      </c>
      <c r="C319" t="s">
        <v>1120</v>
      </c>
      <c r="D319" s="2">
        <v>2018</v>
      </c>
      <c r="E319" t="s">
        <v>1</v>
      </c>
      <c r="F319" t="s">
        <v>800</v>
      </c>
      <c r="G319">
        <v>3.5</v>
      </c>
      <c r="H319">
        <v>5</v>
      </c>
      <c r="I319">
        <v>309900</v>
      </c>
      <c r="J319" t="s">
        <v>1869</v>
      </c>
      <c r="K319" t="s">
        <v>572</v>
      </c>
      <c r="L319" t="s">
        <v>996</v>
      </c>
      <c r="M319" s="2">
        <v>30101</v>
      </c>
      <c r="N319">
        <v>1985</v>
      </c>
      <c r="O319" t="b">
        <v>1</v>
      </c>
    </row>
    <row r="320" spans="1:15" x14ac:dyDescent="0.25">
      <c r="A320" t="s">
        <v>803</v>
      </c>
      <c r="B320" s="2">
        <v>14</v>
      </c>
      <c r="C320" t="s">
        <v>1120</v>
      </c>
      <c r="D320" s="2">
        <v>2018</v>
      </c>
      <c r="E320" t="s">
        <v>1</v>
      </c>
      <c r="F320" t="s">
        <v>800</v>
      </c>
      <c r="G320">
        <v>3</v>
      </c>
      <c r="H320">
        <v>3</v>
      </c>
      <c r="I320">
        <v>244900</v>
      </c>
      <c r="J320" t="s">
        <v>1030</v>
      </c>
      <c r="K320" t="s">
        <v>577</v>
      </c>
      <c r="L320" t="s">
        <v>996</v>
      </c>
      <c r="M320" s="2">
        <v>30519</v>
      </c>
      <c r="N320">
        <v>2362</v>
      </c>
      <c r="O320" t="b">
        <v>1</v>
      </c>
    </row>
    <row r="321" spans="1:15" x14ac:dyDescent="0.25">
      <c r="A321" t="s">
        <v>803</v>
      </c>
      <c r="B321" s="2">
        <v>14</v>
      </c>
      <c r="C321" t="s">
        <v>1120</v>
      </c>
      <c r="D321" s="2">
        <v>2018</v>
      </c>
      <c r="E321" t="s">
        <v>1</v>
      </c>
      <c r="F321" t="s">
        <v>800</v>
      </c>
      <c r="G321">
        <v>2</v>
      </c>
      <c r="H321">
        <v>3</v>
      </c>
      <c r="I321">
        <v>179900</v>
      </c>
      <c r="J321" t="s">
        <v>1031</v>
      </c>
      <c r="K321" t="s">
        <v>1015</v>
      </c>
      <c r="L321" t="s">
        <v>996</v>
      </c>
      <c r="M321" s="2">
        <v>30180</v>
      </c>
      <c r="N321">
        <v>1700</v>
      </c>
      <c r="O321" t="b">
        <v>1</v>
      </c>
    </row>
    <row r="322" spans="1:15" x14ac:dyDescent="0.25">
      <c r="A322" t="s">
        <v>803</v>
      </c>
      <c r="B322" s="2">
        <v>14</v>
      </c>
      <c r="C322" t="s">
        <v>1120</v>
      </c>
      <c r="D322" s="2">
        <v>2018</v>
      </c>
      <c r="E322" t="s">
        <v>1</v>
      </c>
      <c r="F322" t="s">
        <v>800</v>
      </c>
      <c r="G322">
        <v>2</v>
      </c>
      <c r="H322">
        <v>4</v>
      </c>
      <c r="I322">
        <v>279900</v>
      </c>
      <c r="J322" t="s">
        <v>1033</v>
      </c>
      <c r="K322" t="s">
        <v>605</v>
      </c>
      <c r="L322" t="s">
        <v>996</v>
      </c>
      <c r="M322" s="2">
        <v>30188</v>
      </c>
      <c r="N322">
        <v>2372</v>
      </c>
      <c r="O322" t="b">
        <v>1</v>
      </c>
    </row>
    <row r="323" spans="1:15" x14ac:dyDescent="0.25">
      <c r="A323" t="s">
        <v>803</v>
      </c>
      <c r="B323" s="2">
        <v>14</v>
      </c>
      <c r="C323" t="s">
        <v>1120</v>
      </c>
      <c r="D323" s="2">
        <v>2018</v>
      </c>
      <c r="E323" t="s">
        <v>1</v>
      </c>
      <c r="F323" t="s">
        <v>800</v>
      </c>
      <c r="G323">
        <v>2.5</v>
      </c>
      <c r="H323">
        <v>4</v>
      </c>
      <c r="I323">
        <v>279900</v>
      </c>
      <c r="J323" t="s">
        <v>1034</v>
      </c>
      <c r="K323" t="s">
        <v>552</v>
      </c>
      <c r="L323" t="s">
        <v>996</v>
      </c>
      <c r="M323" s="2">
        <v>30096</v>
      </c>
      <c r="N323">
        <v>2268</v>
      </c>
      <c r="O323" t="b">
        <v>1</v>
      </c>
    </row>
    <row r="324" spans="1:15" x14ac:dyDescent="0.25">
      <c r="A324" t="s">
        <v>803</v>
      </c>
      <c r="B324" s="2">
        <v>14</v>
      </c>
      <c r="C324" t="s">
        <v>1120</v>
      </c>
      <c r="D324" s="2">
        <v>2018</v>
      </c>
      <c r="E324" t="s">
        <v>1</v>
      </c>
      <c r="F324" t="s">
        <v>800</v>
      </c>
      <c r="G324">
        <v>2.5</v>
      </c>
      <c r="H324">
        <v>3</v>
      </c>
      <c r="I324">
        <v>154900</v>
      </c>
      <c r="J324" t="s">
        <v>1035</v>
      </c>
      <c r="K324" t="s">
        <v>1036</v>
      </c>
      <c r="L324" t="s">
        <v>996</v>
      </c>
      <c r="M324" s="2">
        <v>30034</v>
      </c>
      <c r="N324">
        <v>1613</v>
      </c>
      <c r="O324" t="b">
        <v>1</v>
      </c>
    </row>
    <row r="325" spans="1:15" x14ac:dyDescent="0.25">
      <c r="A325" t="s">
        <v>803</v>
      </c>
      <c r="B325" s="2">
        <v>14</v>
      </c>
      <c r="C325" t="s">
        <v>1120</v>
      </c>
      <c r="D325" s="2">
        <v>2018</v>
      </c>
      <c r="E325" t="s">
        <v>1</v>
      </c>
      <c r="F325" t="s">
        <v>800</v>
      </c>
      <c r="G325">
        <v>2.5</v>
      </c>
      <c r="H325">
        <v>3</v>
      </c>
      <c r="I325">
        <v>254900</v>
      </c>
      <c r="J325" t="s">
        <v>1037</v>
      </c>
      <c r="K325" t="s">
        <v>1023</v>
      </c>
      <c r="L325" t="s">
        <v>996</v>
      </c>
      <c r="M325" s="2">
        <v>30542</v>
      </c>
      <c r="N325">
        <v>2000</v>
      </c>
      <c r="O325" t="b">
        <v>1</v>
      </c>
    </row>
    <row r="326" spans="1:15" x14ac:dyDescent="0.25">
      <c r="A326" t="s">
        <v>803</v>
      </c>
      <c r="B326" s="2">
        <v>14</v>
      </c>
      <c r="C326" t="s">
        <v>1120</v>
      </c>
      <c r="D326" s="2">
        <v>2018</v>
      </c>
      <c r="E326" t="s">
        <v>1</v>
      </c>
      <c r="F326" t="s">
        <v>800</v>
      </c>
      <c r="G326">
        <v>2.5</v>
      </c>
      <c r="H326">
        <v>4</v>
      </c>
      <c r="I326">
        <v>264900</v>
      </c>
      <c r="J326" t="s">
        <v>1868</v>
      </c>
      <c r="K326" t="s">
        <v>571</v>
      </c>
      <c r="L326" t="s">
        <v>996</v>
      </c>
      <c r="M326" s="2">
        <v>30078</v>
      </c>
      <c r="N326">
        <v>2841</v>
      </c>
      <c r="O326" t="b">
        <v>1</v>
      </c>
    </row>
    <row r="327" spans="1:15" x14ac:dyDescent="0.25">
      <c r="A327" t="s">
        <v>803</v>
      </c>
      <c r="B327" s="2">
        <v>14</v>
      </c>
      <c r="C327" t="s">
        <v>1120</v>
      </c>
      <c r="D327" s="2">
        <v>2018</v>
      </c>
      <c r="E327" t="s">
        <v>1</v>
      </c>
      <c r="F327" t="s">
        <v>800</v>
      </c>
      <c r="G327">
        <v>2.5</v>
      </c>
      <c r="H327">
        <v>4</v>
      </c>
      <c r="I327">
        <v>264900</v>
      </c>
      <c r="J327" t="s">
        <v>1038</v>
      </c>
      <c r="K327" t="s">
        <v>545</v>
      </c>
      <c r="L327" t="s">
        <v>996</v>
      </c>
      <c r="M327" s="2">
        <v>30024</v>
      </c>
      <c r="N327">
        <v>2370</v>
      </c>
      <c r="O327" t="b">
        <v>1</v>
      </c>
    </row>
    <row r="328" spans="1:15" x14ac:dyDescent="0.25">
      <c r="A328" t="s">
        <v>803</v>
      </c>
      <c r="B328" s="2">
        <v>14</v>
      </c>
      <c r="C328" t="s">
        <v>1120</v>
      </c>
      <c r="D328" s="2">
        <v>2018</v>
      </c>
      <c r="E328" t="s">
        <v>1</v>
      </c>
      <c r="F328" t="s">
        <v>800</v>
      </c>
      <c r="G328">
        <v>2.5</v>
      </c>
      <c r="H328">
        <v>3</v>
      </c>
      <c r="I328">
        <v>180000</v>
      </c>
      <c r="J328" t="s">
        <v>1867</v>
      </c>
      <c r="K328" t="s">
        <v>561</v>
      </c>
      <c r="L328" t="s">
        <v>996</v>
      </c>
      <c r="M328" s="2">
        <v>30135</v>
      </c>
      <c r="N328">
        <v>2753</v>
      </c>
      <c r="O328" t="b">
        <v>1</v>
      </c>
    </row>
    <row r="329" spans="1:15" x14ac:dyDescent="0.25">
      <c r="A329" t="s">
        <v>803</v>
      </c>
      <c r="B329" s="2">
        <v>14</v>
      </c>
      <c r="C329" t="s">
        <v>1120</v>
      </c>
      <c r="D329" s="2">
        <v>2018</v>
      </c>
      <c r="E329" t="s">
        <v>1</v>
      </c>
      <c r="F329" t="s">
        <v>800</v>
      </c>
      <c r="G329">
        <v>2.5</v>
      </c>
      <c r="H329">
        <v>4</v>
      </c>
      <c r="I329">
        <v>249900</v>
      </c>
      <c r="J329" t="s">
        <v>1039</v>
      </c>
      <c r="K329" t="s">
        <v>1040</v>
      </c>
      <c r="L329" t="s">
        <v>996</v>
      </c>
      <c r="M329" s="2">
        <v>30236</v>
      </c>
      <c r="N329">
        <v>4756</v>
      </c>
      <c r="O329" t="b">
        <v>1</v>
      </c>
    </row>
    <row r="330" spans="1:15" x14ac:dyDescent="0.25">
      <c r="A330" t="s">
        <v>803</v>
      </c>
      <c r="B330" s="2">
        <v>14</v>
      </c>
      <c r="C330" t="s">
        <v>1120</v>
      </c>
      <c r="D330" s="2">
        <v>2018</v>
      </c>
      <c r="E330" t="s">
        <v>1</v>
      </c>
      <c r="F330" t="s">
        <v>800</v>
      </c>
      <c r="G330">
        <v>3</v>
      </c>
      <c r="H330">
        <v>4</v>
      </c>
      <c r="I330">
        <v>244900</v>
      </c>
      <c r="J330" t="s">
        <v>1866</v>
      </c>
      <c r="K330" t="s">
        <v>605</v>
      </c>
      <c r="L330" t="s">
        <v>996</v>
      </c>
      <c r="M330" s="2">
        <v>30189</v>
      </c>
      <c r="N330">
        <v>2320</v>
      </c>
      <c r="O330" t="b">
        <v>1</v>
      </c>
    </row>
    <row r="331" spans="1:15" x14ac:dyDescent="0.25">
      <c r="A331" t="s">
        <v>803</v>
      </c>
      <c r="B331" s="2">
        <v>14</v>
      </c>
      <c r="C331" t="s">
        <v>1120</v>
      </c>
      <c r="D331" s="2">
        <v>2018</v>
      </c>
      <c r="E331" t="s">
        <v>1</v>
      </c>
      <c r="F331" t="s">
        <v>800</v>
      </c>
      <c r="G331">
        <v>3</v>
      </c>
      <c r="H331">
        <v>5</v>
      </c>
      <c r="I331">
        <v>284900</v>
      </c>
      <c r="J331" t="s">
        <v>1041</v>
      </c>
      <c r="K331" t="s">
        <v>558</v>
      </c>
      <c r="L331" t="s">
        <v>996</v>
      </c>
      <c r="M331" s="2">
        <v>30127</v>
      </c>
      <c r="N331">
        <v>2986</v>
      </c>
      <c r="O331" t="b">
        <v>1</v>
      </c>
    </row>
    <row r="332" spans="1:15" x14ac:dyDescent="0.25">
      <c r="A332" t="s">
        <v>803</v>
      </c>
      <c r="B332" s="2">
        <v>14</v>
      </c>
      <c r="C332" t="s">
        <v>1120</v>
      </c>
      <c r="D332" s="2">
        <v>2018</v>
      </c>
      <c r="E332" t="s">
        <v>1</v>
      </c>
      <c r="F332" t="s">
        <v>800</v>
      </c>
      <c r="G332">
        <v>3</v>
      </c>
      <c r="H332">
        <v>4</v>
      </c>
      <c r="I332">
        <v>234900</v>
      </c>
      <c r="J332" t="s">
        <v>1865</v>
      </c>
      <c r="K332" t="s">
        <v>572</v>
      </c>
      <c r="L332" t="s">
        <v>996</v>
      </c>
      <c r="M332" s="2">
        <v>30102</v>
      </c>
      <c r="N332">
        <v>2251</v>
      </c>
      <c r="O332" t="b">
        <v>1</v>
      </c>
    </row>
    <row r="333" spans="1:15" x14ac:dyDescent="0.25">
      <c r="A333" t="s">
        <v>803</v>
      </c>
      <c r="B333" s="2">
        <v>14</v>
      </c>
      <c r="C333" t="s">
        <v>1120</v>
      </c>
      <c r="D333" s="2">
        <v>2018</v>
      </c>
      <c r="E333" t="s">
        <v>1</v>
      </c>
      <c r="F333" t="s">
        <v>800</v>
      </c>
      <c r="G333">
        <v>3.5</v>
      </c>
      <c r="H333">
        <v>4</v>
      </c>
      <c r="I333">
        <v>369900</v>
      </c>
      <c r="J333" t="s">
        <v>1042</v>
      </c>
      <c r="K333" t="s">
        <v>560</v>
      </c>
      <c r="L333" t="s">
        <v>996</v>
      </c>
      <c r="M333" s="2">
        <v>30043</v>
      </c>
      <c r="N333">
        <v>3938</v>
      </c>
      <c r="O333" t="b">
        <v>1</v>
      </c>
    </row>
    <row r="334" spans="1:15" x14ac:dyDescent="0.25">
      <c r="A334" t="s">
        <v>803</v>
      </c>
      <c r="B334" s="2">
        <v>14</v>
      </c>
      <c r="C334" t="s">
        <v>1120</v>
      </c>
      <c r="D334" s="2">
        <v>2018</v>
      </c>
      <c r="E334" t="s">
        <v>1</v>
      </c>
      <c r="F334" t="s">
        <v>800</v>
      </c>
      <c r="G334">
        <v>2.5</v>
      </c>
      <c r="H334">
        <v>3</v>
      </c>
      <c r="I334">
        <v>274900</v>
      </c>
      <c r="J334" t="s">
        <v>1043</v>
      </c>
      <c r="K334" t="s">
        <v>548</v>
      </c>
      <c r="L334" t="s">
        <v>996</v>
      </c>
      <c r="M334" s="2">
        <v>30004</v>
      </c>
      <c r="N334">
        <v>1696</v>
      </c>
      <c r="O334" t="b">
        <v>1</v>
      </c>
    </row>
    <row r="335" spans="1:15" x14ac:dyDescent="0.25">
      <c r="A335" t="s">
        <v>803</v>
      </c>
      <c r="B335" s="2">
        <v>14</v>
      </c>
      <c r="C335" t="s">
        <v>1120</v>
      </c>
      <c r="D335" s="2">
        <v>2018</v>
      </c>
      <c r="E335" t="s">
        <v>1</v>
      </c>
      <c r="F335" t="s">
        <v>800</v>
      </c>
      <c r="G335">
        <v>3</v>
      </c>
      <c r="H335">
        <v>5</v>
      </c>
      <c r="I335">
        <v>249900</v>
      </c>
      <c r="J335" t="s">
        <v>1044</v>
      </c>
      <c r="K335" t="s">
        <v>561</v>
      </c>
      <c r="L335" t="s">
        <v>996</v>
      </c>
      <c r="M335" s="2">
        <v>30135</v>
      </c>
      <c r="N335">
        <v>3322</v>
      </c>
      <c r="O335" t="b">
        <v>1</v>
      </c>
    </row>
    <row r="336" spans="1:15" x14ac:dyDescent="0.25">
      <c r="A336" t="s">
        <v>803</v>
      </c>
      <c r="B336" s="2">
        <v>14</v>
      </c>
      <c r="C336" t="s">
        <v>1120</v>
      </c>
      <c r="D336" s="2">
        <v>2018</v>
      </c>
      <c r="E336" t="s">
        <v>1</v>
      </c>
      <c r="F336" t="s">
        <v>800</v>
      </c>
      <c r="G336">
        <v>5</v>
      </c>
      <c r="H336">
        <v>7</v>
      </c>
      <c r="I336">
        <v>290000</v>
      </c>
      <c r="J336" t="s">
        <v>1864</v>
      </c>
      <c r="K336" t="s">
        <v>8</v>
      </c>
      <c r="L336" t="s">
        <v>996</v>
      </c>
      <c r="M336" s="2">
        <v>30132</v>
      </c>
      <c r="N336">
        <v>4774</v>
      </c>
      <c r="O336" t="b">
        <v>1</v>
      </c>
    </row>
    <row r="337" spans="1:15" x14ac:dyDescent="0.25">
      <c r="A337" t="s">
        <v>803</v>
      </c>
      <c r="B337" s="2">
        <v>14</v>
      </c>
      <c r="C337" t="s">
        <v>1120</v>
      </c>
      <c r="D337" s="2">
        <v>2018</v>
      </c>
      <c r="E337" t="s">
        <v>1</v>
      </c>
      <c r="F337" t="s">
        <v>800</v>
      </c>
      <c r="G337">
        <v>3</v>
      </c>
      <c r="H337">
        <v>4</v>
      </c>
      <c r="I337">
        <v>269900</v>
      </c>
      <c r="J337" t="s">
        <v>1045</v>
      </c>
      <c r="K337" t="s">
        <v>575</v>
      </c>
      <c r="L337" t="s">
        <v>996</v>
      </c>
      <c r="M337" s="2">
        <v>30019</v>
      </c>
      <c r="N337">
        <v>2085</v>
      </c>
      <c r="O337" t="b">
        <v>1</v>
      </c>
    </row>
    <row r="338" spans="1:15" x14ac:dyDescent="0.25">
      <c r="A338" t="s">
        <v>803</v>
      </c>
      <c r="B338" s="2">
        <v>14</v>
      </c>
      <c r="C338" t="s">
        <v>1120</v>
      </c>
      <c r="D338" s="2">
        <v>2018</v>
      </c>
      <c r="E338" t="s">
        <v>1</v>
      </c>
      <c r="F338" t="s">
        <v>800</v>
      </c>
      <c r="G338">
        <v>2.5</v>
      </c>
      <c r="H338">
        <v>4</v>
      </c>
      <c r="I338">
        <v>239900</v>
      </c>
      <c r="J338" t="s">
        <v>1863</v>
      </c>
      <c r="K338" t="s">
        <v>571</v>
      </c>
      <c r="L338" t="s">
        <v>996</v>
      </c>
      <c r="M338" s="2">
        <v>30078</v>
      </c>
      <c r="N338">
        <v>2346</v>
      </c>
      <c r="O338" t="b">
        <v>1</v>
      </c>
    </row>
    <row r="339" spans="1:15" x14ac:dyDescent="0.25">
      <c r="A339" t="s">
        <v>803</v>
      </c>
      <c r="B339" s="2">
        <v>14</v>
      </c>
      <c r="C339" t="s">
        <v>1120</v>
      </c>
      <c r="D339" s="2">
        <v>2018</v>
      </c>
      <c r="E339" t="s">
        <v>1</v>
      </c>
      <c r="F339" t="s">
        <v>800</v>
      </c>
      <c r="G339">
        <v>2.5</v>
      </c>
      <c r="H339">
        <v>4</v>
      </c>
      <c r="I339">
        <v>237900</v>
      </c>
      <c r="J339" t="s">
        <v>1862</v>
      </c>
      <c r="K339" t="s">
        <v>1032</v>
      </c>
      <c r="L339" t="s">
        <v>996</v>
      </c>
      <c r="M339" s="2">
        <v>30094</v>
      </c>
      <c r="N339">
        <v>2900</v>
      </c>
      <c r="O339" t="b">
        <v>1</v>
      </c>
    </row>
    <row r="340" spans="1:15" x14ac:dyDescent="0.25">
      <c r="A340" t="s">
        <v>803</v>
      </c>
      <c r="B340" s="2">
        <v>14</v>
      </c>
      <c r="C340" t="s">
        <v>1120</v>
      </c>
      <c r="D340" s="2">
        <v>2018</v>
      </c>
      <c r="E340" t="s">
        <v>1</v>
      </c>
      <c r="F340" t="s">
        <v>800</v>
      </c>
      <c r="G340">
        <v>3</v>
      </c>
      <c r="H340">
        <v>5</v>
      </c>
      <c r="I340">
        <v>235000</v>
      </c>
      <c r="J340" t="s">
        <v>1861</v>
      </c>
      <c r="K340" t="s">
        <v>1012</v>
      </c>
      <c r="L340" t="s">
        <v>996</v>
      </c>
      <c r="M340" s="2">
        <v>30038</v>
      </c>
      <c r="N340">
        <v>3676</v>
      </c>
      <c r="O340" t="b">
        <v>1</v>
      </c>
    </row>
    <row r="341" spans="1:15" x14ac:dyDescent="0.25">
      <c r="A341" t="s">
        <v>803</v>
      </c>
      <c r="B341" s="2">
        <v>14</v>
      </c>
      <c r="C341" t="s">
        <v>1120</v>
      </c>
      <c r="D341" s="2">
        <v>2018</v>
      </c>
      <c r="E341" t="s">
        <v>1</v>
      </c>
      <c r="F341" t="s">
        <v>800</v>
      </c>
      <c r="G341">
        <v>2.5</v>
      </c>
      <c r="H341">
        <v>4</v>
      </c>
      <c r="I341">
        <v>335000</v>
      </c>
      <c r="J341" t="s">
        <v>1860</v>
      </c>
      <c r="K341" t="s">
        <v>605</v>
      </c>
      <c r="L341" t="s">
        <v>996</v>
      </c>
      <c r="M341" s="2">
        <v>30189</v>
      </c>
      <c r="N341">
        <v>2900</v>
      </c>
      <c r="O341" t="b">
        <v>1</v>
      </c>
    </row>
    <row r="342" spans="1:15" x14ac:dyDescent="0.25">
      <c r="A342" t="s">
        <v>803</v>
      </c>
      <c r="B342" s="2">
        <v>14</v>
      </c>
      <c r="C342" t="s">
        <v>1120</v>
      </c>
      <c r="D342" s="2">
        <v>2018</v>
      </c>
      <c r="E342" t="s">
        <v>1</v>
      </c>
      <c r="F342" t="s">
        <v>800</v>
      </c>
      <c r="G342">
        <v>3</v>
      </c>
      <c r="H342">
        <v>4</v>
      </c>
      <c r="I342">
        <v>295000</v>
      </c>
      <c r="J342" t="s">
        <v>1859</v>
      </c>
      <c r="K342" t="s">
        <v>554</v>
      </c>
      <c r="L342" t="s">
        <v>996</v>
      </c>
      <c r="M342" s="2">
        <v>30062</v>
      </c>
      <c r="N342">
        <v>2617</v>
      </c>
      <c r="O342" t="b">
        <v>1</v>
      </c>
    </row>
    <row r="343" spans="1:15" x14ac:dyDescent="0.25">
      <c r="A343" t="s">
        <v>803</v>
      </c>
      <c r="B343" s="2">
        <v>14</v>
      </c>
      <c r="C343" t="s">
        <v>1120</v>
      </c>
      <c r="D343" s="2">
        <v>2018</v>
      </c>
      <c r="E343" t="s">
        <v>1</v>
      </c>
      <c r="F343" t="s">
        <v>800</v>
      </c>
      <c r="G343">
        <v>2.5</v>
      </c>
      <c r="H343">
        <v>4</v>
      </c>
      <c r="I343">
        <v>295000</v>
      </c>
      <c r="J343" t="s">
        <v>1046</v>
      </c>
      <c r="K343" t="s">
        <v>545</v>
      </c>
      <c r="L343" t="s">
        <v>996</v>
      </c>
      <c r="M343" s="2">
        <v>30024</v>
      </c>
      <c r="N343">
        <v>2292</v>
      </c>
      <c r="O343" t="b">
        <v>1</v>
      </c>
    </row>
    <row r="344" spans="1:15" x14ac:dyDescent="0.25">
      <c r="A344" t="s">
        <v>803</v>
      </c>
      <c r="B344" s="2">
        <v>14</v>
      </c>
      <c r="C344" t="s">
        <v>1120</v>
      </c>
      <c r="D344" s="2">
        <v>2018</v>
      </c>
      <c r="E344" t="s">
        <v>1</v>
      </c>
      <c r="F344" t="s">
        <v>800</v>
      </c>
      <c r="G344">
        <v>3.5</v>
      </c>
      <c r="H344">
        <v>5</v>
      </c>
      <c r="I344">
        <v>249900</v>
      </c>
      <c r="J344" t="s">
        <v>1858</v>
      </c>
      <c r="K344" t="s">
        <v>1857</v>
      </c>
      <c r="L344" t="s">
        <v>996</v>
      </c>
      <c r="M344" s="2">
        <v>30014</v>
      </c>
      <c r="N344">
        <v>3450</v>
      </c>
      <c r="O344" t="b">
        <v>1</v>
      </c>
    </row>
    <row r="345" spans="1:15" x14ac:dyDescent="0.25">
      <c r="A345" t="s">
        <v>803</v>
      </c>
      <c r="B345" s="2">
        <v>14</v>
      </c>
      <c r="C345" t="s">
        <v>1120</v>
      </c>
      <c r="D345" s="2">
        <v>2018</v>
      </c>
      <c r="E345" t="s">
        <v>1</v>
      </c>
      <c r="F345" t="s">
        <v>800</v>
      </c>
      <c r="G345">
        <v>3</v>
      </c>
      <c r="H345">
        <v>3</v>
      </c>
      <c r="I345">
        <v>260000</v>
      </c>
      <c r="J345" t="s">
        <v>1047</v>
      </c>
      <c r="K345" t="s">
        <v>554</v>
      </c>
      <c r="L345" t="s">
        <v>996</v>
      </c>
      <c r="M345" s="2">
        <v>30066</v>
      </c>
      <c r="N345">
        <v>1599</v>
      </c>
      <c r="O345" t="b">
        <v>1</v>
      </c>
    </row>
    <row r="346" spans="1:15" x14ac:dyDescent="0.25">
      <c r="A346" t="s">
        <v>803</v>
      </c>
      <c r="B346" s="2">
        <v>14</v>
      </c>
      <c r="C346" t="s">
        <v>1120</v>
      </c>
      <c r="D346" s="2">
        <v>2018</v>
      </c>
      <c r="E346" t="s">
        <v>1</v>
      </c>
      <c r="F346" t="s">
        <v>800</v>
      </c>
      <c r="G346">
        <v>1</v>
      </c>
      <c r="H346">
        <v>2</v>
      </c>
      <c r="I346">
        <v>99900</v>
      </c>
      <c r="J346" t="s">
        <v>1048</v>
      </c>
      <c r="K346" t="s">
        <v>1032</v>
      </c>
      <c r="L346" t="s">
        <v>996</v>
      </c>
      <c r="M346" s="2">
        <v>30094</v>
      </c>
      <c r="N346">
        <v>1112</v>
      </c>
      <c r="O346" t="b">
        <v>1</v>
      </c>
    </row>
    <row r="347" spans="1:15" x14ac:dyDescent="0.25">
      <c r="A347" t="s">
        <v>803</v>
      </c>
      <c r="B347" s="2">
        <v>14</v>
      </c>
      <c r="C347" t="s">
        <v>1120</v>
      </c>
      <c r="D347" s="2">
        <v>2018</v>
      </c>
      <c r="E347" t="s">
        <v>1</v>
      </c>
      <c r="F347" t="s">
        <v>800</v>
      </c>
      <c r="G347">
        <v>3.5</v>
      </c>
      <c r="H347">
        <v>4</v>
      </c>
      <c r="I347">
        <v>330000</v>
      </c>
      <c r="J347" t="s">
        <v>1856</v>
      </c>
      <c r="K347" t="s">
        <v>610</v>
      </c>
      <c r="L347" t="s">
        <v>996</v>
      </c>
      <c r="M347" s="2">
        <v>30017</v>
      </c>
      <c r="N347">
        <v>3419</v>
      </c>
      <c r="O347" t="b">
        <v>1</v>
      </c>
    </row>
    <row r="348" spans="1:15" x14ac:dyDescent="0.25">
      <c r="A348" t="s">
        <v>803</v>
      </c>
      <c r="B348" s="2">
        <v>14</v>
      </c>
      <c r="C348" t="s">
        <v>1120</v>
      </c>
      <c r="D348" s="2">
        <v>2018</v>
      </c>
      <c r="E348" t="s">
        <v>1</v>
      </c>
      <c r="F348" t="s">
        <v>800</v>
      </c>
      <c r="G348">
        <v>2</v>
      </c>
      <c r="H348">
        <v>4</v>
      </c>
      <c r="I348">
        <v>239900</v>
      </c>
      <c r="J348" t="s">
        <v>1855</v>
      </c>
      <c r="K348" t="s">
        <v>554</v>
      </c>
      <c r="L348" t="s">
        <v>996</v>
      </c>
      <c r="M348" s="2">
        <v>30064</v>
      </c>
      <c r="N348">
        <v>2412</v>
      </c>
      <c r="O348" t="b">
        <v>1</v>
      </c>
    </row>
    <row r="349" spans="1:15" x14ac:dyDescent="0.25">
      <c r="A349" t="s">
        <v>803</v>
      </c>
      <c r="B349" s="2">
        <v>14</v>
      </c>
      <c r="C349" t="s">
        <v>1120</v>
      </c>
      <c r="D349" s="2">
        <v>2018</v>
      </c>
      <c r="E349" t="s">
        <v>1</v>
      </c>
      <c r="F349" t="s">
        <v>800</v>
      </c>
      <c r="G349">
        <v>4.5</v>
      </c>
      <c r="H349">
        <v>4</v>
      </c>
      <c r="I349">
        <v>285000</v>
      </c>
      <c r="J349" t="s">
        <v>1854</v>
      </c>
      <c r="K349" t="s">
        <v>1853</v>
      </c>
      <c r="L349" t="s">
        <v>996</v>
      </c>
      <c r="M349" s="2">
        <v>30680</v>
      </c>
      <c r="N349">
        <v>3188</v>
      </c>
      <c r="O349" t="b">
        <v>1</v>
      </c>
    </row>
    <row r="350" spans="1:15" x14ac:dyDescent="0.25">
      <c r="A350" t="s">
        <v>803</v>
      </c>
      <c r="B350" s="2">
        <v>14</v>
      </c>
      <c r="C350" t="s">
        <v>1120</v>
      </c>
      <c r="D350" s="2">
        <v>2018</v>
      </c>
      <c r="E350" t="s">
        <v>1</v>
      </c>
      <c r="F350" t="s">
        <v>800</v>
      </c>
      <c r="G350">
        <v>2.5</v>
      </c>
      <c r="H350">
        <v>3</v>
      </c>
      <c r="I350">
        <v>399900</v>
      </c>
      <c r="J350" t="s">
        <v>1852</v>
      </c>
      <c r="K350" t="s">
        <v>548</v>
      </c>
      <c r="L350" t="s">
        <v>996</v>
      </c>
      <c r="M350" s="2">
        <v>30004</v>
      </c>
      <c r="N350">
        <v>3092</v>
      </c>
      <c r="O350" t="b">
        <v>1</v>
      </c>
    </row>
    <row r="351" spans="1:15" x14ac:dyDescent="0.25">
      <c r="A351" t="s">
        <v>803</v>
      </c>
      <c r="B351" s="2">
        <v>14</v>
      </c>
      <c r="C351" t="s">
        <v>1120</v>
      </c>
      <c r="D351" s="2">
        <v>2018</v>
      </c>
      <c r="E351" t="s">
        <v>1</v>
      </c>
      <c r="F351" t="s">
        <v>800</v>
      </c>
      <c r="G351">
        <v>2.5</v>
      </c>
      <c r="H351">
        <v>5</v>
      </c>
      <c r="I351">
        <v>320000</v>
      </c>
      <c r="J351" t="s">
        <v>1851</v>
      </c>
      <c r="K351" t="s">
        <v>550</v>
      </c>
      <c r="L351" t="s">
        <v>996</v>
      </c>
      <c r="M351" s="2">
        <v>30040</v>
      </c>
      <c r="N351">
        <v>2959</v>
      </c>
      <c r="O351" t="b">
        <v>1</v>
      </c>
    </row>
    <row r="352" spans="1:15" x14ac:dyDescent="0.25">
      <c r="A352" t="s">
        <v>803</v>
      </c>
      <c r="B352" s="2">
        <v>14</v>
      </c>
      <c r="C352" t="s">
        <v>1120</v>
      </c>
      <c r="D352" s="2">
        <v>2018</v>
      </c>
      <c r="E352" t="s">
        <v>1</v>
      </c>
      <c r="F352" t="s">
        <v>800</v>
      </c>
      <c r="G352">
        <v>3.5</v>
      </c>
      <c r="H352">
        <v>4</v>
      </c>
      <c r="I352">
        <v>369900</v>
      </c>
      <c r="J352" t="s">
        <v>1850</v>
      </c>
      <c r="K352" t="s">
        <v>554</v>
      </c>
      <c r="L352" t="s">
        <v>996</v>
      </c>
      <c r="M352" s="2">
        <v>30066</v>
      </c>
      <c r="N352">
        <v>2656</v>
      </c>
      <c r="O352" t="b">
        <v>1</v>
      </c>
    </row>
    <row r="353" spans="1:15" x14ac:dyDescent="0.25">
      <c r="A353" t="s">
        <v>803</v>
      </c>
      <c r="B353" s="2">
        <v>14</v>
      </c>
      <c r="C353" t="s">
        <v>1120</v>
      </c>
      <c r="D353" s="2">
        <v>2018</v>
      </c>
      <c r="E353" t="s">
        <v>1</v>
      </c>
      <c r="F353" t="s">
        <v>800</v>
      </c>
      <c r="G353">
        <v>2.5</v>
      </c>
      <c r="H353">
        <v>3</v>
      </c>
      <c r="I353">
        <v>205000</v>
      </c>
      <c r="J353" t="s">
        <v>1849</v>
      </c>
      <c r="K353" t="s">
        <v>561</v>
      </c>
      <c r="L353" t="s">
        <v>996</v>
      </c>
      <c r="M353" s="2">
        <v>30135</v>
      </c>
      <c r="N353">
        <v>2194</v>
      </c>
      <c r="O353" t="b">
        <v>1</v>
      </c>
    </row>
    <row r="354" spans="1:15" x14ac:dyDescent="0.25">
      <c r="A354" t="s">
        <v>803</v>
      </c>
      <c r="B354" s="2">
        <v>14</v>
      </c>
      <c r="C354" t="s">
        <v>1120</v>
      </c>
      <c r="D354" s="2">
        <v>2018</v>
      </c>
      <c r="E354" t="s">
        <v>1</v>
      </c>
      <c r="F354" t="s">
        <v>800</v>
      </c>
      <c r="G354">
        <v>3.5</v>
      </c>
      <c r="H354">
        <v>4</v>
      </c>
      <c r="I354">
        <v>220000</v>
      </c>
      <c r="J354" t="s">
        <v>1848</v>
      </c>
      <c r="K354" t="s">
        <v>572</v>
      </c>
      <c r="L354" t="s">
        <v>996</v>
      </c>
      <c r="M354" s="2">
        <v>30101</v>
      </c>
      <c r="N354">
        <v>1663</v>
      </c>
      <c r="O354" t="b">
        <v>1</v>
      </c>
    </row>
    <row r="355" spans="1:15" x14ac:dyDescent="0.25">
      <c r="A355" t="s">
        <v>803</v>
      </c>
      <c r="B355" s="2">
        <v>14</v>
      </c>
      <c r="C355" t="s">
        <v>1120</v>
      </c>
      <c r="D355" s="2">
        <v>2018</v>
      </c>
      <c r="E355" t="s">
        <v>1</v>
      </c>
      <c r="F355" t="s">
        <v>800</v>
      </c>
      <c r="G355">
        <v>2</v>
      </c>
      <c r="H355">
        <v>3</v>
      </c>
      <c r="I355">
        <v>154900</v>
      </c>
      <c r="J355" t="s">
        <v>1847</v>
      </c>
      <c r="K355" t="s">
        <v>1032</v>
      </c>
      <c r="L355" t="s">
        <v>996</v>
      </c>
      <c r="M355" s="2">
        <v>30094</v>
      </c>
      <c r="N355">
        <v>1460</v>
      </c>
      <c r="O355" t="b">
        <v>1</v>
      </c>
    </row>
    <row r="356" spans="1:15" x14ac:dyDescent="0.25">
      <c r="A356" t="s">
        <v>803</v>
      </c>
      <c r="B356" s="2">
        <v>14</v>
      </c>
      <c r="C356" t="s">
        <v>1120</v>
      </c>
      <c r="D356" s="2">
        <v>2018</v>
      </c>
      <c r="E356" t="s">
        <v>1</v>
      </c>
      <c r="F356" t="s">
        <v>800</v>
      </c>
      <c r="G356">
        <v>2.5</v>
      </c>
      <c r="H356">
        <v>4</v>
      </c>
      <c r="I356">
        <v>235000</v>
      </c>
      <c r="J356" t="s">
        <v>1846</v>
      </c>
      <c r="K356" t="s">
        <v>552</v>
      </c>
      <c r="L356" t="s">
        <v>996</v>
      </c>
      <c r="M356" s="2">
        <v>30096</v>
      </c>
      <c r="N356">
        <v>1913</v>
      </c>
      <c r="O356" t="b">
        <v>1</v>
      </c>
    </row>
    <row r="357" spans="1:15" x14ac:dyDescent="0.25">
      <c r="A357" t="s">
        <v>803</v>
      </c>
      <c r="B357" s="2">
        <v>14</v>
      </c>
      <c r="C357" t="s">
        <v>1120</v>
      </c>
      <c r="D357" s="2">
        <v>2018</v>
      </c>
      <c r="E357" t="s">
        <v>1</v>
      </c>
      <c r="F357" t="s">
        <v>800</v>
      </c>
      <c r="G357">
        <v>2.5</v>
      </c>
      <c r="H357">
        <v>3</v>
      </c>
      <c r="I357">
        <v>235000</v>
      </c>
      <c r="J357" t="s">
        <v>1845</v>
      </c>
      <c r="K357" t="s">
        <v>648</v>
      </c>
      <c r="L357" t="s">
        <v>996</v>
      </c>
      <c r="M357" s="2">
        <v>30265</v>
      </c>
      <c r="N357">
        <v>1934</v>
      </c>
      <c r="O357" t="b">
        <v>1</v>
      </c>
    </row>
    <row r="358" spans="1:15" x14ac:dyDescent="0.25">
      <c r="A358" t="s">
        <v>803</v>
      </c>
      <c r="B358" s="2">
        <v>14</v>
      </c>
      <c r="C358" t="s">
        <v>1120</v>
      </c>
      <c r="D358" s="2">
        <v>2018</v>
      </c>
      <c r="E358" t="s">
        <v>1</v>
      </c>
      <c r="F358" t="s">
        <v>800</v>
      </c>
      <c r="G358">
        <v>2</v>
      </c>
      <c r="H358">
        <v>3</v>
      </c>
      <c r="I358">
        <v>139900</v>
      </c>
      <c r="J358" t="s">
        <v>1844</v>
      </c>
      <c r="K358" t="s">
        <v>1012</v>
      </c>
      <c r="L358" t="s">
        <v>996</v>
      </c>
      <c r="M358" s="2">
        <v>30058</v>
      </c>
      <c r="N358">
        <v>1670</v>
      </c>
      <c r="O358" t="b">
        <v>1</v>
      </c>
    </row>
    <row r="359" spans="1:15" x14ac:dyDescent="0.25">
      <c r="A359" t="s">
        <v>803</v>
      </c>
      <c r="B359" s="2">
        <v>14</v>
      </c>
      <c r="C359" t="s">
        <v>1120</v>
      </c>
      <c r="D359" s="2">
        <v>2018</v>
      </c>
      <c r="E359" t="s">
        <v>1</v>
      </c>
      <c r="F359" t="s">
        <v>800</v>
      </c>
      <c r="G359">
        <v>2.5</v>
      </c>
      <c r="H359">
        <v>3</v>
      </c>
      <c r="I359">
        <v>219900</v>
      </c>
      <c r="J359" t="s">
        <v>1843</v>
      </c>
      <c r="K359" t="s">
        <v>561</v>
      </c>
      <c r="L359" t="s">
        <v>996</v>
      </c>
      <c r="M359" s="2">
        <v>30135</v>
      </c>
      <c r="N359">
        <v>3015</v>
      </c>
      <c r="O359" t="b">
        <v>1</v>
      </c>
    </row>
    <row r="360" spans="1:15" x14ac:dyDescent="0.25">
      <c r="A360" t="s">
        <v>803</v>
      </c>
      <c r="B360" s="2">
        <v>14</v>
      </c>
      <c r="C360" t="s">
        <v>1120</v>
      </c>
      <c r="D360" s="2">
        <v>2018</v>
      </c>
      <c r="E360" t="s">
        <v>1</v>
      </c>
      <c r="F360" t="s">
        <v>800</v>
      </c>
      <c r="G360">
        <v>3</v>
      </c>
      <c r="H360">
        <v>5</v>
      </c>
      <c r="I360">
        <v>249900</v>
      </c>
      <c r="J360" t="s">
        <v>1842</v>
      </c>
      <c r="K360" t="s">
        <v>560</v>
      </c>
      <c r="L360" t="s">
        <v>996</v>
      </c>
      <c r="M360" s="2">
        <v>30045</v>
      </c>
      <c r="N360">
        <v>2851</v>
      </c>
      <c r="O360" t="b">
        <v>1</v>
      </c>
    </row>
    <row r="361" spans="1:15" x14ac:dyDescent="0.25">
      <c r="A361" t="s">
        <v>803</v>
      </c>
      <c r="B361" s="2">
        <v>14</v>
      </c>
      <c r="C361" t="s">
        <v>1120</v>
      </c>
      <c r="D361" s="2">
        <v>2018</v>
      </c>
      <c r="E361" t="s">
        <v>1</v>
      </c>
      <c r="F361" t="s">
        <v>800</v>
      </c>
      <c r="G361">
        <v>2.5</v>
      </c>
      <c r="H361">
        <v>4</v>
      </c>
      <c r="I361">
        <v>324900</v>
      </c>
      <c r="J361" t="s">
        <v>1841</v>
      </c>
      <c r="K361" t="s">
        <v>1603</v>
      </c>
      <c r="L361" t="s">
        <v>996</v>
      </c>
      <c r="M361" s="2">
        <v>30126</v>
      </c>
      <c r="N361">
        <v>2926</v>
      </c>
      <c r="O361" t="b">
        <v>1</v>
      </c>
    </row>
    <row r="362" spans="1:15" x14ac:dyDescent="0.25">
      <c r="A362" t="s">
        <v>803</v>
      </c>
      <c r="B362" s="2">
        <v>14</v>
      </c>
      <c r="C362" t="s">
        <v>1120</v>
      </c>
      <c r="D362" s="2">
        <v>2018</v>
      </c>
      <c r="E362" t="s">
        <v>1</v>
      </c>
      <c r="F362" t="s">
        <v>800</v>
      </c>
      <c r="G362">
        <v>3</v>
      </c>
      <c r="H362">
        <v>3</v>
      </c>
      <c r="I362">
        <v>230000</v>
      </c>
      <c r="J362" t="s">
        <v>1840</v>
      </c>
      <c r="K362" t="s">
        <v>548</v>
      </c>
      <c r="L362" t="s">
        <v>996</v>
      </c>
      <c r="M362" s="2">
        <v>30022</v>
      </c>
      <c r="N362">
        <v>1560</v>
      </c>
      <c r="O362" t="b">
        <v>1</v>
      </c>
    </row>
    <row r="363" spans="1:15" x14ac:dyDescent="0.25">
      <c r="A363" t="s">
        <v>803</v>
      </c>
      <c r="B363" s="2">
        <v>14</v>
      </c>
      <c r="C363" t="s">
        <v>1120</v>
      </c>
      <c r="D363" s="2">
        <v>2018</v>
      </c>
      <c r="E363" t="s">
        <v>1</v>
      </c>
      <c r="F363" t="s">
        <v>800</v>
      </c>
      <c r="G363">
        <v>2.5</v>
      </c>
      <c r="H363">
        <v>4</v>
      </c>
      <c r="I363">
        <v>354900</v>
      </c>
      <c r="J363" t="s">
        <v>1839</v>
      </c>
      <c r="K363" t="s">
        <v>548</v>
      </c>
      <c r="L363" t="s">
        <v>996</v>
      </c>
      <c r="M363" s="2">
        <v>30004</v>
      </c>
      <c r="N363">
        <v>2380</v>
      </c>
      <c r="O363" t="b">
        <v>1</v>
      </c>
    </row>
    <row r="364" spans="1:15" x14ac:dyDescent="0.25">
      <c r="A364" t="s">
        <v>803</v>
      </c>
      <c r="B364" s="2">
        <v>14</v>
      </c>
      <c r="C364" t="s">
        <v>1120</v>
      </c>
      <c r="D364" s="2">
        <v>2018</v>
      </c>
      <c r="E364" t="s">
        <v>1</v>
      </c>
      <c r="F364" t="s">
        <v>800</v>
      </c>
      <c r="G364">
        <v>4.5</v>
      </c>
      <c r="H364">
        <v>5</v>
      </c>
      <c r="I364">
        <v>409900</v>
      </c>
      <c r="J364" t="s">
        <v>1838</v>
      </c>
      <c r="K364" t="s">
        <v>552</v>
      </c>
      <c r="L364" t="s">
        <v>996</v>
      </c>
      <c r="M364" s="2">
        <v>30096</v>
      </c>
      <c r="N364">
        <v>4391</v>
      </c>
      <c r="O364" t="b">
        <v>1</v>
      </c>
    </row>
    <row r="365" spans="1:15" x14ac:dyDescent="0.25">
      <c r="A365" t="s">
        <v>803</v>
      </c>
      <c r="B365" s="2">
        <v>14</v>
      </c>
      <c r="C365" t="s">
        <v>1120</v>
      </c>
      <c r="D365" s="2">
        <v>2018</v>
      </c>
      <c r="E365" t="s">
        <v>1</v>
      </c>
      <c r="F365" t="s">
        <v>800</v>
      </c>
      <c r="G365">
        <v>2.5</v>
      </c>
      <c r="H365">
        <v>2</v>
      </c>
      <c r="I365">
        <v>148000</v>
      </c>
      <c r="J365" t="s">
        <v>1837</v>
      </c>
      <c r="K365" t="s">
        <v>1831</v>
      </c>
      <c r="L365" t="s">
        <v>996</v>
      </c>
      <c r="M365" s="2">
        <v>30213</v>
      </c>
      <c r="N365">
        <v>1300</v>
      </c>
      <c r="O365" t="b">
        <v>1</v>
      </c>
    </row>
    <row r="366" spans="1:15" x14ac:dyDescent="0.25">
      <c r="A366" t="s">
        <v>803</v>
      </c>
      <c r="B366" s="2">
        <v>14</v>
      </c>
      <c r="C366" t="s">
        <v>1120</v>
      </c>
      <c r="D366" s="2">
        <v>2018</v>
      </c>
      <c r="E366" t="s">
        <v>1</v>
      </c>
      <c r="F366" t="s">
        <v>800</v>
      </c>
      <c r="G366">
        <v>3.5</v>
      </c>
      <c r="H366">
        <v>4</v>
      </c>
      <c r="I366">
        <v>289900</v>
      </c>
      <c r="J366" t="s">
        <v>1836</v>
      </c>
      <c r="K366" t="s">
        <v>588</v>
      </c>
      <c r="L366" t="s">
        <v>996</v>
      </c>
      <c r="M366" s="2">
        <v>30115</v>
      </c>
      <c r="N366">
        <v>2848</v>
      </c>
      <c r="O366" t="b">
        <v>1</v>
      </c>
    </row>
    <row r="367" spans="1:15" x14ac:dyDescent="0.25">
      <c r="A367" t="s">
        <v>803</v>
      </c>
      <c r="B367" s="2">
        <v>14</v>
      </c>
      <c r="C367" t="s">
        <v>1120</v>
      </c>
      <c r="D367" s="2">
        <v>2018</v>
      </c>
      <c r="E367" t="s">
        <v>1</v>
      </c>
      <c r="F367" t="s">
        <v>800</v>
      </c>
      <c r="G367">
        <v>3</v>
      </c>
      <c r="H367">
        <v>4</v>
      </c>
      <c r="I367">
        <v>219900</v>
      </c>
      <c r="J367" t="s">
        <v>1835</v>
      </c>
      <c r="K367" t="s">
        <v>571</v>
      </c>
      <c r="L367" t="s">
        <v>996</v>
      </c>
      <c r="M367" s="2">
        <v>30039</v>
      </c>
      <c r="N367">
        <v>2365</v>
      </c>
      <c r="O367" t="b">
        <v>1</v>
      </c>
    </row>
    <row r="368" spans="1:15" x14ac:dyDescent="0.25">
      <c r="A368" t="s">
        <v>803</v>
      </c>
      <c r="B368" s="2">
        <v>14</v>
      </c>
      <c r="C368" t="s">
        <v>1120</v>
      </c>
      <c r="D368" s="2">
        <v>2018</v>
      </c>
      <c r="E368" t="s">
        <v>1</v>
      </c>
      <c r="F368" t="s">
        <v>800</v>
      </c>
      <c r="G368">
        <v>2</v>
      </c>
      <c r="H368">
        <v>3</v>
      </c>
      <c r="I368">
        <v>195000</v>
      </c>
      <c r="J368" t="s">
        <v>1834</v>
      </c>
      <c r="K368" t="s">
        <v>1036</v>
      </c>
      <c r="L368" t="s">
        <v>996</v>
      </c>
      <c r="M368" s="2">
        <v>30032</v>
      </c>
      <c r="N368">
        <v>1152</v>
      </c>
      <c r="O368" t="b">
        <v>1</v>
      </c>
    </row>
    <row r="369" spans="1:15" x14ac:dyDescent="0.25">
      <c r="A369" t="s">
        <v>803</v>
      </c>
      <c r="B369" s="2">
        <v>14</v>
      </c>
      <c r="C369" t="s">
        <v>1120</v>
      </c>
      <c r="D369" s="2">
        <v>2018</v>
      </c>
      <c r="E369" t="s">
        <v>1</v>
      </c>
      <c r="F369" t="s">
        <v>800</v>
      </c>
      <c r="G369">
        <v>2</v>
      </c>
      <c r="H369">
        <v>3</v>
      </c>
      <c r="I369">
        <v>234900</v>
      </c>
      <c r="J369" t="s">
        <v>1833</v>
      </c>
      <c r="K369" t="s">
        <v>577</v>
      </c>
      <c r="L369" t="s">
        <v>996</v>
      </c>
      <c r="M369" s="2">
        <v>30518</v>
      </c>
      <c r="N369">
        <v>1656</v>
      </c>
      <c r="O369" t="b">
        <v>1</v>
      </c>
    </row>
    <row r="370" spans="1:15" x14ac:dyDescent="0.25">
      <c r="A370" t="s">
        <v>803</v>
      </c>
      <c r="B370" s="2">
        <v>14</v>
      </c>
      <c r="C370" t="s">
        <v>1120</v>
      </c>
      <c r="D370" s="2">
        <v>2018</v>
      </c>
      <c r="E370" t="s">
        <v>1</v>
      </c>
      <c r="F370" t="s">
        <v>800</v>
      </c>
      <c r="G370">
        <v>4</v>
      </c>
      <c r="H370">
        <v>4</v>
      </c>
      <c r="I370">
        <v>179900</v>
      </c>
      <c r="J370" t="s">
        <v>1832</v>
      </c>
      <c r="K370" t="s">
        <v>1831</v>
      </c>
      <c r="L370" t="s">
        <v>996</v>
      </c>
      <c r="M370" s="2">
        <v>30213</v>
      </c>
      <c r="N370">
        <v>1871</v>
      </c>
      <c r="O370" t="b">
        <v>1</v>
      </c>
    </row>
    <row r="371" spans="1:15" x14ac:dyDescent="0.25">
      <c r="A371" t="s">
        <v>803</v>
      </c>
      <c r="B371" s="2">
        <v>14</v>
      </c>
      <c r="C371" t="s">
        <v>1120</v>
      </c>
      <c r="D371" s="2">
        <v>2018</v>
      </c>
      <c r="E371" t="s">
        <v>1</v>
      </c>
      <c r="F371" t="s">
        <v>800</v>
      </c>
      <c r="G371">
        <v>3</v>
      </c>
      <c r="H371">
        <v>4</v>
      </c>
      <c r="I371">
        <v>249900</v>
      </c>
      <c r="J371" t="s">
        <v>1830</v>
      </c>
      <c r="K371" t="s">
        <v>560</v>
      </c>
      <c r="L371" t="s">
        <v>996</v>
      </c>
      <c r="M371" s="2">
        <v>30043</v>
      </c>
      <c r="N371">
        <v>2346</v>
      </c>
      <c r="O371" t="b">
        <v>1</v>
      </c>
    </row>
    <row r="372" spans="1:15" x14ac:dyDescent="0.25">
      <c r="A372" t="s">
        <v>803</v>
      </c>
      <c r="B372" s="2">
        <v>14</v>
      </c>
      <c r="C372" t="s">
        <v>1120</v>
      </c>
      <c r="D372" s="2">
        <v>2018</v>
      </c>
      <c r="E372" t="s">
        <v>1</v>
      </c>
      <c r="F372" t="s">
        <v>800</v>
      </c>
      <c r="G372">
        <v>2</v>
      </c>
      <c r="H372">
        <v>3</v>
      </c>
      <c r="I372">
        <v>164900</v>
      </c>
      <c r="J372" t="s">
        <v>1829</v>
      </c>
      <c r="K372" t="s">
        <v>1008</v>
      </c>
      <c r="L372" t="s">
        <v>996</v>
      </c>
      <c r="M372" s="2">
        <v>30122</v>
      </c>
      <c r="N372">
        <v>1635</v>
      </c>
      <c r="O372" t="b">
        <v>1</v>
      </c>
    </row>
    <row r="373" spans="1:15" x14ac:dyDescent="0.25">
      <c r="A373" t="s">
        <v>803</v>
      </c>
      <c r="B373" s="2">
        <v>14</v>
      </c>
      <c r="C373" t="s">
        <v>1120</v>
      </c>
      <c r="D373" s="2">
        <v>2018</v>
      </c>
      <c r="E373" t="s">
        <v>1</v>
      </c>
      <c r="F373" t="s">
        <v>800</v>
      </c>
      <c r="G373">
        <v>2.5</v>
      </c>
      <c r="H373">
        <v>5</v>
      </c>
      <c r="I373">
        <v>295000</v>
      </c>
      <c r="J373" t="s">
        <v>1828</v>
      </c>
      <c r="K373" t="s">
        <v>8</v>
      </c>
      <c r="L373" t="s">
        <v>996</v>
      </c>
      <c r="M373" s="2">
        <v>30132</v>
      </c>
      <c r="N373">
        <v>3024</v>
      </c>
      <c r="O373" t="b">
        <v>1</v>
      </c>
    </row>
    <row r="374" spans="1:15" x14ac:dyDescent="0.25">
      <c r="A374" t="s">
        <v>803</v>
      </c>
      <c r="B374" s="2">
        <v>14</v>
      </c>
      <c r="C374" t="s">
        <v>1120</v>
      </c>
      <c r="D374" s="2">
        <v>2018</v>
      </c>
      <c r="E374" t="s">
        <v>1</v>
      </c>
      <c r="F374" t="s">
        <v>800</v>
      </c>
      <c r="G374">
        <v>2</v>
      </c>
      <c r="H374">
        <v>4</v>
      </c>
      <c r="I374">
        <v>199900</v>
      </c>
      <c r="J374" t="s">
        <v>1827</v>
      </c>
      <c r="K374" t="s">
        <v>1036</v>
      </c>
      <c r="L374" t="s">
        <v>996</v>
      </c>
      <c r="M374" s="2">
        <v>30032</v>
      </c>
      <c r="N374">
        <v>1255</v>
      </c>
      <c r="O374" t="b">
        <v>1</v>
      </c>
    </row>
    <row r="375" spans="1:15" x14ac:dyDescent="0.25">
      <c r="A375" t="s">
        <v>803</v>
      </c>
      <c r="B375" s="2">
        <v>14</v>
      </c>
      <c r="C375" t="s">
        <v>1120</v>
      </c>
      <c r="D375" s="2">
        <v>2018</v>
      </c>
      <c r="E375" t="s">
        <v>1</v>
      </c>
      <c r="F375" t="s">
        <v>800</v>
      </c>
      <c r="G375">
        <v>2.5</v>
      </c>
      <c r="H375">
        <v>3</v>
      </c>
      <c r="I375">
        <v>289000</v>
      </c>
      <c r="J375" t="s">
        <v>1826</v>
      </c>
      <c r="K375" t="s">
        <v>8</v>
      </c>
      <c r="L375" t="s">
        <v>996</v>
      </c>
      <c r="M375" s="2">
        <v>30157</v>
      </c>
      <c r="N375">
        <v>3151</v>
      </c>
      <c r="O375" t="b">
        <v>1</v>
      </c>
    </row>
    <row r="376" spans="1:15" x14ac:dyDescent="0.25">
      <c r="A376" t="s">
        <v>803</v>
      </c>
      <c r="B376" s="2">
        <v>14</v>
      </c>
      <c r="C376" t="s">
        <v>1120</v>
      </c>
      <c r="D376" s="2">
        <v>2018</v>
      </c>
      <c r="E376" t="s">
        <v>1</v>
      </c>
      <c r="F376" t="s">
        <v>800</v>
      </c>
      <c r="G376">
        <v>2.5</v>
      </c>
      <c r="H376">
        <v>4</v>
      </c>
      <c r="I376">
        <v>254900</v>
      </c>
      <c r="J376" t="s">
        <v>1825</v>
      </c>
      <c r="K376" t="s">
        <v>558</v>
      </c>
      <c r="L376" t="s">
        <v>996</v>
      </c>
      <c r="M376" s="2">
        <v>30127</v>
      </c>
      <c r="N376">
        <v>2336</v>
      </c>
      <c r="O376" t="b">
        <v>1</v>
      </c>
    </row>
    <row r="377" spans="1:15" x14ac:dyDescent="0.25">
      <c r="A377" t="s">
        <v>803</v>
      </c>
      <c r="B377" s="2">
        <v>14</v>
      </c>
      <c r="C377" t="s">
        <v>1120</v>
      </c>
      <c r="D377" s="2">
        <v>2018</v>
      </c>
      <c r="E377" t="s">
        <v>1</v>
      </c>
      <c r="F377" t="s">
        <v>800</v>
      </c>
      <c r="G377">
        <v>4</v>
      </c>
      <c r="H377">
        <v>4</v>
      </c>
      <c r="I377">
        <v>280000</v>
      </c>
      <c r="J377" t="s">
        <v>1824</v>
      </c>
      <c r="K377" t="s">
        <v>1</v>
      </c>
      <c r="L377" t="s">
        <v>996</v>
      </c>
      <c r="M377" s="2">
        <v>30349</v>
      </c>
      <c r="N377">
        <v>3991</v>
      </c>
      <c r="O377" t="b">
        <v>1</v>
      </c>
    </row>
    <row r="378" spans="1:15" x14ac:dyDescent="0.25">
      <c r="A378" t="s">
        <v>803</v>
      </c>
      <c r="B378" s="2">
        <v>14</v>
      </c>
      <c r="C378" t="s">
        <v>1120</v>
      </c>
      <c r="D378" s="2">
        <v>2018</v>
      </c>
      <c r="E378" t="s">
        <v>1</v>
      </c>
      <c r="F378" t="s">
        <v>800</v>
      </c>
      <c r="G378">
        <v>2</v>
      </c>
      <c r="H378">
        <v>2</v>
      </c>
      <c r="I378">
        <v>159900</v>
      </c>
      <c r="J378" t="s">
        <v>1823</v>
      </c>
      <c r="K378" t="s">
        <v>1</v>
      </c>
      <c r="L378" t="s">
        <v>996</v>
      </c>
      <c r="M378" s="2">
        <v>30328</v>
      </c>
      <c r="N378">
        <v>1253</v>
      </c>
      <c r="O378" t="b">
        <v>1</v>
      </c>
    </row>
    <row r="379" spans="1:15" x14ac:dyDescent="0.25">
      <c r="A379" t="s">
        <v>803</v>
      </c>
      <c r="B379" s="2">
        <v>14</v>
      </c>
      <c r="C379" t="s">
        <v>1120</v>
      </c>
      <c r="D379" s="2">
        <v>2018</v>
      </c>
      <c r="E379" t="s">
        <v>3</v>
      </c>
      <c r="F379" t="s">
        <v>800</v>
      </c>
      <c r="G379">
        <v>4.5</v>
      </c>
      <c r="H379">
        <v>4</v>
      </c>
      <c r="I379">
        <v>539900</v>
      </c>
      <c r="J379" t="s">
        <v>1049</v>
      </c>
      <c r="K379" t="s">
        <v>517</v>
      </c>
      <c r="L379" t="s">
        <v>1050</v>
      </c>
      <c r="M379" s="2">
        <v>89131</v>
      </c>
      <c r="N379">
        <v>3749</v>
      </c>
      <c r="O379" t="b">
        <v>0</v>
      </c>
    </row>
    <row r="380" spans="1:15" x14ac:dyDescent="0.25">
      <c r="A380" t="s">
        <v>803</v>
      </c>
      <c r="B380" s="2">
        <v>14</v>
      </c>
      <c r="C380" t="s">
        <v>1120</v>
      </c>
      <c r="D380" s="2">
        <v>2018</v>
      </c>
      <c r="E380" t="s">
        <v>3</v>
      </c>
      <c r="F380" t="s">
        <v>800</v>
      </c>
      <c r="G380">
        <v>2.5</v>
      </c>
      <c r="H380">
        <v>3</v>
      </c>
      <c r="I380">
        <v>267500</v>
      </c>
      <c r="J380" t="s">
        <v>1051</v>
      </c>
      <c r="K380" t="s">
        <v>517</v>
      </c>
      <c r="L380" t="s">
        <v>1050</v>
      </c>
      <c r="M380" s="2">
        <v>89148</v>
      </c>
      <c r="N380">
        <v>1558</v>
      </c>
      <c r="O380" t="b">
        <v>1</v>
      </c>
    </row>
    <row r="381" spans="1:15" x14ac:dyDescent="0.25">
      <c r="A381" t="s">
        <v>803</v>
      </c>
      <c r="B381" s="2">
        <v>14</v>
      </c>
      <c r="C381" t="s">
        <v>1120</v>
      </c>
      <c r="D381" s="2">
        <v>2018</v>
      </c>
      <c r="E381" t="s">
        <v>3</v>
      </c>
      <c r="F381" t="s">
        <v>800</v>
      </c>
      <c r="G381">
        <v>2</v>
      </c>
      <c r="H381">
        <v>3</v>
      </c>
      <c r="I381">
        <v>209900</v>
      </c>
      <c r="J381" t="s">
        <v>1052</v>
      </c>
      <c r="K381" t="s">
        <v>520</v>
      </c>
      <c r="L381" t="s">
        <v>1050</v>
      </c>
      <c r="M381" s="2">
        <v>89052</v>
      </c>
      <c r="N381">
        <v>1198</v>
      </c>
      <c r="O381" t="b">
        <v>1</v>
      </c>
    </row>
    <row r="382" spans="1:15" x14ac:dyDescent="0.25">
      <c r="A382" t="s">
        <v>803</v>
      </c>
      <c r="B382" s="2">
        <v>14</v>
      </c>
      <c r="C382" t="s">
        <v>1120</v>
      </c>
      <c r="D382" s="2">
        <v>2018</v>
      </c>
      <c r="E382" t="s">
        <v>3</v>
      </c>
      <c r="F382" t="s">
        <v>800</v>
      </c>
      <c r="G382">
        <v>2.5</v>
      </c>
      <c r="H382">
        <v>2</v>
      </c>
      <c r="I382">
        <v>244900</v>
      </c>
      <c r="J382" t="s">
        <v>1053</v>
      </c>
      <c r="K382" t="s">
        <v>520</v>
      </c>
      <c r="L382" t="s">
        <v>1050</v>
      </c>
      <c r="M382" s="2">
        <v>89074</v>
      </c>
      <c r="N382">
        <v>1247</v>
      </c>
      <c r="O382" t="b">
        <v>1</v>
      </c>
    </row>
    <row r="383" spans="1:15" x14ac:dyDescent="0.25">
      <c r="A383" t="s">
        <v>803</v>
      </c>
      <c r="B383" s="2">
        <v>14</v>
      </c>
      <c r="C383" t="s">
        <v>1120</v>
      </c>
      <c r="D383" s="2">
        <v>2018</v>
      </c>
      <c r="E383" t="s">
        <v>3</v>
      </c>
      <c r="F383" t="s">
        <v>800</v>
      </c>
      <c r="G383">
        <v>3</v>
      </c>
      <c r="H383">
        <v>5</v>
      </c>
      <c r="I383">
        <v>325000</v>
      </c>
      <c r="J383" t="s">
        <v>1054</v>
      </c>
      <c r="K383" t="s">
        <v>1055</v>
      </c>
      <c r="L383" t="s">
        <v>1050</v>
      </c>
      <c r="M383" s="2">
        <v>89081</v>
      </c>
      <c r="N383">
        <v>2931</v>
      </c>
      <c r="O383" t="b">
        <v>1</v>
      </c>
    </row>
    <row r="384" spans="1:15" x14ac:dyDescent="0.25">
      <c r="A384" t="s">
        <v>803</v>
      </c>
      <c r="B384" s="2">
        <v>14</v>
      </c>
      <c r="C384" t="s">
        <v>1120</v>
      </c>
      <c r="D384" s="2">
        <v>2018</v>
      </c>
      <c r="E384" t="s">
        <v>3</v>
      </c>
      <c r="F384" t="s">
        <v>800</v>
      </c>
      <c r="G384">
        <v>3</v>
      </c>
      <c r="H384">
        <v>4</v>
      </c>
      <c r="I384">
        <v>384900</v>
      </c>
      <c r="J384" t="s">
        <v>1056</v>
      </c>
      <c r="K384" t="s">
        <v>517</v>
      </c>
      <c r="L384" t="s">
        <v>1050</v>
      </c>
      <c r="M384" s="2">
        <v>89141</v>
      </c>
      <c r="N384">
        <v>3202</v>
      </c>
      <c r="O384" t="b">
        <v>1</v>
      </c>
    </row>
    <row r="385" spans="1:15" x14ac:dyDescent="0.25">
      <c r="A385" t="s">
        <v>803</v>
      </c>
      <c r="B385" s="2">
        <v>14</v>
      </c>
      <c r="C385" t="s">
        <v>1120</v>
      </c>
      <c r="D385" s="2">
        <v>2018</v>
      </c>
      <c r="E385" t="s">
        <v>3</v>
      </c>
      <c r="F385" t="s">
        <v>800</v>
      </c>
      <c r="G385">
        <v>2.5</v>
      </c>
      <c r="H385">
        <v>4</v>
      </c>
      <c r="I385">
        <v>294900</v>
      </c>
      <c r="J385" t="s">
        <v>1822</v>
      </c>
      <c r="K385" t="s">
        <v>522</v>
      </c>
      <c r="L385" t="s">
        <v>1050</v>
      </c>
      <c r="M385" s="2">
        <v>89086</v>
      </c>
      <c r="N385">
        <v>2302</v>
      </c>
      <c r="O385" t="b">
        <v>1</v>
      </c>
    </row>
    <row r="386" spans="1:15" x14ac:dyDescent="0.25">
      <c r="A386" t="s">
        <v>803</v>
      </c>
      <c r="B386" s="2">
        <v>14</v>
      </c>
      <c r="C386" t="s">
        <v>1120</v>
      </c>
      <c r="D386" s="2">
        <v>2018</v>
      </c>
      <c r="E386" t="s">
        <v>3</v>
      </c>
      <c r="F386" t="s">
        <v>800</v>
      </c>
      <c r="G386">
        <v>2.5</v>
      </c>
      <c r="H386">
        <v>3</v>
      </c>
      <c r="I386">
        <v>399900</v>
      </c>
      <c r="J386" t="s">
        <v>1821</v>
      </c>
      <c r="K386" t="s">
        <v>517</v>
      </c>
      <c r="L386" t="s">
        <v>1050</v>
      </c>
      <c r="M386" s="2">
        <v>89131</v>
      </c>
      <c r="N386">
        <v>2401</v>
      </c>
      <c r="O386" t="b">
        <v>1</v>
      </c>
    </row>
    <row r="387" spans="1:15" x14ac:dyDescent="0.25">
      <c r="A387" t="s">
        <v>803</v>
      </c>
      <c r="B387" s="2">
        <v>14</v>
      </c>
      <c r="C387" t="s">
        <v>1120</v>
      </c>
      <c r="D387" s="2">
        <v>2018</v>
      </c>
      <c r="E387" t="s">
        <v>3</v>
      </c>
      <c r="F387" t="s">
        <v>800</v>
      </c>
      <c r="G387">
        <v>3</v>
      </c>
      <c r="H387">
        <v>4</v>
      </c>
      <c r="I387">
        <v>264900</v>
      </c>
      <c r="J387" t="s">
        <v>1820</v>
      </c>
      <c r="K387" t="s">
        <v>522</v>
      </c>
      <c r="L387" t="s">
        <v>1050</v>
      </c>
      <c r="M387" s="2">
        <v>89030</v>
      </c>
      <c r="N387">
        <v>2222</v>
      </c>
      <c r="O387" t="b">
        <v>1</v>
      </c>
    </row>
    <row r="388" spans="1:15" x14ac:dyDescent="0.25">
      <c r="A388" t="s">
        <v>803</v>
      </c>
      <c r="B388" s="2">
        <v>14</v>
      </c>
      <c r="C388" t="s">
        <v>1120</v>
      </c>
      <c r="D388" s="2">
        <v>2018</v>
      </c>
      <c r="E388" t="s">
        <v>3</v>
      </c>
      <c r="F388" t="s">
        <v>800</v>
      </c>
      <c r="G388">
        <v>2.5</v>
      </c>
      <c r="H388">
        <v>4</v>
      </c>
      <c r="I388">
        <v>279900</v>
      </c>
      <c r="J388" t="s">
        <v>1819</v>
      </c>
      <c r="K388" t="s">
        <v>517</v>
      </c>
      <c r="L388" t="s">
        <v>1050</v>
      </c>
      <c r="M388" s="2">
        <v>89122</v>
      </c>
      <c r="N388">
        <v>2010</v>
      </c>
      <c r="O388" t="b">
        <v>1</v>
      </c>
    </row>
    <row r="389" spans="1:15" x14ac:dyDescent="0.25">
      <c r="A389" t="s">
        <v>803</v>
      </c>
      <c r="B389" s="2">
        <v>14</v>
      </c>
      <c r="C389" t="s">
        <v>1120</v>
      </c>
      <c r="D389" s="2">
        <v>2018</v>
      </c>
      <c r="E389" t="s">
        <v>3</v>
      </c>
      <c r="F389" t="s">
        <v>800</v>
      </c>
      <c r="G389">
        <v>2.5</v>
      </c>
      <c r="H389">
        <v>4</v>
      </c>
      <c r="I389">
        <v>274900</v>
      </c>
      <c r="J389" t="s">
        <v>1818</v>
      </c>
      <c r="K389" t="s">
        <v>517</v>
      </c>
      <c r="L389" t="s">
        <v>1050</v>
      </c>
      <c r="M389" s="2">
        <v>89122</v>
      </c>
      <c r="N389">
        <v>1840</v>
      </c>
      <c r="O389" t="b">
        <v>1</v>
      </c>
    </row>
    <row r="390" spans="1:15" x14ac:dyDescent="0.25">
      <c r="A390" t="s">
        <v>803</v>
      </c>
      <c r="B390" s="2">
        <v>14</v>
      </c>
      <c r="C390" t="s">
        <v>1120</v>
      </c>
      <c r="D390" s="2">
        <v>2018</v>
      </c>
      <c r="E390" t="s">
        <v>3</v>
      </c>
      <c r="F390" t="s">
        <v>800</v>
      </c>
      <c r="G390">
        <v>4</v>
      </c>
      <c r="H390">
        <v>6</v>
      </c>
      <c r="I390">
        <v>529900</v>
      </c>
      <c r="J390" t="s">
        <v>1817</v>
      </c>
      <c r="K390" t="s">
        <v>520</v>
      </c>
      <c r="L390" t="s">
        <v>1050</v>
      </c>
      <c r="M390" s="2">
        <v>89012</v>
      </c>
      <c r="N390">
        <v>3559</v>
      </c>
      <c r="O390" t="b">
        <v>1</v>
      </c>
    </row>
    <row r="391" spans="1:15" x14ac:dyDescent="0.25">
      <c r="A391" t="s">
        <v>803</v>
      </c>
      <c r="B391" s="2">
        <v>14</v>
      </c>
      <c r="C391" t="s">
        <v>1120</v>
      </c>
      <c r="D391" s="2">
        <v>2018</v>
      </c>
      <c r="E391" t="s">
        <v>3</v>
      </c>
      <c r="F391" t="s">
        <v>800</v>
      </c>
      <c r="G391">
        <v>2.5</v>
      </c>
      <c r="H391">
        <v>3</v>
      </c>
      <c r="I391">
        <v>279900</v>
      </c>
      <c r="J391" t="s">
        <v>1816</v>
      </c>
      <c r="K391" t="s">
        <v>520</v>
      </c>
      <c r="L391" t="s">
        <v>1050</v>
      </c>
      <c r="M391" s="2">
        <v>89044</v>
      </c>
      <c r="N391">
        <v>1445</v>
      </c>
      <c r="O391" t="b">
        <v>1</v>
      </c>
    </row>
    <row r="392" spans="1:15" x14ac:dyDescent="0.25">
      <c r="A392" t="s">
        <v>803</v>
      </c>
      <c r="B392" s="2">
        <v>14</v>
      </c>
      <c r="C392" t="s">
        <v>1120</v>
      </c>
      <c r="D392" s="2">
        <v>2018</v>
      </c>
      <c r="E392" t="s">
        <v>3</v>
      </c>
      <c r="F392" t="s">
        <v>800</v>
      </c>
      <c r="G392">
        <v>3</v>
      </c>
      <c r="H392">
        <v>3</v>
      </c>
      <c r="I392">
        <v>364900</v>
      </c>
      <c r="J392" t="s">
        <v>1815</v>
      </c>
      <c r="K392" t="s">
        <v>517</v>
      </c>
      <c r="L392" t="s">
        <v>1050</v>
      </c>
      <c r="M392" s="2">
        <v>89179</v>
      </c>
      <c r="N392">
        <v>2456</v>
      </c>
      <c r="O392" t="b">
        <v>1</v>
      </c>
    </row>
    <row r="393" spans="1:15" x14ac:dyDescent="0.25">
      <c r="A393" t="s">
        <v>803</v>
      </c>
      <c r="B393" s="2">
        <v>14</v>
      </c>
      <c r="C393" t="s">
        <v>1120</v>
      </c>
      <c r="D393" s="2">
        <v>2018</v>
      </c>
      <c r="E393" t="s">
        <v>6</v>
      </c>
      <c r="F393" t="s">
        <v>800</v>
      </c>
      <c r="G393">
        <v>2.5</v>
      </c>
      <c r="H393">
        <v>4</v>
      </c>
      <c r="I393">
        <v>289900</v>
      </c>
      <c r="J393" t="s">
        <v>1059</v>
      </c>
      <c r="K393" t="s">
        <v>1060</v>
      </c>
      <c r="L393" t="s">
        <v>1058</v>
      </c>
      <c r="M393" s="2">
        <v>29707</v>
      </c>
      <c r="N393">
        <v>2508</v>
      </c>
      <c r="O393" t="b">
        <v>1</v>
      </c>
    </row>
    <row r="394" spans="1:15" x14ac:dyDescent="0.25">
      <c r="A394" t="s">
        <v>803</v>
      </c>
      <c r="B394" s="2">
        <v>14</v>
      </c>
      <c r="C394" t="s">
        <v>1120</v>
      </c>
      <c r="D394" s="2">
        <v>2018</v>
      </c>
      <c r="E394" t="s">
        <v>6</v>
      </c>
      <c r="F394" t="s">
        <v>800</v>
      </c>
      <c r="G394">
        <v>2.5</v>
      </c>
      <c r="H394">
        <v>3</v>
      </c>
      <c r="I394">
        <v>229900</v>
      </c>
      <c r="J394" t="s">
        <v>1814</v>
      </c>
      <c r="K394" t="s">
        <v>1057</v>
      </c>
      <c r="L394" t="s">
        <v>1058</v>
      </c>
      <c r="M394" s="2">
        <v>29732</v>
      </c>
      <c r="N394">
        <v>1900</v>
      </c>
      <c r="O394" t="b">
        <v>1</v>
      </c>
    </row>
    <row r="395" spans="1:15" x14ac:dyDescent="0.25">
      <c r="A395" t="s">
        <v>803</v>
      </c>
      <c r="B395" s="2">
        <v>14</v>
      </c>
      <c r="C395" t="s">
        <v>1120</v>
      </c>
      <c r="D395" s="2">
        <v>2018</v>
      </c>
      <c r="E395" t="s">
        <v>6</v>
      </c>
      <c r="F395" t="s">
        <v>800</v>
      </c>
      <c r="G395">
        <v>2</v>
      </c>
      <c r="H395">
        <v>3</v>
      </c>
      <c r="I395">
        <v>169900</v>
      </c>
      <c r="J395" t="s">
        <v>1813</v>
      </c>
      <c r="K395" t="s">
        <v>1057</v>
      </c>
      <c r="L395" t="s">
        <v>1058</v>
      </c>
      <c r="M395" s="2">
        <v>29732</v>
      </c>
      <c r="N395">
        <v>1184</v>
      </c>
      <c r="O395" t="b">
        <v>1</v>
      </c>
    </row>
    <row r="396" spans="1:15" x14ac:dyDescent="0.25">
      <c r="A396" t="s">
        <v>803</v>
      </c>
      <c r="B396" s="2">
        <v>14</v>
      </c>
      <c r="C396" t="s">
        <v>1120</v>
      </c>
      <c r="D396" s="2">
        <v>2018</v>
      </c>
      <c r="E396" t="s">
        <v>6</v>
      </c>
      <c r="F396" t="s">
        <v>800</v>
      </c>
      <c r="G396">
        <v>3</v>
      </c>
      <c r="H396">
        <v>5</v>
      </c>
      <c r="I396">
        <v>249900</v>
      </c>
      <c r="J396" t="s">
        <v>1812</v>
      </c>
      <c r="K396" t="s">
        <v>1057</v>
      </c>
      <c r="L396" t="s">
        <v>1058</v>
      </c>
      <c r="M396" s="2">
        <v>29730</v>
      </c>
      <c r="N396">
        <v>2900</v>
      </c>
      <c r="O396" t="b">
        <v>1</v>
      </c>
    </row>
    <row r="397" spans="1:15" x14ac:dyDescent="0.25">
      <c r="A397" t="s">
        <v>803</v>
      </c>
      <c r="B397" s="2">
        <v>14</v>
      </c>
      <c r="C397" t="s">
        <v>1120</v>
      </c>
      <c r="D397" s="2">
        <v>2018</v>
      </c>
      <c r="E397" t="s">
        <v>6</v>
      </c>
      <c r="F397" t="s">
        <v>800</v>
      </c>
      <c r="G397">
        <v>2</v>
      </c>
      <c r="H397">
        <v>3</v>
      </c>
      <c r="I397">
        <v>199900</v>
      </c>
      <c r="J397" t="s">
        <v>1811</v>
      </c>
      <c r="K397" t="s">
        <v>1807</v>
      </c>
      <c r="L397" t="s">
        <v>1058</v>
      </c>
      <c r="M397" s="2">
        <v>29710</v>
      </c>
      <c r="N397">
        <v>1800</v>
      </c>
      <c r="O397" t="b">
        <v>1</v>
      </c>
    </row>
    <row r="398" spans="1:15" x14ac:dyDescent="0.25">
      <c r="A398" t="s">
        <v>803</v>
      </c>
      <c r="B398" s="2">
        <v>14</v>
      </c>
      <c r="C398" t="s">
        <v>1120</v>
      </c>
      <c r="D398" s="2">
        <v>2018</v>
      </c>
      <c r="E398" t="s">
        <v>6</v>
      </c>
      <c r="F398" t="s">
        <v>800</v>
      </c>
      <c r="G398">
        <v>2.5</v>
      </c>
      <c r="H398">
        <v>4</v>
      </c>
      <c r="I398">
        <v>364900</v>
      </c>
      <c r="J398" t="s">
        <v>1810</v>
      </c>
      <c r="K398" t="s">
        <v>1057</v>
      </c>
      <c r="L398" t="s">
        <v>1058</v>
      </c>
      <c r="M398" s="2">
        <v>29730</v>
      </c>
      <c r="N398">
        <v>2950</v>
      </c>
      <c r="O398" t="b">
        <v>1</v>
      </c>
    </row>
    <row r="399" spans="1:15" x14ac:dyDescent="0.25">
      <c r="A399" t="s">
        <v>803</v>
      </c>
      <c r="B399" s="2">
        <v>14</v>
      </c>
      <c r="C399" t="s">
        <v>1120</v>
      </c>
      <c r="D399" s="2">
        <v>2018</v>
      </c>
      <c r="E399" t="s">
        <v>6</v>
      </c>
      <c r="F399" t="s">
        <v>800</v>
      </c>
      <c r="G399">
        <v>2.5</v>
      </c>
      <c r="H399">
        <v>4</v>
      </c>
      <c r="I399">
        <v>299900</v>
      </c>
      <c r="J399" t="s">
        <v>1809</v>
      </c>
      <c r="K399" t="s">
        <v>1057</v>
      </c>
      <c r="L399" t="s">
        <v>1058</v>
      </c>
      <c r="M399" s="2">
        <v>29730</v>
      </c>
      <c r="N399">
        <v>2999</v>
      </c>
      <c r="O399" t="b">
        <v>1</v>
      </c>
    </row>
    <row r="400" spans="1:15" x14ac:dyDescent="0.25">
      <c r="A400" t="s">
        <v>803</v>
      </c>
      <c r="B400" s="2">
        <v>14</v>
      </c>
      <c r="C400" t="s">
        <v>1120</v>
      </c>
      <c r="D400" s="2">
        <v>2018</v>
      </c>
      <c r="E400" t="s">
        <v>6</v>
      </c>
      <c r="F400" t="s">
        <v>800</v>
      </c>
      <c r="G400">
        <v>2.5</v>
      </c>
      <c r="H400">
        <v>3</v>
      </c>
      <c r="I400">
        <v>209900</v>
      </c>
      <c r="J400" t="s">
        <v>1808</v>
      </c>
      <c r="K400" t="s">
        <v>1807</v>
      </c>
      <c r="L400" t="s">
        <v>1058</v>
      </c>
      <c r="M400" s="2">
        <v>29710</v>
      </c>
      <c r="N400">
        <v>2100</v>
      </c>
      <c r="O400" t="b">
        <v>1</v>
      </c>
    </row>
    <row r="401" spans="1:15" x14ac:dyDescent="0.25">
      <c r="A401" t="s">
        <v>803</v>
      </c>
      <c r="B401" s="2">
        <v>14</v>
      </c>
      <c r="C401" t="s">
        <v>1120</v>
      </c>
      <c r="D401" s="2">
        <v>2018</v>
      </c>
      <c r="E401" t="s">
        <v>6</v>
      </c>
      <c r="F401" t="s">
        <v>800</v>
      </c>
      <c r="G401">
        <v>2</v>
      </c>
      <c r="H401">
        <v>3</v>
      </c>
      <c r="I401">
        <v>169900</v>
      </c>
      <c r="J401" t="s">
        <v>1806</v>
      </c>
      <c r="K401" t="s">
        <v>1057</v>
      </c>
      <c r="L401" t="s">
        <v>1058</v>
      </c>
      <c r="M401" s="2">
        <v>29732</v>
      </c>
      <c r="N401">
        <v>1138</v>
      </c>
      <c r="O401" t="b">
        <v>1</v>
      </c>
    </row>
    <row r="402" spans="1:15" x14ac:dyDescent="0.25">
      <c r="A402" t="s">
        <v>803</v>
      </c>
      <c r="B402" s="2">
        <v>14</v>
      </c>
      <c r="C402" t="s">
        <v>1120</v>
      </c>
      <c r="D402" s="2">
        <v>2018</v>
      </c>
      <c r="E402" t="s">
        <v>6</v>
      </c>
      <c r="F402" t="s">
        <v>800</v>
      </c>
      <c r="G402">
        <v>1.5</v>
      </c>
      <c r="H402">
        <v>2</v>
      </c>
      <c r="I402">
        <v>134900</v>
      </c>
      <c r="J402" t="s">
        <v>1805</v>
      </c>
      <c r="K402" t="s">
        <v>1060</v>
      </c>
      <c r="L402" t="s">
        <v>1058</v>
      </c>
      <c r="M402" s="2">
        <v>29715</v>
      </c>
      <c r="N402">
        <v>1013</v>
      </c>
      <c r="O402" t="b">
        <v>1</v>
      </c>
    </row>
    <row r="403" spans="1:15" x14ac:dyDescent="0.25">
      <c r="A403" t="s">
        <v>803</v>
      </c>
      <c r="B403" s="2">
        <v>14</v>
      </c>
      <c r="C403" t="s">
        <v>1120</v>
      </c>
      <c r="D403" s="2">
        <v>2018</v>
      </c>
      <c r="E403" t="s">
        <v>6</v>
      </c>
      <c r="F403" t="s">
        <v>800</v>
      </c>
      <c r="G403">
        <v>2</v>
      </c>
      <c r="H403">
        <v>3</v>
      </c>
      <c r="I403">
        <v>179900</v>
      </c>
      <c r="J403" t="s">
        <v>1804</v>
      </c>
      <c r="K403" t="s">
        <v>1061</v>
      </c>
      <c r="L403" t="s">
        <v>1058</v>
      </c>
      <c r="M403" s="2">
        <v>29745</v>
      </c>
      <c r="N403">
        <v>1230</v>
      </c>
      <c r="O403" t="b">
        <v>1</v>
      </c>
    </row>
    <row r="404" spans="1:15" x14ac:dyDescent="0.25">
      <c r="A404" t="s">
        <v>803</v>
      </c>
      <c r="B404" s="2">
        <v>14</v>
      </c>
      <c r="C404" t="s">
        <v>1120</v>
      </c>
      <c r="D404" s="2">
        <v>2018</v>
      </c>
      <c r="E404" t="s">
        <v>2</v>
      </c>
      <c r="F404" t="s">
        <v>800</v>
      </c>
      <c r="G404">
        <v>3.5</v>
      </c>
      <c r="H404">
        <v>4</v>
      </c>
      <c r="I404">
        <v>524900</v>
      </c>
      <c r="J404" t="s">
        <v>1064</v>
      </c>
      <c r="K404" t="s">
        <v>2</v>
      </c>
      <c r="L404" t="s">
        <v>1062</v>
      </c>
      <c r="M404" s="2">
        <v>28277</v>
      </c>
      <c r="N404">
        <v>3460</v>
      </c>
      <c r="O404" t="b">
        <v>1</v>
      </c>
    </row>
    <row r="405" spans="1:15" x14ac:dyDescent="0.25">
      <c r="A405" t="s">
        <v>803</v>
      </c>
      <c r="B405" s="2">
        <v>14</v>
      </c>
      <c r="C405" t="s">
        <v>1120</v>
      </c>
      <c r="D405" s="2">
        <v>2018</v>
      </c>
      <c r="E405" t="s">
        <v>2</v>
      </c>
      <c r="F405" t="s">
        <v>800</v>
      </c>
      <c r="G405">
        <v>2.5</v>
      </c>
      <c r="H405">
        <v>4</v>
      </c>
      <c r="I405">
        <v>274900</v>
      </c>
      <c r="J405" t="s">
        <v>1065</v>
      </c>
      <c r="K405" t="s">
        <v>1066</v>
      </c>
      <c r="L405" t="s">
        <v>1062</v>
      </c>
      <c r="M405" s="2">
        <v>28164</v>
      </c>
      <c r="N405">
        <v>2408</v>
      </c>
      <c r="O405" t="b">
        <v>1</v>
      </c>
    </row>
    <row r="406" spans="1:15" x14ac:dyDescent="0.25">
      <c r="A406" t="s">
        <v>803</v>
      </c>
      <c r="B406" s="2">
        <v>14</v>
      </c>
      <c r="C406" t="s">
        <v>1120</v>
      </c>
      <c r="D406" s="2">
        <v>2018</v>
      </c>
      <c r="E406" t="s">
        <v>2</v>
      </c>
      <c r="F406" t="s">
        <v>800</v>
      </c>
      <c r="G406">
        <v>2.5</v>
      </c>
      <c r="H406">
        <v>4</v>
      </c>
      <c r="I406">
        <v>219900</v>
      </c>
      <c r="J406" t="s">
        <v>1067</v>
      </c>
      <c r="K406" t="s">
        <v>1068</v>
      </c>
      <c r="L406" t="s">
        <v>1062</v>
      </c>
      <c r="M406" s="2">
        <v>28227</v>
      </c>
      <c r="N406">
        <v>2000</v>
      </c>
      <c r="O406" t="b">
        <v>1</v>
      </c>
    </row>
    <row r="407" spans="1:15" x14ac:dyDescent="0.25">
      <c r="A407" t="s">
        <v>803</v>
      </c>
      <c r="B407" s="2">
        <v>14</v>
      </c>
      <c r="C407" t="s">
        <v>1120</v>
      </c>
      <c r="D407" s="2">
        <v>2018</v>
      </c>
      <c r="E407" t="s">
        <v>2</v>
      </c>
      <c r="F407" t="s">
        <v>800</v>
      </c>
      <c r="G407">
        <v>2</v>
      </c>
      <c r="H407">
        <v>3</v>
      </c>
      <c r="I407">
        <v>412900</v>
      </c>
      <c r="J407" t="s">
        <v>1803</v>
      </c>
      <c r="K407" t="s">
        <v>2</v>
      </c>
      <c r="L407" t="s">
        <v>1062</v>
      </c>
      <c r="M407" s="2">
        <v>28209</v>
      </c>
      <c r="N407">
        <v>1589</v>
      </c>
      <c r="O407" t="b">
        <v>1</v>
      </c>
    </row>
    <row r="408" spans="1:15" x14ac:dyDescent="0.25">
      <c r="A408" t="s">
        <v>803</v>
      </c>
      <c r="B408" s="2">
        <v>14</v>
      </c>
      <c r="C408" t="s">
        <v>1120</v>
      </c>
      <c r="D408" s="2">
        <v>2018</v>
      </c>
      <c r="E408" t="s">
        <v>2</v>
      </c>
      <c r="F408" t="s">
        <v>800</v>
      </c>
      <c r="G408">
        <v>2</v>
      </c>
      <c r="H408">
        <v>3</v>
      </c>
      <c r="I408">
        <v>194900</v>
      </c>
      <c r="J408" t="s">
        <v>1802</v>
      </c>
      <c r="K408" t="s">
        <v>2</v>
      </c>
      <c r="L408" t="s">
        <v>1062</v>
      </c>
      <c r="M408" s="2">
        <v>28273</v>
      </c>
      <c r="N408">
        <v>1188</v>
      </c>
      <c r="O408" t="b">
        <v>1</v>
      </c>
    </row>
    <row r="409" spans="1:15" x14ac:dyDescent="0.25">
      <c r="A409" t="s">
        <v>803</v>
      </c>
      <c r="B409" s="2">
        <v>14</v>
      </c>
      <c r="C409" t="s">
        <v>1120</v>
      </c>
      <c r="D409" s="2">
        <v>2018</v>
      </c>
      <c r="E409" t="s">
        <v>2</v>
      </c>
      <c r="F409" t="s">
        <v>800</v>
      </c>
      <c r="G409">
        <v>3.5</v>
      </c>
      <c r="H409">
        <v>4</v>
      </c>
      <c r="I409">
        <v>324900</v>
      </c>
      <c r="J409" t="s">
        <v>1069</v>
      </c>
      <c r="K409" t="s">
        <v>1070</v>
      </c>
      <c r="L409" t="s">
        <v>1062</v>
      </c>
      <c r="M409" s="2">
        <v>28115</v>
      </c>
      <c r="N409">
        <v>3068</v>
      </c>
      <c r="O409" t="b">
        <v>1</v>
      </c>
    </row>
    <row r="410" spans="1:15" x14ac:dyDescent="0.25">
      <c r="A410" t="s">
        <v>803</v>
      </c>
      <c r="B410" s="2">
        <v>14</v>
      </c>
      <c r="C410" t="s">
        <v>1120</v>
      </c>
      <c r="D410" s="2">
        <v>2018</v>
      </c>
      <c r="E410" t="s">
        <v>2</v>
      </c>
      <c r="F410" t="s">
        <v>800</v>
      </c>
      <c r="G410">
        <v>2.5</v>
      </c>
      <c r="H410">
        <v>3</v>
      </c>
      <c r="I410">
        <v>399900</v>
      </c>
      <c r="J410" t="s">
        <v>1071</v>
      </c>
      <c r="K410" t="s">
        <v>2</v>
      </c>
      <c r="L410" t="s">
        <v>1062</v>
      </c>
      <c r="M410" s="2">
        <v>28277</v>
      </c>
      <c r="N410">
        <v>3222</v>
      </c>
      <c r="O410" t="b">
        <v>1</v>
      </c>
    </row>
    <row r="411" spans="1:15" x14ac:dyDescent="0.25">
      <c r="A411" t="s">
        <v>803</v>
      </c>
      <c r="B411" s="2">
        <v>14</v>
      </c>
      <c r="C411" t="s">
        <v>1120</v>
      </c>
      <c r="D411" s="2">
        <v>2018</v>
      </c>
      <c r="E411" t="s">
        <v>2</v>
      </c>
      <c r="F411" t="s">
        <v>800</v>
      </c>
      <c r="G411">
        <v>2</v>
      </c>
      <c r="H411">
        <v>3</v>
      </c>
      <c r="I411">
        <v>229900</v>
      </c>
      <c r="J411" t="s">
        <v>1072</v>
      </c>
      <c r="K411" t="s">
        <v>1073</v>
      </c>
      <c r="L411" t="s">
        <v>1062</v>
      </c>
      <c r="M411" s="2">
        <v>28079</v>
      </c>
      <c r="N411">
        <v>1800</v>
      </c>
      <c r="O411" t="b">
        <v>1</v>
      </c>
    </row>
    <row r="412" spans="1:15" x14ac:dyDescent="0.25">
      <c r="A412" t="s">
        <v>803</v>
      </c>
      <c r="B412" s="2">
        <v>14</v>
      </c>
      <c r="C412" t="s">
        <v>1120</v>
      </c>
      <c r="D412" s="2">
        <v>2018</v>
      </c>
      <c r="E412" t="s">
        <v>2</v>
      </c>
      <c r="F412" t="s">
        <v>800</v>
      </c>
      <c r="G412">
        <v>3</v>
      </c>
      <c r="H412">
        <v>5</v>
      </c>
      <c r="I412">
        <v>324900</v>
      </c>
      <c r="J412" t="s">
        <v>1074</v>
      </c>
      <c r="K412" t="s">
        <v>1075</v>
      </c>
      <c r="L412" t="s">
        <v>1062</v>
      </c>
      <c r="M412" s="2">
        <v>28075</v>
      </c>
      <c r="N412">
        <v>3421</v>
      </c>
      <c r="O412" t="b">
        <v>1</v>
      </c>
    </row>
    <row r="413" spans="1:15" x14ac:dyDescent="0.25">
      <c r="A413" t="s">
        <v>803</v>
      </c>
      <c r="B413" s="2">
        <v>14</v>
      </c>
      <c r="C413" t="s">
        <v>1120</v>
      </c>
      <c r="D413" s="2">
        <v>2018</v>
      </c>
      <c r="E413" t="s">
        <v>2</v>
      </c>
      <c r="F413" t="s">
        <v>800</v>
      </c>
      <c r="G413">
        <v>2.5</v>
      </c>
      <c r="H413">
        <v>3</v>
      </c>
      <c r="I413">
        <v>262900</v>
      </c>
      <c r="J413" t="s">
        <v>1076</v>
      </c>
      <c r="K413" t="s">
        <v>1063</v>
      </c>
      <c r="L413" t="s">
        <v>1062</v>
      </c>
      <c r="M413" s="2">
        <v>28078</v>
      </c>
      <c r="N413">
        <v>2274</v>
      </c>
      <c r="O413" t="b">
        <v>1</v>
      </c>
    </row>
    <row r="414" spans="1:15" x14ac:dyDescent="0.25">
      <c r="A414" t="s">
        <v>803</v>
      </c>
      <c r="B414" s="2">
        <v>14</v>
      </c>
      <c r="C414" t="s">
        <v>1120</v>
      </c>
      <c r="D414" s="2">
        <v>2018</v>
      </c>
      <c r="E414" t="s">
        <v>2</v>
      </c>
      <c r="F414" t="s">
        <v>800</v>
      </c>
      <c r="G414">
        <v>2.5</v>
      </c>
      <c r="H414">
        <v>5</v>
      </c>
      <c r="I414">
        <v>359900</v>
      </c>
      <c r="J414" t="s">
        <v>1077</v>
      </c>
      <c r="K414" t="s">
        <v>1068</v>
      </c>
      <c r="L414" t="s">
        <v>1062</v>
      </c>
      <c r="M414" s="2">
        <v>28227</v>
      </c>
      <c r="N414">
        <v>2999</v>
      </c>
      <c r="O414" t="b">
        <v>1</v>
      </c>
    </row>
    <row r="415" spans="1:15" x14ac:dyDescent="0.25">
      <c r="A415" t="s">
        <v>803</v>
      </c>
      <c r="B415" s="2">
        <v>14</v>
      </c>
      <c r="C415" t="s">
        <v>1120</v>
      </c>
      <c r="D415" s="2">
        <v>2018</v>
      </c>
      <c r="E415" t="s">
        <v>2</v>
      </c>
      <c r="F415" t="s">
        <v>800</v>
      </c>
      <c r="G415">
        <v>3.5</v>
      </c>
      <c r="H415">
        <v>4</v>
      </c>
      <c r="I415">
        <v>364900</v>
      </c>
      <c r="J415" t="s">
        <v>1078</v>
      </c>
      <c r="K415" t="s">
        <v>1073</v>
      </c>
      <c r="L415" t="s">
        <v>1062</v>
      </c>
      <c r="M415" s="2">
        <v>28079</v>
      </c>
      <c r="N415">
        <v>3236</v>
      </c>
      <c r="O415" t="b">
        <v>1</v>
      </c>
    </row>
    <row r="416" spans="1:15" x14ac:dyDescent="0.25">
      <c r="A416" t="s">
        <v>803</v>
      </c>
      <c r="B416" s="2">
        <v>14</v>
      </c>
      <c r="C416" t="s">
        <v>1120</v>
      </c>
      <c r="D416" s="2">
        <v>2018</v>
      </c>
      <c r="E416" t="s">
        <v>2</v>
      </c>
      <c r="F416" t="s">
        <v>800</v>
      </c>
      <c r="G416">
        <v>2.5</v>
      </c>
      <c r="H416">
        <v>4</v>
      </c>
      <c r="I416">
        <v>299900</v>
      </c>
      <c r="J416" t="s">
        <v>1079</v>
      </c>
      <c r="K416" t="s">
        <v>2</v>
      </c>
      <c r="L416" t="s">
        <v>1062</v>
      </c>
      <c r="M416" s="2">
        <v>28214</v>
      </c>
      <c r="N416">
        <v>2684</v>
      </c>
      <c r="O416" t="b">
        <v>1</v>
      </c>
    </row>
    <row r="417" spans="1:15" x14ac:dyDescent="0.25">
      <c r="A417" t="s">
        <v>803</v>
      </c>
      <c r="B417" s="2">
        <v>14</v>
      </c>
      <c r="C417" t="s">
        <v>1120</v>
      </c>
      <c r="D417" s="2">
        <v>2018</v>
      </c>
      <c r="E417" t="s">
        <v>2</v>
      </c>
      <c r="F417" t="s">
        <v>800</v>
      </c>
      <c r="G417">
        <v>2</v>
      </c>
      <c r="H417">
        <v>3</v>
      </c>
      <c r="I417">
        <v>329900</v>
      </c>
      <c r="J417" t="s">
        <v>1080</v>
      </c>
      <c r="K417" t="s">
        <v>2</v>
      </c>
      <c r="L417" t="s">
        <v>1062</v>
      </c>
      <c r="M417" s="2">
        <v>28210</v>
      </c>
      <c r="N417">
        <v>1750</v>
      </c>
      <c r="O417" t="b">
        <v>1</v>
      </c>
    </row>
    <row r="418" spans="1:15" x14ac:dyDescent="0.25">
      <c r="A418" t="s">
        <v>803</v>
      </c>
      <c r="B418" s="2">
        <v>14</v>
      </c>
      <c r="C418" t="s">
        <v>1120</v>
      </c>
      <c r="D418" s="2">
        <v>2018</v>
      </c>
      <c r="E418" t="s">
        <v>2</v>
      </c>
      <c r="F418" t="s">
        <v>800</v>
      </c>
      <c r="G418">
        <v>3</v>
      </c>
      <c r="H418">
        <v>4</v>
      </c>
      <c r="I418">
        <v>369900</v>
      </c>
      <c r="J418" t="s">
        <v>1081</v>
      </c>
      <c r="K418" t="s">
        <v>1082</v>
      </c>
      <c r="L418" t="s">
        <v>1062</v>
      </c>
      <c r="M418" s="2">
        <v>28173</v>
      </c>
      <c r="N418">
        <v>2735</v>
      </c>
      <c r="O418" t="b">
        <v>1</v>
      </c>
    </row>
    <row r="419" spans="1:15" x14ac:dyDescent="0.25">
      <c r="A419" t="s">
        <v>803</v>
      </c>
      <c r="B419" s="2">
        <v>14</v>
      </c>
      <c r="C419" t="s">
        <v>1120</v>
      </c>
      <c r="D419" s="2">
        <v>2018</v>
      </c>
      <c r="E419" t="s">
        <v>2</v>
      </c>
      <c r="F419" t="s">
        <v>800</v>
      </c>
      <c r="G419">
        <v>2.5</v>
      </c>
      <c r="H419">
        <v>4</v>
      </c>
      <c r="I419">
        <v>299900</v>
      </c>
      <c r="J419" t="s">
        <v>1083</v>
      </c>
      <c r="K419" t="s">
        <v>1084</v>
      </c>
      <c r="L419" t="s">
        <v>1062</v>
      </c>
      <c r="M419" s="2">
        <v>28107</v>
      </c>
      <c r="N419">
        <v>3200</v>
      </c>
      <c r="O419" t="b">
        <v>1</v>
      </c>
    </row>
    <row r="420" spans="1:15" x14ac:dyDescent="0.25">
      <c r="A420" t="s">
        <v>803</v>
      </c>
      <c r="B420" s="2">
        <v>14</v>
      </c>
      <c r="C420" t="s">
        <v>1120</v>
      </c>
      <c r="D420" s="2">
        <v>2018</v>
      </c>
      <c r="E420" t="s">
        <v>2</v>
      </c>
      <c r="F420" t="s">
        <v>800</v>
      </c>
      <c r="G420">
        <v>2.5</v>
      </c>
      <c r="H420">
        <v>4</v>
      </c>
      <c r="I420">
        <v>374900</v>
      </c>
      <c r="J420" t="s">
        <v>1085</v>
      </c>
      <c r="K420" t="s">
        <v>1086</v>
      </c>
      <c r="L420" t="s">
        <v>1062</v>
      </c>
      <c r="M420" s="2">
        <v>28105</v>
      </c>
      <c r="N420">
        <v>3110</v>
      </c>
      <c r="O420" t="b">
        <v>1</v>
      </c>
    </row>
    <row r="421" spans="1:15" x14ac:dyDescent="0.25">
      <c r="A421" t="s">
        <v>803</v>
      </c>
      <c r="B421" s="2">
        <v>14</v>
      </c>
      <c r="C421" t="s">
        <v>1120</v>
      </c>
      <c r="D421" s="2">
        <v>2018</v>
      </c>
      <c r="E421" t="s">
        <v>2</v>
      </c>
      <c r="F421" t="s">
        <v>800</v>
      </c>
      <c r="G421">
        <v>2.5</v>
      </c>
      <c r="H421">
        <v>3</v>
      </c>
      <c r="I421">
        <v>209900</v>
      </c>
      <c r="J421" t="s">
        <v>1087</v>
      </c>
      <c r="K421" t="s">
        <v>1088</v>
      </c>
      <c r="L421" t="s">
        <v>1062</v>
      </c>
      <c r="M421" s="2">
        <v>28625</v>
      </c>
      <c r="N421">
        <v>2310</v>
      </c>
      <c r="O421" t="b">
        <v>1</v>
      </c>
    </row>
    <row r="422" spans="1:15" x14ac:dyDescent="0.25">
      <c r="A422" t="s">
        <v>803</v>
      </c>
      <c r="B422" s="2">
        <v>14</v>
      </c>
      <c r="C422" t="s">
        <v>1120</v>
      </c>
      <c r="D422" s="2">
        <v>2018</v>
      </c>
      <c r="E422" t="s">
        <v>2</v>
      </c>
      <c r="F422" t="s">
        <v>800</v>
      </c>
      <c r="G422">
        <v>3</v>
      </c>
      <c r="H422">
        <v>5</v>
      </c>
      <c r="I422">
        <v>359900</v>
      </c>
      <c r="J422" t="s">
        <v>1089</v>
      </c>
      <c r="K422" t="s">
        <v>2</v>
      </c>
      <c r="L422" t="s">
        <v>1062</v>
      </c>
      <c r="M422" s="2">
        <v>28269</v>
      </c>
      <c r="N422">
        <v>3350</v>
      </c>
      <c r="O422" t="b">
        <v>1</v>
      </c>
    </row>
    <row r="423" spans="1:15" x14ac:dyDescent="0.25">
      <c r="A423" t="s">
        <v>803</v>
      </c>
      <c r="B423" s="2">
        <v>14</v>
      </c>
      <c r="C423" t="s">
        <v>1120</v>
      </c>
      <c r="D423" s="2">
        <v>2018</v>
      </c>
      <c r="E423" t="s">
        <v>2</v>
      </c>
      <c r="F423" t="s">
        <v>800</v>
      </c>
      <c r="G423">
        <v>2.5</v>
      </c>
      <c r="H423">
        <v>5</v>
      </c>
      <c r="I423">
        <v>314900</v>
      </c>
      <c r="J423" t="s">
        <v>1090</v>
      </c>
      <c r="K423" t="s">
        <v>1091</v>
      </c>
      <c r="L423" t="s">
        <v>1062</v>
      </c>
      <c r="M423" s="2">
        <v>28173</v>
      </c>
      <c r="N423">
        <v>2700</v>
      </c>
      <c r="O423" t="b">
        <v>1</v>
      </c>
    </row>
    <row r="424" spans="1:15" x14ac:dyDescent="0.25">
      <c r="A424" t="s">
        <v>803</v>
      </c>
      <c r="B424" s="2">
        <v>14</v>
      </c>
      <c r="C424" t="s">
        <v>1120</v>
      </c>
      <c r="D424" s="2">
        <v>2018</v>
      </c>
      <c r="E424" t="s">
        <v>2</v>
      </c>
      <c r="F424" t="s">
        <v>800</v>
      </c>
      <c r="G424">
        <v>2.5</v>
      </c>
      <c r="H424">
        <v>3</v>
      </c>
      <c r="I424">
        <v>227900</v>
      </c>
      <c r="J424" t="s">
        <v>1092</v>
      </c>
      <c r="K424" t="s">
        <v>2</v>
      </c>
      <c r="L424" t="s">
        <v>1062</v>
      </c>
      <c r="M424" s="2">
        <v>28215</v>
      </c>
      <c r="N424">
        <v>1800</v>
      </c>
      <c r="O424" t="b">
        <v>1</v>
      </c>
    </row>
    <row r="425" spans="1:15" x14ac:dyDescent="0.25">
      <c r="A425" t="s">
        <v>803</v>
      </c>
      <c r="B425" s="2">
        <v>14</v>
      </c>
      <c r="C425" t="s">
        <v>1120</v>
      </c>
      <c r="D425" s="2">
        <v>2018</v>
      </c>
      <c r="E425" t="s">
        <v>2</v>
      </c>
      <c r="F425" t="s">
        <v>800</v>
      </c>
      <c r="G425">
        <v>2</v>
      </c>
      <c r="H425">
        <v>3</v>
      </c>
      <c r="I425">
        <v>179900</v>
      </c>
      <c r="J425" t="s">
        <v>1801</v>
      </c>
      <c r="K425" t="s">
        <v>2</v>
      </c>
      <c r="L425" t="s">
        <v>1062</v>
      </c>
      <c r="M425" s="2">
        <v>28227</v>
      </c>
      <c r="N425">
        <v>1350</v>
      </c>
      <c r="O425" t="b">
        <v>1</v>
      </c>
    </row>
    <row r="426" spans="1:15" x14ac:dyDescent="0.25">
      <c r="A426" t="s">
        <v>803</v>
      </c>
      <c r="B426" s="2">
        <v>14</v>
      </c>
      <c r="C426" t="s">
        <v>1120</v>
      </c>
      <c r="D426" s="2">
        <v>2018</v>
      </c>
      <c r="E426" t="s">
        <v>2</v>
      </c>
      <c r="F426" t="s">
        <v>800</v>
      </c>
      <c r="G426">
        <v>2.5</v>
      </c>
      <c r="H426">
        <v>4</v>
      </c>
      <c r="I426">
        <v>309900</v>
      </c>
      <c r="J426" t="s">
        <v>1093</v>
      </c>
      <c r="K426" t="s">
        <v>2</v>
      </c>
      <c r="L426" t="s">
        <v>1062</v>
      </c>
      <c r="M426" s="2">
        <v>28273</v>
      </c>
      <c r="N426">
        <v>2898</v>
      </c>
      <c r="O426" t="b">
        <v>1</v>
      </c>
    </row>
    <row r="427" spans="1:15" x14ac:dyDescent="0.25">
      <c r="A427" t="s">
        <v>803</v>
      </c>
      <c r="B427" s="2">
        <v>14</v>
      </c>
      <c r="C427" t="s">
        <v>1120</v>
      </c>
      <c r="D427" s="2">
        <v>2018</v>
      </c>
      <c r="E427" t="s">
        <v>2</v>
      </c>
      <c r="F427" t="s">
        <v>800</v>
      </c>
      <c r="G427">
        <v>2.5</v>
      </c>
      <c r="H427">
        <v>2</v>
      </c>
      <c r="I427">
        <v>184900</v>
      </c>
      <c r="J427" t="s">
        <v>1094</v>
      </c>
      <c r="K427" t="s">
        <v>2</v>
      </c>
      <c r="L427" t="s">
        <v>1062</v>
      </c>
      <c r="M427" s="2">
        <v>28226</v>
      </c>
      <c r="N427">
        <v>1308</v>
      </c>
      <c r="O427" t="b">
        <v>1</v>
      </c>
    </row>
    <row r="428" spans="1:15" x14ac:dyDescent="0.25">
      <c r="A428" t="s">
        <v>803</v>
      </c>
      <c r="B428" s="2">
        <v>14</v>
      </c>
      <c r="C428" t="s">
        <v>1120</v>
      </c>
      <c r="D428" s="2">
        <v>2018</v>
      </c>
      <c r="E428" t="s">
        <v>2</v>
      </c>
      <c r="F428" t="s">
        <v>800</v>
      </c>
      <c r="G428">
        <v>2.5</v>
      </c>
      <c r="H428">
        <v>4</v>
      </c>
      <c r="I428">
        <v>239900</v>
      </c>
      <c r="J428" t="s">
        <v>1095</v>
      </c>
      <c r="K428" t="s">
        <v>2</v>
      </c>
      <c r="L428" t="s">
        <v>1062</v>
      </c>
      <c r="M428" s="2">
        <v>28214</v>
      </c>
      <c r="N428">
        <v>2143</v>
      </c>
      <c r="O428" t="b">
        <v>1</v>
      </c>
    </row>
    <row r="429" spans="1:15" x14ac:dyDescent="0.25">
      <c r="A429" t="s">
        <v>803</v>
      </c>
      <c r="B429" s="2">
        <v>14</v>
      </c>
      <c r="C429" t="s">
        <v>1120</v>
      </c>
      <c r="D429" s="2">
        <v>2018</v>
      </c>
      <c r="E429" t="s">
        <v>2</v>
      </c>
      <c r="F429" t="s">
        <v>800</v>
      </c>
      <c r="G429">
        <v>2</v>
      </c>
      <c r="H429">
        <v>3</v>
      </c>
      <c r="I429">
        <v>175900</v>
      </c>
      <c r="J429" t="s">
        <v>1096</v>
      </c>
      <c r="K429" t="s">
        <v>1088</v>
      </c>
      <c r="L429" t="s">
        <v>1062</v>
      </c>
      <c r="M429" s="2">
        <v>28625</v>
      </c>
      <c r="N429">
        <v>1438</v>
      </c>
      <c r="O429" t="b">
        <v>1</v>
      </c>
    </row>
    <row r="430" spans="1:15" x14ac:dyDescent="0.25">
      <c r="A430" t="s">
        <v>803</v>
      </c>
      <c r="B430" s="2">
        <v>14</v>
      </c>
      <c r="C430" t="s">
        <v>1120</v>
      </c>
      <c r="D430" s="2">
        <v>2018</v>
      </c>
      <c r="E430" t="s">
        <v>2</v>
      </c>
      <c r="F430" t="s">
        <v>800</v>
      </c>
      <c r="G430">
        <v>2.5</v>
      </c>
      <c r="H430">
        <v>3</v>
      </c>
      <c r="I430">
        <v>204900</v>
      </c>
      <c r="J430" t="s">
        <v>1097</v>
      </c>
      <c r="K430" t="s">
        <v>1098</v>
      </c>
      <c r="L430" t="s">
        <v>1062</v>
      </c>
      <c r="M430" s="2">
        <v>28097</v>
      </c>
      <c r="N430">
        <v>2116</v>
      </c>
      <c r="O430" t="b">
        <v>1</v>
      </c>
    </row>
    <row r="431" spans="1:15" x14ac:dyDescent="0.25">
      <c r="A431" t="s">
        <v>803</v>
      </c>
      <c r="B431" s="2">
        <v>14</v>
      </c>
      <c r="C431" t="s">
        <v>1120</v>
      </c>
      <c r="D431" s="2">
        <v>2018</v>
      </c>
      <c r="E431" t="s">
        <v>2</v>
      </c>
      <c r="F431" t="s">
        <v>800</v>
      </c>
      <c r="G431">
        <v>2</v>
      </c>
      <c r="H431">
        <v>3</v>
      </c>
      <c r="I431">
        <v>174900</v>
      </c>
      <c r="J431" t="s">
        <v>1099</v>
      </c>
      <c r="K431" t="s">
        <v>1088</v>
      </c>
      <c r="L431" t="s">
        <v>1062</v>
      </c>
      <c r="M431" s="2">
        <v>28677</v>
      </c>
      <c r="N431">
        <v>1816</v>
      </c>
      <c r="O431" t="b">
        <v>1</v>
      </c>
    </row>
    <row r="432" spans="1:15" x14ac:dyDescent="0.25">
      <c r="A432" t="s">
        <v>803</v>
      </c>
      <c r="B432" s="2">
        <v>14</v>
      </c>
      <c r="C432" t="s">
        <v>1120</v>
      </c>
      <c r="D432" s="2">
        <v>2018</v>
      </c>
      <c r="E432" t="s">
        <v>2</v>
      </c>
      <c r="F432" t="s">
        <v>800</v>
      </c>
      <c r="G432">
        <v>2.5</v>
      </c>
      <c r="H432">
        <v>4</v>
      </c>
      <c r="I432">
        <v>224900</v>
      </c>
      <c r="J432" t="s">
        <v>1800</v>
      </c>
      <c r="K432" t="s">
        <v>2</v>
      </c>
      <c r="L432" t="s">
        <v>1062</v>
      </c>
      <c r="M432" s="2">
        <v>28262</v>
      </c>
      <c r="N432">
        <v>2364</v>
      </c>
      <c r="O432" t="b">
        <v>1</v>
      </c>
    </row>
    <row r="433" spans="1:15" x14ac:dyDescent="0.25">
      <c r="A433" t="s">
        <v>803</v>
      </c>
      <c r="B433" s="2">
        <v>14</v>
      </c>
      <c r="C433" t="s">
        <v>1120</v>
      </c>
      <c r="D433" s="2">
        <v>2018</v>
      </c>
      <c r="E433" t="s">
        <v>2</v>
      </c>
      <c r="F433" t="s">
        <v>800</v>
      </c>
      <c r="G433">
        <v>3</v>
      </c>
      <c r="H433">
        <v>4</v>
      </c>
      <c r="I433">
        <v>379900</v>
      </c>
      <c r="J433" t="s">
        <v>1100</v>
      </c>
      <c r="K433" t="s">
        <v>1063</v>
      </c>
      <c r="L433" t="s">
        <v>1062</v>
      </c>
      <c r="M433" s="2">
        <v>28078</v>
      </c>
      <c r="N433">
        <v>3351</v>
      </c>
      <c r="O433" t="b">
        <v>1</v>
      </c>
    </row>
    <row r="434" spans="1:15" x14ac:dyDescent="0.25">
      <c r="A434" t="s">
        <v>803</v>
      </c>
      <c r="B434" s="2">
        <v>14</v>
      </c>
      <c r="C434" t="s">
        <v>1120</v>
      </c>
      <c r="D434" s="2">
        <v>2018</v>
      </c>
      <c r="E434" t="s">
        <v>2</v>
      </c>
      <c r="F434" t="s">
        <v>800</v>
      </c>
      <c r="G434">
        <v>2.5</v>
      </c>
      <c r="H434">
        <v>3</v>
      </c>
      <c r="I434">
        <v>197900</v>
      </c>
      <c r="J434" t="s">
        <v>1101</v>
      </c>
      <c r="K434" t="s">
        <v>1102</v>
      </c>
      <c r="L434" t="s">
        <v>1062</v>
      </c>
      <c r="M434" s="2">
        <v>28036</v>
      </c>
      <c r="N434">
        <v>1150</v>
      </c>
      <c r="O434" t="b">
        <v>1</v>
      </c>
    </row>
    <row r="435" spans="1:15" x14ac:dyDescent="0.25">
      <c r="A435" t="s">
        <v>803</v>
      </c>
      <c r="B435" s="2">
        <v>14</v>
      </c>
      <c r="C435" t="s">
        <v>1120</v>
      </c>
      <c r="D435" s="2">
        <v>2018</v>
      </c>
      <c r="E435" t="s">
        <v>2</v>
      </c>
      <c r="F435" t="s">
        <v>800</v>
      </c>
      <c r="G435">
        <v>2</v>
      </c>
      <c r="H435">
        <v>3</v>
      </c>
      <c r="I435">
        <v>209900</v>
      </c>
      <c r="J435" t="s">
        <v>1103</v>
      </c>
      <c r="K435" t="s">
        <v>1091</v>
      </c>
      <c r="L435" t="s">
        <v>1062</v>
      </c>
      <c r="M435" s="2">
        <v>28173</v>
      </c>
      <c r="N435">
        <v>1303</v>
      </c>
      <c r="O435" t="b">
        <v>1</v>
      </c>
    </row>
    <row r="436" spans="1:15" x14ac:dyDescent="0.25">
      <c r="A436" t="s">
        <v>803</v>
      </c>
      <c r="B436" s="2">
        <v>14</v>
      </c>
      <c r="C436" t="s">
        <v>1120</v>
      </c>
      <c r="D436" s="2">
        <v>2018</v>
      </c>
      <c r="E436" t="s">
        <v>2</v>
      </c>
      <c r="F436" t="s">
        <v>800</v>
      </c>
      <c r="G436">
        <v>2.5</v>
      </c>
      <c r="H436">
        <v>4</v>
      </c>
      <c r="I436">
        <v>414900</v>
      </c>
      <c r="J436" t="s">
        <v>1104</v>
      </c>
      <c r="K436" t="s">
        <v>2</v>
      </c>
      <c r="L436" t="s">
        <v>1062</v>
      </c>
      <c r="M436" s="2">
        <v>28262</v>
      </c>
      <c r="N436">
        <v>2854</v>
      </c>
      <c r="O436" t="b">
        <v>1</v>
      </c>
    </row>
    <row r="437" spans="1:15" x14ac:dyDescent="0.25">
      <c r="A437" t="s">
        <v>803</v>
      </c>
      <c r="B437" s="2">
        <v>14</v>
      </c>
      <c r="C437" t="s">
        <v>1120</v>
      </c>
      <c r="D437" s="2">
        <v>2018</v>
      </c>
      <c r="E437" t="s">
        <v>2</v>
      </c>
      <c r="F437" t="s">
        <v>800</v>
      </c>
      <c r="G437">
        <v>2.5</v>
      </c>
      <c r="H437">
        <v>3</v>
      </c>
      <c r="I437">
        <v>187900</v>
      </c>
      <c r="J437" t="s">
        <v>1105</v>
      </c>
      <c r="K437" t="s">
        <v>1106</v>
      </c>
      <c r="L437" t="s">
        <v>1062</v>
      </c>
      <c r="M437" s="2">
        <v>28054</v>
      </c>
      <c r="N437">
        <v>1984</v>
      </c>
      <c r="O437" t="b">
        <v>1</v>
      </c>
    </row>
    <row r="438" spans="1:15" x14ac:dyDescent="0.25">
      <c r="A438" t="s">
        <v>803</v>
      </c>
      <c r="B438" s="2">
        <v>14</v>
      </c>
      <c r="C438" t="s">
        <v>1120</v>
      </c>
      <c r="D438" s="2">
        <v>2018</v>
      </c>
      <c r="E438" t="s">
        <v>2</v>
      </c>
      <c r="F438" t="s">
        <v>800</v>
      </c>
      <c r="G438">
        <v>2.5</v>
      </c>
      <c r="H438">
        <v>3</v>
      </c>
      <c r="I438">
        <v>229900</v>
      </c>
      <c r="J438" t="s">
        <v>1108</v>
      </c>
      <c r="K438" t="s">
        <v>2</v>
      </c>
      <c r="L438" t="s">
        <v>1062</v>
      </c>
      <c r="M438" s="2">
        <v>28216</v>
      </c>
      <c r="N438">
        <v>1852</v>
      </c>
      <c r="O438" t="b">
        <v>1</v>
      </c>
    </row>
    <row r="439" spans="1:15" x14ac:dyDescent="0.25">
      <c r="A439" t="s">
        <v>803</v>
      </c>
      <c r="B439" s="2">
        <v>14</v>
      </c>
      <c r="C439" t="s">
        <v>1120</v>
      </c>
      <c r="D439" s="2">
        <v>2018</v>
      </c>
      <c r="E439" t="s">
        <v>2</v>
      </c>
      <c r="F439" t="s">
        <v>800</v>
      </c>
      <c r="G439">
        <v>2.5</v>
      </c>
      <c r="H439">
        <v>3</v>
      </c>
      <c r="I439">
        <v>209900</v>
      </c>
      <c r="J439" t="s">
        <v>1109</v>
      </c>
      <c r="K439" t="s">
        <v>2</v>
      </c>
      <c r="L439" t="s">
        <v>1062</v>
      </c>
      <c r="M439" s="2">
        <v>28215</v>
      </c>
      <c r="N439">
        <v>1825</v>
      </c>
      <c r="O439" t="b">
        <v>1</v>
      </c>
    </row>
    <row r="440" spans="1:15" x14ac:dyDescent="0.25">
      <c r="A440" t="s">
        <v>803</v>
      </c>
      <c r="B440" s="2">
        <v>14</v>
      </c>
      <c r="C440" t="s">
        <v>1120</v>
      </c>
      <c r="D440" s="2">
        <v>2018</v>
      </c>
      <c r="E440" t="s">
        <v>2</v>
      </c>
      <c r="F440" t="s">
        <v>800</v>
      </c>
      <c r="G440">
        <v>2.5</v>
      </c>
      <c r="H440">
        <v>4</v>
      </c>
      <c r="I440">
        <v>209900</v>
      </c>
      <c r="J440" t="s">
        <v>1799</v>
      </c>
      <c r="K440" t="s">
        <v>1798</v>
      </c>
      <c r="L440" t="s">
        <v>1062</v>
      </c>
      <c r="M440" s="2">
        <v>27253</v>
      </c>
      <c r="N440">
        <v>1998</v>
      </c>
      <c r="O440" t="b">
        <v>1</v>
      </c>
    </row>
    <row r="441" spans="1:15" x14ac:dyDescent="0.25">
      <c r="A441" t="s">
        <v>803</v>
      </c>
      <c r="B441" s="2">
        <v>14</v>
      </c>
      <c r="C441" t="s">
        <v>1120</v>
      </c>
      <c r="D441" s="2">
        <v>2018</v>
      </c>
      <c r="E441" t="s">
        <v>2</v>
      </c>
      <c r="F441" t="s">
        <v>800</v>
      </c>
      <c r="G441">
        <v>2</v>
      </c>
      <c r="H441">
        <v>3</v>
      </c>
      <c r="I441">
        <v>174900</v>
      </c>
      <c r="J441" t="s">
        <v>1797</v>
      </c>
      <c r="K441" t="s">
        <v>1091</v>
      </c>
      <c r="L441" t="s">
        <v>1062</v>
      </c>
      <c r="M441" s="2">
        <v>28173</v>
      </c>
      <c r="N441">
        <v>1152</v>
      </c>
      <c r="O441" t="b">
        <v>1</v>
      </c>
    </row>
    <row r="442" spans="1:15" x14ac:dyDescent="0.25">
      <c r="A442" t="s">
        <v>803</v>
      </c>
      <c r="B442" s="2">
        <v>14</v>
      </c>
      <c r="C442" t="s">
        <v>1120</v>
      </c>
      <c r="D442" s="2">
        <v>2018</v>
      </c>
      <c r="E442" t="s">
        <v>2</v>
      </c>
      <c r="F442" t="s">
        <v>800</v>
      </c>
      <c r="G442">
        <v>2.5</v>
      </c>
      <c r="H442">
        <v>4</v>
      </c>
      <c r="I442">
        <v>324900</v>
      </c>
      <c r="J442" t="s">
        <v>1110</v>
      </c>
      <c r="K442" t="s">
        <v>2</v>
      </c>
      <c r="L442" t="s">
        <v>1062</v>
      </c>
      <c r="M442" s="2">
        <v>28277</v>
      </c>
      <c r="N442">
        <v>2138</v>
      </c>
      <c r="O442" t="b">
        <v>1</v>
      </c>
    </row>
    <row r="443" spans="1:15" x14ac:dyDescent="0.25">
      <c r="A443" t="s">
        <v>803</v>
      </c>
      <c r="B443" s="2">
        <v>14</v>
      </c>
      <c r="C443" t="s">
        <v>1120</v>
      </c>
      <c r="D443" s="2">
        <v>2018</v>
      </c>
      <c r="E443" t="s">
        <v>2</v>
      </c>
      <c r="F443" t="s">
        <v>800</v>
      </c>
      <c r="G443">
        <v>1</v>
      </c>
      <c r="H443">
        <v>2</v>
      </c>
      <c r="I443">
        <v>167900</v>
      </c>
      <c r="J443" t="s">
        <v>1111</v>
      </c>
      <c r="K443" t="s">
        <v>2</v>
      </c>
      <c r="L443" t="s">
        <v>1062</v>
      </c>
      <c r="M443" s="2">
        <v>28207</v>
      </c>
      <c r="N443">
        <v>815</v>
      </c>
      <c r="O443" t="b">
        <v>1</v>
      </c>
    </row>
    <row r="444" spans="1:15" x14ac:dyDescent="0.25">
      <c r="A444" t="s">
        <v>803</v>
      </c>
      <c r="B444" s="2">
        <v>14</v>
      </c>
      <c r="C444" t="s">
        <v>1120</v>
      </c>
      <c r="D444" s="2">
        <v>2018</v>
      </c>
      <c r="E444" t="s">
        <v>2</v>
      </c>
      <c r="F444" t="s">
        <v>800</v>
      </c>
      <c r="G444">
        <v>3.5</v>
      </c>
      <c r="H444">
        <v>4</v>
      </c>
      <c r="I444">
        <v>409900</v>
      </c>
      <c r="J444" t="s">
        <v>1112</v>
      </c>
      <c r="K444" t="s">
        <v>1086</v>
      </c>
      <c r="L444" t="s">
        <v>1062</v>
      </c>
      <c r="M444" s="2">
        <v>28104</v>
      </c>
      <c r="N444">
        <v>3288</v>
      </c>
      <c r="O444" t="b">
        <v>1</v>
      </c>
    </row>
    <row r="445" spans="1:15" x14ac:dyDescent="0.25">
      <c r="A445" t="s">
        <v>803</v>
      </c>
      <c r="B445" s="2">
        <v>14</v>
      </c>
      <c r="C445" t="s">
        <v>1120</v>
      </c>
      <c r="D445" s="2">
        <v>2018</v>
      </c>
      <c r="E445" t="s">
        <v>2</v>
      </c>
      <c r="F445" t="s">
        <v>800</v>
      </c>
      <c r="G445">
        <v>1.5</v>
      </c>
      <c r="H445">
        <v>3</v>
      </c>
      <c r="I445">
        <v>184900</v>
      </c>
      <c r="J445" t="s">
        <v>1796</v>
      </c>
      <c r="K445" t="s">
        <v>2</v>
      </c>
      <c r="L445" t="s">
        <v>1062</v>
      </c>
      <c r="M445" s="2">
        <v>28214</v>
      </c>
      <c r="N445">
        <v>1500</v>
      </c>
      <c r="O445" t="b">
        <v>1</v>
      </c>
    </row>
    <row r="446" spans="1:15" x14ac:dyDescent="0.25">
      <c r="A446" t="s">
        <v>803</v>
      </c>
      <c r="B446" s="2">
        <v>14</v>
      </c>
      <c r="C446" t="s">
        <v>1120</v>
      </c>
      <c r="D446" s="2">
        <v>2018</v>
      </c>
      <c r="E446" t="s">
        <v>2</v>
      </c>
      <c r="F446" t="s">
        <v>800</v>
      </c>
      <c r="G446">
        <v>2.5</v>
      </c>
      <c r="H446">
        <v>3</v>
      </c>
      <c r="I446">
        <v>269900</v>
      </c>
      <c r="J446" t="s">
        <v>1113</v>
      </c>
      <c r="K446" t="s">
        <v>2</v>
      </c>
      <c r="L446" t="s">
        <v>1062</v>
      </c>
      <c r="M446" s="2">
        <v>28214</v>
      </c>
      <c r="N446">
        <v>2607</v>
      </c>
      <c r="O446" t="b">
        <v>1</v>
      </c>
    </row>
    <row r="447" spans="1:15" x14ac:dyDescent="0.25">
      <c r="A447" t="s">
        <v>803</v>
      </c>
      <c r="B447" s="2">
        <v>14</v>
      </c>
      <c r="C447" t="s">
        <v>1120</v>
      </c>
      <c r="D447" s="2">
        <v>2018</v>
      </c>
      <c r="E447" t="s">
        <v>2</v>
      </c>
      <c r="F447" t="s">
        <v>800</v>
      </c>
      <c r="G447">
        <v>2.5</v>
      </c>
      <c r="H447">
        <v>4</v>
      </c>
      <c r="I447">
        <v>229900</v>
      </c>
      <c r="J447" t="s">
        <v>1114</v>
      </c>
      <c r="K447" t="s">
        <v>1107</v>
      </c>
      <c r="L447" t="s">
        <v>1062</v>
      </c>
      <c r="M447" s="2">
        <v>28120</v>
      </c>
      <c r="N447">
        <v>2900</v>
      </c>
      <c r="O447" t="b">
        <v>1</v>
      </c>
    </row>
    <row r="448" spans="1:15" x14ac:dyDescent="0.25">
      <c r="A448" t="s">
        <v>803</v>
      </c>
      <c r="B448" s="2">
        <v>14</v>
      </c>
      <c r="C448" t="s">
        <v>1120</v>
      </c>
      <c r="D448" s="2">
        <v>2018</v>
      </c>
      <c r="E448" t="s">
        <v>2</v>
      </c>
      <c r="F448" t="s">
        <v>800</v>
      </c>
      <c r="G448">
        <v>2.5</v>
      </c>
      <c r="H448">
        <v>3</v>
      </c>
      <c r="I448">
        <v>289900</v>
      </c>
      <c r="J448" t="s">
        <v>1115</v>
      </c>
      <c r="K448" t="s">
        <v>1086</v>
      </c>
      <c r="L448" t="s">
        <v>1062</v>
      </c>
      <c r="M448" s="2">
        <v>28104</v>
      </c>
      <c r="N448">
        <v>2070</v>
      </c>
      <c r="O448" t="b">
        <v>1</v>
      </c>
    </row>
    <row r="449" spans="1:15" x14ac:dyDescent="0.25">
      <c r="A449" t="s">
        <v>803</v>
      </c>
      <c r="B449" s="2">
        <v>14</v>
      </c>
      <c r="C449" t="s">
        <v>1120</v>
      </c>
      <c r="D449" s="2">
        <v>2018</v>
      </c>
      <c r="E449" t="s">
        <v>2</v>
      </c>
      <c r="F449" t="s">
        <v>800</v>
      </c>
      <c r="G449">
        <v>1</v>
      </c>
      <c r="H449">
        <v>3</v>
      </c>
      <c r="I449">
        <v>107900</v>
      </c>
      <c r="J449" t="s">
        <v>1795</v>
      </c>
      <c r="K449" t="s">
        <v>1106</v>
      </c>
      <c r="L449" t="s">
        <v>1062</v>
      </c>
      <c r="M449" s="2">
        <v>28054</v>
      </c>
      <c r="N449">
        <v>975</v>
      </c>
      <c r="O449" t="b">
        <v>1</v>
      </c>
    </row>
    <row r="450" spans="1:15" x14ac:dyDescent="0.25">
      <c r="A450" t="s">
        <v>803</v>
      </c>
      <c r="B450" s="2">
        <v>14</v>
      </c>
      <c r="C450" t="s">
        <v>1120</v>
      </c>
      <c r="D450" s="2">
        <v>2018</v>
      </c>
      <c r="E450" t="s">
        <v>2</v>
      </c>
      <c r="F450" t="s">
        <v>800</v>
      </c>
      <c r="G450">
        <v>1</v>
      </c>
      <c r="H450">
        <v>1</v>
      </c>
      <c r="I450">
        <v>139900</v>
      </c>
      <c r="J450" t="s">
        <v>1794</v>
      </c>
      <c r="K450" t="s">
        <v>2</v>
      </c>
      <c r="L450" t="s">
        <v>1062</v>
      </c>
      <c r="M450" s="2">
        <v>28211</v>
      </c>
      <c r="N450">
        <v>700</v>
      </c>
      <c r="O450" t="b">
        <v>1</v>
      </c>
    </row>
    <row r="451" spans="1:15" x14ac:dyDescent="0.25">
      <c r="A451" t="s">
        <v>803</v>
      </c>
      <c r="B451" s="2">
        <v>14</v>
      </c>
      <c r="C451" t="s">
        <v>1120</v>
      </c>
      <c r="D451" s="2">
        <v>2018</v>
      </c>
      <c r="E451" t="s">
        <v>2</v>
      </c>
      <c r="F451" t="s">
        <v>800</v>
      </c>
      <c r="G451">
        <v>2.5</v>
      </c>
      <c r="H451">
        <v>4</v>
      </c>
      <c r="I451">
        <v>272500</v>
      </c>
      <c r="J451" t="s">
        <v>1793</v>
      </c>
      <c r="K451" t="s">
        <v>1070</v>
      </c>
      <c r="L451" t="s">
        <v>1062</v>
      </c>
      <c r="M451" s="2">
        <v>28115</v>
      </c>
      <c r="N451">
        <v>3222</v>
      </c>
      <c r="O451" t="b">
        <v>1</v>
      </c>
    </row>
    <row r="452" spans="1:15" x14ac:dyDescent="0.25">
      <c r="A452" t="s">
        <v>803</v>
      </c>
      <c r="B452" s="2">
        <v>14</v>
      </c>
      <c r="C452" t="s">
        <v>1120</v>
      </c>
      <c r="D452" s="2">
        <v>2018</v>
      </c>
      <c r="E452" t="s">
        <v>2</v>
      </c>
      <c r="F452" t="s">
        <v>800</v>
      </c>
      <c r="G452">
        <v>3.5</v>
      </c>
      <c r="H452">
        <v>3</v>
      </c>
      <c r="I452">
        <v>339900</v>
      </c>
      <c r="J452" t="s">
        <v>1116</v>
      </c>
      <c r="K452" t="s">
        <v>2</v>
      </c>
      <c r="L452" t="s">
        <v>1062</v>
      </c>
      <c r="M452" s="2">
        <v>28277</v>
      </c>
      <c r="N452">
        <v>1948</v>
      </c>
      <c r="O452" t="b">
        <v>1</v>
      </c>
    </row>
    <row r="453" spans="1:15" x14ac:dyDescent="0.25">
      <c r="A453" t="s">
        <v>803</v>
      </c>
      <c r="B453" s="2">
        <v>14</v>
      </c>
      <c r="C453" t="s">
        <v>1120</v>
      </c>
      <c r="D453" s="2">
        <v>2018</v>
      </c>
      <c r="E453" t="s">
        <v>2</v>
      </c>
      <c r="F453" t="s">
        <v>800</v>
      </c>
      <c r="G453">
        <v>2.5</v>
      </c>
      <c r="H453">
        <v>4</v>
      </c>
      <c r="I453">
        <v>284900</v>
      </c>
      <c r="J453" t="s">
        <v>1117</v>
      </c>
      <c r="K453" t="s">
        <v>2</v>
      </c>
      <c r="L453" t="s">
        <v>1062</v>
      </c>
      <c r="M453" s="2">
        <v>28269</v>
      </c>
      <c r="N453">
        <v>2367</v>
      </c>
      <c r="O453" t="b">
        <v>1</v>
      </c>
    </row>
    <row r="454" spans="1:15" x14ac:dyDescent="0.25">
      <c r="A454" t="s">
        <v>803</v>
      </c>
      <c r="B454" s="2">
        <v>14</v>
      </c>
      <c r="C454" t="s">
        <v>1120</v>
      </c>
      <c r="D454" s="2">
        <v>2018</v>
      </c>
      <c r="E454" t="s">
        <v>2</v>
      </c>
      <c r="F454" t="s">
        <v>800</v>
      </c>
      <c r="G454">
        <v>2</v>
      </c>
      <c r="H454">
        <v>3</v>
      </c>
      <c r="I454">
        <v>264900</v>
      </c>
      <c r="J454" t="s">
        <v>1792</v>
      </c>
      <c r="K454" t="s">
        <v>1007</v>
      </c>
      <c r="L454" t="s">
        <v>1062</v>
      </c>
      <c r="M454" s="2">
        <v>28110</v>
      </c>
      <c r="N454">
        <v>1572</v>
      </c>
      <c r="O454" t="b">
        <v>1</v>
      </c>
    </row>
    <row r="455" spans="1:15" x14ac:dyDescent="0.25">
      <c r="A455" t="s">
        <v>803</v>
      </c>
      <c r="B455" s="2">
        <v>14</v>
      </c>
      <c r="C455" t="s">
        <v>1120</v>
      </c>
      <c r="D455" s="2">
        <v>2018</v>
      </c>
      <c r="E455" t="s">
        <v>2</v>
      </c>
      <c r="F455" t="s">
        <v>800</v>
      </c>
      <c r="G455">
        <v>2.5</v>
      </c>
      <c r="H455">
        <v>4</v>
      </c>
      <c r="I455">
        <v>324900</v>
      </c>
      <c r="J455" t="s">
        <v>1791</v>
      </c>
      <c r="K455" t="s">
        <v>1063</v>
      </c>
      <c r="L455" t="s">
        <v>1062</v>
      </c>
      <c r="M455" s="2">
        <v>28078</v>
      </c>
      <c r="N455">
        <v>2647</v>
      </c>
      <c r="O455" t="b">
        <v>1</v>
      </c>
    </row>
    <row r="456" spans="1:15" x14ac:dyDescent="0.25">
      <c r="A456" t="s">
        <v>803</v>
      </c>
      <c r="B456" s="2">
        <v>14</v>
      </c>
      <c r="C456" t="s">
        <v>1120</v>
      </c>
      <c r="D456" s="2">
        <v>2018</v>
      </c>
      <c r="E456" t="s">
        <v>2</v>
      </c>
      <c r="F456" t="s">
        <v>800</v>
      </c>
      <c r="G456">
        <v>2.5</v>
      </c>
      <c r="H456">
        <v>3</v>
      </c>
      <c r="I456">
        <v>199900</v>
      </c>
      <c r="J456" t="s">
        <v>1118</v>
      </c>
      <c r="K456" t="s">
        <v>2</v>
      </c>
      <c r="L456" t="s">
        <v>1062</v>
      </c>
      <c r="M456" s="2">
        <v>28262</v>
      </c>
      <c r="N456">
        <v>2116</v>
      </c>
      <c r="O456" t="b">
        <v>1</v>
      </c>
    </row>
    <row r="457" spans="1:15" x14ac:dyDescent="0.25">
      <c r="A457" t="s">
        <v>803</v>
      </c>
      <c r="B457" s="2">
        <v>14</v>
      </c>
      <c r="C457" t="s">
        <v>1120</v>
      </c>
      <c r="D457" s="2">
        <v>2018</v>
      </c>
      <c r="E457" t="s">
        <v>2</v>
      </c>
      <c r="F457" t="s">
        <v>800</v>
      </c>
      <c r="G457">
        <v>2.5</v>
      </c>
      <c r="H457">
        <v>4</v>
      </c>
      <c r="I457">
        <v>279900</v>
      </c>
      <c r="J457" t="s">
        <v>1790</v>
      </c>
      <c r="K457" t="s">
        <v>2</v>
      </c>
      <c r="L457" t="s">
        <v>1062</v>
      </c>
      <c r="M457" s="2">
        <v>28213</v>
      </c>
      <c r="N457">
        <v>2640</v>
      </c>
      <c r="O457" t="b">
        <v>1</v>
      </c>
    </row>
    <row r="458" spans="1:15" x14ac:dyDescent="0.25">
      <c r="A458" t="s">
        <v>803</v>
      </c>
      <c r="B458" s="2">
        <v>14</v>
      </c>
      <c r="C458" t="s">
        <v>1120</v>
      </c>
      <c r="D458" s="2">
        <v>2018</v>
      </c>
      <c r="E458" t="s">
        <v>2</v>
      </c>
      <c r="F458" t="s">
        <v>800</v>
      </c>
      <c r="G458">
        <v>3.5</v>
      </c>
      <c r="H458">
        <v>5</v>
      </c>
      <c r="I458">
        <v>315000</v>
      </c>
      <c r="J458" t="s">
        <v>1789</v>
      </c>
      <c r="K458" t="s">
        <v>1785</v>
      </c>
      <c r="L458" t="s">
        <v>1062</v>
      </c>
      <c r="M458" s="2">
        <v>28134</v>
      </c>
      <c r="N458">
        <v>2980</v>
      </c>
      <c r="O458" t="b">
        <v>1</v>
      </c>
    </row>
    <row r="459" spans="1:15" x14ac:dyDescent="0.25">
      <c r="A459" t="s">
        <v>803</v>
      </c>
      <c r="B459" s="2">
        <v>14</v>
      </c>
      <c r="C459" t="s">
        <v>1120</v>
      </c>
      <c r="D459" s="2">
        <v>2018</v>
      </c>
      <c r="E459" t="s">
        <v>2</v>
      </c>
      <c r="F459" t="s">
        <v>800</v>
      </c>
      <c r="G459">
        <v>2.5</v>
      </c>
      <c r="H459">
        <v>3</v>
      </c>
      <c r="I459">
        <v>299900</v>
      </c>
      <c r="J459" t="s">
        <v>1119</v>
      </c>
      <c r="K459" t="s">
        <v>1102</v>
      </c>
      <c r="L459" t="s">
        <v>1062</v>
      </c>
      <c r="M459" s="2">
        <v>28036</v>
      </c>
      <c r="N459">
        <v>2268</v>
      </c>
      <c r="O459" t="b">
        <v>1</v>
      </c>
    </row>
    <row r="460" spans="1:15" x14ac:dyDescent="0.25">
      <c r="A460" t="s">
        <v>803</v>
      </c>
      <c r="B460" s="2">
        <v>14</v>
      </c>
      <c r="C460" t="s">
        <v>1120</v>
      </c>
      <c r="D460" s="2">
        <v>2018</v>
      </c>
      <c r="E460" t="s">
        <v>2</v>
      </c>
      <c r="F460" t="s">
        <v>800</v>
      </c>
      <c r="G460">
        <v>2.5</v>
      </c>
      <c r="H460">
        <v>3</v>
      </c>
      <c r="I460">
        <v>274900</v>
      </c>
      <c r="J460" t="s">
        <v>1788</v>
      </c>
      <c r="K460" t="s">
        <v>1007</v>
      </c>
      <c r="L460" t="s">
        <v>1062</v>
      </c>
      <c r="M460" t="s">
        <v>1787</v>
      </c>
      <c r="N460">
        <v>2098</v>
      </c>
      <c r="O460" t="b">
        <v>1</v>
      </c>
    </row>
    <row r="461" spans="1:15" x14ac:dyDescent="0.25">
      <c r="A461" t="s">
        <v>803</v>
      </c>
      <c r="B461" s="2">
        <v>14</v>
      </c>
      <c r="C461" t="s">
        <v>1120</v>
      </c>
      <c r="D461" s="2">
        <v>2018</v>
      </c>
      <c r="E461" t="s">
        <v>2</v>
      </c>
      <c r="F461" t="s">
        <v>800</v>
      </c>
      <c r="G461">
        <v>3.5</v>
      </c>
      <c r="H461">
        <v>5</v>
      </c>
      <c r="I461">
        <v>315000</v>
      </c>
      <c r="J461" t="s">
        <v>1786</v>
      </c>
      <c r="K461" t="s">
        <v>1785</v>
      </c>
      <c r="L461" t="s">
        <v>1062</v>
      </c>
      <c r="M461" s="2">
        <v>28134</v>
      </c>
      <c r="N461">
        <v>3058</v>
      </c>
      <c r="O461" t="b">
        <v>1</v>
      </c>
    </row>
    <row r="462" spans="1:15" x14ac:dyDescent="0.25">
      <c r="A462" t="s">
        <v>803</v>
      </c>
      <c r="B462" s="2">
        <v>14</v>
      </c>
      <c r="C462" t="s">
        <v>1120</v>
      </c>
      <c r="D462" s="2">
        <v>2018</v>
      </c>
      <c r="E462" t="s">
        <v>2</v>
      </c>
      <c r="F462" t="s">
        <v>800</v>
      </c>
      <c r="G462">
        <v>2.5</v>
      </c>
      <c r="H462">
        <v>3</v>
      </c>
      <c r="I462">
        <v>259900</v>
      </c>
      <c r="J462" t="s">
        <v>1784</v>
      </c>
      <c r="K462" t="s">
        <v>1073</v>
      </c>
      <c r="L462" t="s">
        <v>1062</v>
      </c>
      <c r="M462" s="2">
        <v>28079</v>
      </c>
      <c r="N462">
        <v>1588</v>
      </c>
      <c r="O462" t="b">
        <v>1</v>
      </c>
    </row>
    <row r="463" spans="1:15" x14ac:dyDescent="0.25">
      <c r="A463" t="s">
        <v>803</v>
      </c>
      <c r="B463" s="2">
        <v>14</v>
      </c>
      <c r="C463" t="s">
        <v>1120</v>
      </c>
      <c r="D463" s="2">
        <v>2018</v>
      </c>
      <c r="E463" t="s">
        <v>2</v>
      </c>
      <c r="F463" t="s">
        <v>800</v>
      </c>
      <c r="G463">
        <v>2.5</v>
      </c>
      <c r="H463">
        <v>4</v>
      </c>
      <c r="I463">
        <v>334900</v>
      </c>
      <c r="J463" t="s">
        <v>1783</v>
      </c>
      <c r="K463" t="s">
        <v>2</v>
      </c>
      <c r="L463" t="s">
        <v>1062</v>
      </c>
      <c r="M463" s="2">
        <v>28277</v>
      </c>
      <c r="N463">
        <v>2498</v>
      </c>
      <c r="O463" t="b">
        <v>1</v>
      </c>
    </row>
    <row r="464" spans="1:15" x14ac:dyDescent="0.25">
      <c r="A464" t="s">
        <v>803</v>
      </c>
      <c r="B464" s="2">
        <v>14</v>
      </c>
      <c r="C464" t="s">
        <v>1120</v>
      </c>
      <c r="D464" s="2">
        <v>2018</v>
      </c>
      <c r="E464" t="s">
        <v>2</v>
      </c>
      <c r="F464" t="s">
        <v>800</v>
      </c>
      <c r="G464">
        <v>2.5</v>
      </c>
      <c r="H464">
        <v>4</v>
      </c>
      <c r="I464">
        <v>224900</v>
      </c>
      <c r="J464" t="s">
        <v>1782</v>
      </c>
      <c r="K464" t="s">
        <v>1068</v>
      </c>
      <c r="L464" t="s">
        <v>1062</v>
      </c>
      <c r="M464" s="2">
        <v>28227</v>
      </c>
      <c r="N464">
        <v>2500</v>
      </c>
      <c r="O464" t="b">
        <v>1</v>
      </c>
    </row>
    <row r="465" spans="1:15" x14ac:dyDescent="0.25">
      <c r="A465" t="s">
        <v>803</v>
      </c>
      <c r="B465" s="2">
        <v>14</v>
      </c>
      <c r="C465" t="s">
        <v>1120</v>
      </c>
      <c r="D465" s="2">
        <v>2018</v>
      </c>
      <c r="E465" t="s">
        <v>2</v>
      </c>
      <c r="F465" t="s">
        <v>800</v>
      </c>
      <c r="G465">
        <v>2.5</v>
      </c>
      <c r="H465">
        <v>4</v>
      </c>
      <c r="I465">
        <v>259900</v>
      </c>
      <c r="J465" t="s">
        <v>1781</v>
      </c>
      <c r="K465" t="s">
        <v>1075</v>
      </c>
      <c r="L465" t="s">
        <v>1062</v>
      </c>
      <c r="M465" s="2">
        <v>28075</v>
      </c>
      <c r="N465">
        <v>2951</v>
      </c>
      <c r="O465" t="b">
        <v>1</v>
      </c>
    </row>
    <row r="466" spans="1:15" x14ac:dyDescent="0.25">
      <c r="A466" t="s">
        <v>803</v>
      </c>
      <c r="B466" s="2">
        <v>14</v>
      </c>
      <c r="C466" t="s">
        <v>1120</v>
      </c>
      <c r="D466" s="2">
        <v>2018</v>
      </c>
      <c r="E466" t="s">
        <v>2</v>
      </c>
      <c r="F466" t="s">
        <v>800</v>
      </c>
      <c r="G466">
        <v>2.5</v>
      </c>
      <c r="H466">
        <v>5</v>
      </c>
      <c r="I466">
        <v>299900</v>
      </c>
      <c r="J466" t="s">
        <v>1780</v>
      </c>
      <c r="K466" t="s">
        <v>1063</v>
      </c>
      <c r="L466" t="s">
        <v>1062</v>
      </c>
      <c r="M466" s="2">
        <v>28078</v>
      </c>
      <c r="N466">
        <v>2350</v>
      </c>
      <c r="O466" t="b">
        <v>1</v>
      </c>
    </row>
    <row r="467" spans="1:15" x14ac:dyDescent="0.25">
      <c r="A467" t="s">
        <v>803</v>
      </c>
      <c r="B467" s="2">
        <v>14</v>
      </c>
      <c r="C467" t="s">
        <v>1120</v>
      </c>
      <c r="D467" s="2">
        <v>2018</v>
      </c>
      <c r="E467" t="s">
        <v>2</v>
      </c>
      <c r="F467" t="s">
        <v>800</v>
      </c>
      <c r="G467">
        <v>1</v>
      </c>
      <c r="H467">
        <v>4</v>
      </c>
      <c r="I467">
        <v>164900</v>
      </c>
      <c r="J467" t="s">
        <v>1779</v>
      </c>
      <c r="K467" t="s">
        <v>1107</v>
      </c>
      <c r="L467" t="s">
        <v>1062</v>
      </c>
      <c r="M467" s="2">
        <v>28120</v>
      </c>
      <c r="N467">
        <v>1600</v>
      </c>
      <c r="O467" t="b">
        <v>1</v>
      </c>
    </row>
    <row r="468" spans="1:15" x14ac:dyDescent="0.25">
      <c r="A468" t="s">
        <v>803</v>
      </c>
      <c r="B468" s="2">
        <v>14</v>
      </c>
      <c r="C468" t="s">
        <v>1120</v>
      </c>
      <c r="D468" s="2">
        <v>2018</v>
      </c>
      <c r="E468" t="s">
        <v>2</v>
      </c>
      <c r="F468" t="s">
        <v>800</v>
      </c>
      <c r="G468">
        <v>2.5</v>
      </c>
      <c r="H468">
        <v>2</v>
      </c>
      <c r="I468">
        <v>264900</v>
      </c>
      <c r="J468" t="s">
        <v>1778</v>
      </c>
      <c r="K468" t="s">
        <v>2</v>
      </c>
      <c r="L468" t="s">
        <v>1062</v>
      </c>
      <c r="M468" s="2">
        <v>28205</v>
      </c>
      <c r="N468">
        <v>1096</v>
      </c>
      <c r="O468" t="b">
        <v>1</v>
      </c>
    </row>
    <row r="469" spans="1:15" x14ac:dyDescent="0.25">
      <c r="A469" t="s">
        <v>803</v>
      </c>
      <c r="B469" s="2">
        <v>14</v>
      </c>
      <c r="C469" t="s">
        <v>1120</v>
      </c>
      <c r="D469" s="2">
        <v>2018</v>
      </c>
      <c r="E469" t="s">
        <v>2</v>
      </c>
      <c r="F469" t="s">
        <v>800</v>
      </c>
      <c r="G469">
        <v>2.5</v>
      </c>
      <c r="H469">
        <v>2</v>
      </c>
      <c r="I469">
        <v>129900</v>
      </c>
      <c r="J469" t="s">
        <v>1777</v>
      </c>
      <c r="K469" t="s">
        <v>2</v>
      </c>
      <c r="L469" t="s">
        <v>1062</v>
      </c>
      <c r="M469" s="2">
        <v>28216</v>
      </c>
      <c r="N469">
        <v>1238</v>
      </c>
      <c r="O469" t="b">
        <v>1</v>
      </c>
    </row>
    <row r="470" spans="1:15" x14ac:dyDescent="0.25">
      <c r="A470" t="s">
        <v>803</v>
      </c>
      <c r="B470" s="2">
        <v>14</v>
      </c>
      <c r="C470" t="s">
        <v>1120</v>
      </c>
      <c r="D470" s="2">
        <v>2018</v>
      </c>
      <c r="E470" t="s">
        <v>2</v>
      </c>
      <c r="F470" t="s">
        <v>800</v>
      </c>
      <c r="G470">
        <v>2</v>
      </c>
      <c r="H470">
        <v>3</v>
      </c>
      <c r="I470">
        <v>159900</v>
      </c>
      <c r="J470" t="s">
        <v>1776</v>
      </c>
      <c r="K470" t="s">
        <v>2</v>
      </c>
      <c r="L470" t="s">
        <v>1062</v>
      </c>
      <c r="M470" s="2">
        <v>28214</v>
      </c>
      <c r="N470">
        <v>1250</v>
      </c>
      <c r="O470" t="b">
        <v>1</v>
      </c>
    </row>
    <row r="471" spans="1:15" x14ac:dyDescent="0.25">
      <c r="A471" t="s">
        <v>803</v>
      </c>
      <c r="B471" s="2">
        <v>14</v>
      </c>
      <c r="C471" t="s">
        <v>1120</v>
      </c>
      <c r="D471" s="2">
        <v>2018</v>
      </c>
      <c r="E471" t="s">
        <v>2</v>
      </c>
      <c r="F471" t="s">
        <v>800</v>
      </c>
      <c r="G471">
        <v>2</v>
      </c>
      <c r="H471">
        <v>3</v>
      </c>
      <c r="I471">
        <v>239900</v>
      </c>
      <c r="J471" t="s">
        <v>1775</v>
      </c>
      <c r="K471" t="s">
        <v>2</v>
      </c>
      <c r="L471" t="s">
        <v>1062</v>
      </c>
      <c r="M471" s="2">
        <v>28215</v>
      </c>
      <c r="N471">
        <v>1448</v>
      </c>
      <c r="O471" t="b">
        <v>1</v>
      </c>
    </row>
    <row r="472" spans="1:15" x14ac:dyDescent="0.25">
      <c r="A472" t="s">
        <v>803</v>
      </c>
      <c r="B472" s="2">
        <v>14</v>
      </c>
      <c r="C472" t="s">
        <v>1120</v>
      </c>
      <c r="D472" s="2">
        <v>2018</v>
      </c>
      <c r="E472" t="s">
        <v>2</v>
      </c>
      <c r="F472" t="s">
        <v>800</v>
      </c>
      <c r="G472">
        <v>2</v>
      </c>
      <c r="H472">
        <v>4</v>
      </c>
      <c r="I472">
        <v>229900</v>
      </c>
      <c r="J472" t="s">
        <v>1774</v>
      </c>
      <c r="K472" t="s">
        <v>1773</v>
      </c>
      <c r="L472" t="s">
        <v>1062</v>
      </c>
      <c r="M472" s="2">
        <v>28092</v>
      </c>
      <c r="N472">
        <v>1900</v>
      </c>
      <c r="O472" t="b">
        <v>1</v>
      </c>
    </row>
    <row r="473" spans="1:15" x14ac:dyDescent="0.25">
      <c r="A473" t="s">
        <v>803</v>
      </c>
      <c r="B473" s="2">
        <v>14</v>
      </c>
      <c r="C473" t="s">
        <v>1120</v>
      </c>
      <c r="D473" s="2">
        <v>2018</v>
      </c>
      <c r="E473" t="s">
        <v>2</v>
      </c>
      <c r="F473" t="s">
        <v>800</v>
      </c>
      <c r="G473">
        <v>2</v>
      </c>
      <c r="H473">
        <v>3</v>
      </c>
      <c r="I473">
        <v>219900</v>
      </c>
      <c r="J473" t="s">
        <v>1772</v>
      </c>
      <c r="K473" t="s">
        <v>2</v>
      </c>
      <c r="L473" t="s">
        <v>1062</v>
      </c>
      <c r="M473" s="2">
        <v>28215</v>
      </c>
      <c r="N473">
        <v>1586</v>
      </c>
      <c r="O473" t="b">
        <v>1</v>
      </c>
    </row>
    <row r="474" spans="1:15" x14ac:dyDescent="0.25">
      <c r="A474" t="s">
        <v>803</v>
      </c>
      <c r="B474" s="2">
        <v>14</v>
      </c>
      <c r="C474" t="s">
        <v>1120</v>
      </c>
      <c r="D474" s="2">
        <v>2018</v>
      </c>
      <c r="E474" t="s">
        <v>2</v>
      </c>
      <c r="F474" t="s">
        <v>800</v>
      </c>
      <c r="G474">
        <v>2.5</v>
      </c>
      <c r="H474">
        <v>3</v>
      </c>
      <c r="I474">
        <v>219900</v>
      </c>
      <c r="J474" t="s">
        <v>1771</v>
      </c>
      <c r="K474" t="s">
        <v>2</v>
      </c>
      <c r="L474" t="s">
        <v>1062</v>
      </c>
      <c r="M474" s="2">
        <v>28277</v>
      </c>
      <c r="N474">
        <v>2400</v>
      </c>
      <c r="O474" t="b">
        <v>1</v>
      </c>
    </row>
    <row r="475" spans="1:15" x14ac:dyDescent="0.25">
      <c r="A475" t="s">
        <v>803</v>
      </c>
      <c r="B475" s="2">
        <v>14</v>
      </c>
      <c r="C475" t="s">
        <v>1120</v>
      </c>
      <c r="D475" s="2">
        <v>2018</v>
      </c>
      <c r="E475" t="s">
        <v>2</v>
      </c>
      <c r="F475" t="s">
        <v>800</v>
      </c>
      <c r="G475">
        <v>2.5</v>
      </c>
      <c r="H475">
        <v>3</v>
      </c>
      <c r="I475">
        <v>179900</v>
      </c>
      <c r="J475" t="s">
        <v>1770</v>
      </c>
      <c r="K475" t="s">
        <v>1086</v>
      </c>
      <c r="L475" t="s">
        <v>1062</v>
      </c>
      <c r="M475" s="2">
        <v>28105</v>
      </c>
      <c r="N475">
        <v>1800</v>
      </c>
      <c r="O475" t="b">
        <v>1</v>
      </c>
    </row>
    <row r="476" spans="1:15" x14ac:dyDescent="0.25">
      <c r="A476" t="s">
        <v>803</v>
      </c>
      <c r="B476" s="2">
        <v>14</v>
      </c>
      <c r="C476" t="s">
        <v>1120</v>
      </c>
      <c r="D476" s="2">
        <v>2018</v>
      </c>
      <c r="E476" t="s">
        <v>2</v>
      </c>
      <c r="F476" t="s">
        <v>800</v>
      </c>
      <c r="G476">
        <v>1.5</v>
      </c>
      <c r="H476">
        <v>1</v>
      </c>
      <c r="I476">
        <v>189900</v>
      </c>
      <c r="J476" t="s">
        <v>1769</v>
      </c>
      <c r="K476" t="s">
        <v>2</v>
      </c>
      <c r="L476" t="s">
        <v>1062</v>
      </c>
      <c r="M476" s="2">
        <v>28205</v>
      </c>
      <c r="N476">
        <v>680</v>
      </c>
      <c r="O476" t="b">
        <v>1</v>
      </c>
    </row>
    <row r="477" spans="1:15" x14ac:dyDescent="0.25">
      <c r="A477" t="s">
        <v>803</v>
      </c>
      <c r="B477" s="2">
        <v>14</v>
      </c>
      <c r="C477" t="s">
        <v>1120</v>
      </c>
      <c r="D477" s="2">
        <v>2018</v>
      </c>
      <c r="E477" t="s">
        <v>2</v>
      </c>
      <c r="F477" t="s">
        <v>800</v>
      </c>
      <c r="G477">
        <v>1.5</v>
      </c>
      <c r="H477">
        <v>2</v>
      </c>
      <c r="I477">
        <v>104900</v>
      </c>
      <c r="J477" t="s">
        <v>1768</v>
      </c>
      <c r="K477" t="s">
        <v>2</v>
      </c>
      <c r="L477" t="s">
        <v>1062</v>
      </c>
      <c r="M477" s="2">
        <v>28269</v>
      </c>
      <c r="N477">
        <v>900</v>
      </c>
      <c r="O477" t="b">
        <v>1</v>
      </c>
    </row>
    <row r="478" spans="1:15" x14ac:dyDescent="0.25">
      <c r="A478" t="s">
        <v>803</v>
      </c>
      <c r="B478" s="2">
        <v>14</v>
      </c>
      <c r="C478" t="s">
        <v>1120</v>
      </c>
      <c r="D478" s="2">
        <v>2018</v>
      </c>
      <c r="E478" t="s">
        <v>2</v>
      </c>
      <c r="F478" t="s">
        <v>800</v>
      </c>
      <c r="G478">
        <v>2.5</v>
      </c>
      <c r="H478">
        <v>4</v>
      </c>
      <c r="I478">
        <v>309900</v>
      </c>
      <c r="J478" t="s">
        <v>1767</v>
      </c>
      <c r="K478" t="s">
        <v>1766</v>
      </c>
      <c r="L478" t="s">
        <v>1062</v>
      </c>
      <c r="M478" s="2">
        <v>28012</v>
      </c>
      <c r="N478">
        <v>2686</v>
      </c>
      <c r="O478" t="b">
        <v>1</v>
      </c>
    </row>
    <row r="479" spans="1:15" x14ac:dyDescent="0.25">
      <c r="A479" t="s">
        <v>803</v>
      </c>
      <c r="B479" s="2">
        <v>14</v>
      </c>
      <c r="C479" t="s">
        <v>1120</v>
      </c>
      <c r="D479" s="2">
        <v>2018</v>
      </c>
      <c r="E479" t="s">
        <v>2</v>
      </c>
      <c r="F479" t="s">
        <v>800</v>
      </c>
      <c r="G479">
        <v>2</v>
      </c>
      <c r="H479">
        <v>3</v>
      </c>
      <c r="I479">
        <v>249900</v>
      </c>
      <c r="J479" t="s">
        <v>1765</v>
      </c>
      <c r="K479" t="s">
        <v>1073</v>
      </c>
      <c r="L479" t="s">
        <v>1062</v>
      </c>
      <c r="M479" s="2">
        <v>28079</v>
      </c>
      <c r="N479">
        <v>1600</v>
      </c>
      <c r="O479" t="b">
        <v>1</v>
      </c>
    </row>
    <row r="480" spans="1:15" x14ac:dyDescent="0.25">
      <c r="A480" t="s">
        <v>803</v>
      </c>
      <c r="B480" s="2">
        <v>14</v>
      </c>
      <c r="C480" t="s">
        <v>1120</v>
      </c>
      <c r="D480" s="2">
        <v>2018</v>
      </c>
      <c r="E480" t="s">
        <v>2</v>
      </c>
      <c r="F480" t="s">
        <v>800</v>
      </c>
      <c r="G480">
        <v>2</v>
      </c>
      <c r="H480">
        <v>2</v>
      </c>
      <c r="I480">
        <v>159900</v>
      </c>
      <c r="J480" t="s">
        <v>1764</v>
      </c>
      <c r="K480" t="s">
        <v>1007</v>
      </c>
      <c r="L480" t="s">
        <v>1062</v>
      </c>
      <c r="M480" s="2">
        <v>28110</v>
      </c>
      <c r="N480">
        <v>965</v>
      </c>
      <c r="O480" t="b">
        <v>1</v>
      </c>
    </row>
    <row r="481" spans="1:15" x14ac:dyDescent="0.25">
      <c r="A481" t="s">
        <v>803</v>
      </c>
      <c r="B481" s="2">
        <v>14</v>
      </c>
      <c r="C481" t="s">
        <v>1120</v>
      </c>
      <c r="D481" s="2">
        <v>2018</v>
      </c>
      <c r="E481" t="s">
        <v>2</v>
      </c>
      <c r="F481" t="s">
        <v>800</v>
      </c>
      <c r="G481">
        <v>2.5</v>
      </c>
      <c r="H481">
        <v>2</v>
      </c>
      <c r="I481">
        <v>69900</v>
      </c>
      <c r="J481" t="s">
        <v>1763</v>
      </c>
      <c r="K481" t="s">
        <v>1758</v>
      </c>
      <c r="L481" t="s">
        <v>1062</v>
      </c>
      <c r="M481" s="2">
        <v>27409</v>
      </c>
      <c r="N481">
        <v>1100</v>
      </c>
      <c r="O481" t="b">
        <v>1</v>
      </c>
    </row>
    <row r="482" spans="1:15" x14ac:dyDescent="0.25">
      <c r="A482" t="s">
        <v>803</v>
      </c>
      <c r="B482" s="2">
        <v>14</v>
      </c>
      <c r="C482" t="s">
        <v>1120</v>
      </c>
      <c r="D482" s="2">
        <v>2018</v>
      </c>
      <c r="E482" t="s">
        <v>2</v>
      </c>
      <c r="F482" t="s">
        <v>800</v>
      </c>
      <c r="G482">
        <v>2.5</v>
      </c>
      <c r="H482">
        <v>3</v>
      </c>
      <c r="I482">
        <v>229900</v>
      </c>
      <c r="J482" t="s">
        <v>1762</v>
      </c>
      <c r="K482" t="s">
        <v>1761</v>
      </c>
      <c r="L482" t="s">
        <v>1062</v>
      </c>
      <c r="M482" s="2">
        <v>28027</v>
      </c>
      <c r="N482">
        <v>1643</v>
      </c>
      <c r="O482" t="b">
        <v>1</v>
      </c>
    </row>
    <row r="483" spans="1:15" x14ac:dyDescent="0.25">
      <c r="A483" t="s">
        <v>803</v>
      </c>
      <c r="B483" s="2">
        <v>14</v>
      </c>
      <c r="C483" t="s">
        <v>1120</v>
      </c>
      <c r="D483" s="2">
        <v>2018</v>
      </c>
      <c r="E483" t="s">
        <v>2</v>
      </c>
      <c r="F483" t="s">
        <v>800</v>
      </c>
      <c r="G483">
        <v>2</v>
      </c>
      <c r="H483">
        <v>3</v>
      </c>
      <c r="I483">
        <v>394900</v>
      </c>
      <c r="J483" t="s">
        <v>1760</v>
      </c>
      <c r="K483" t="s">
        <v>2</v>
      </c>
      <c r="L483" t="s">
        <v>1062</v>
      </c>
      <c r="M483" s="2">
        <v>28210</v>
      </c>
      <c r="N483">
        <v>1325</v>
      </c>
      <c r="O483" t="b">
        <v>1</v>
      </c>
    </row>
    <row r="484" spans="1:15" x14ac:dyDescent="0.25">
      <c r="A484" t="s">
        <v>803</v>
      </c>
      <c r="B484" s="2">
        <v>14</v>
      </c>
      <c r="C484" t="s">
        <v>1120</v>
      </c>
      <c r="D484" s="2">
        <v>2018</v>
      </c>
      <c r="E484" t="s">
        <v>2</v>
      </c>
      <c r="F484" t="s">
        <v>800</v>
      </c>
      <c r="G484">
        <v>2</v>
      </c>
      <c r="H484">
        <v>3</v>
      </c>
      <c r="I484">
        <v>144900</v>
      </c>
      <c r="J484" t="s">
        <v>1759</v>
      </c>
      <c r="K484" t="s">
        <v>1758</v>
      </c>
      <c r="L484" t="s">
        <v>1062</v>
      </c>
      <c r="M484" s="2">
        <v>27405</v>
      </c>
      <c r="N484">
        <v>1188</v>
      </c>
      <c r="O484" t="b">
        <v>1</v>
      </c>
    </row>
    <row r="485" spans="1:15" x14ac:dyDescent="0.25">
      <c r="A485" t="s">
        <v>803</v>
      </c>
      <c r="B485" s="2">
        <v>14</v>
      </c>
      <c r="C485" t="s">
        <v>1120</v>
      </c>
      <c r="D485" s="2">
        <v>2018</v>
      </c>
      <c r="E485" t="s">
        <v>2</v>
      </c>
      <c r="F485" t="s">
        <v>800</v>
      </c>
      <c r="G485">
        <v>2.5</v>
      </c>
      <c r="H485">
        <v>4</v>
      </c>
      <c r="I485">
        <v>222900</v>
      </c>
      <c r="J485" t="s">
        <v>1757</v>
      </c>
      <c r="K485" t="s">
        <v>1756</v>
      </c>
      <c r="L485" t="s">
        <v>1062</v>
      </c>
      <c r="M485" s="2">
        <v>27012</v>
      </c>
      <c r="N485">
        <v>2335</v>
      </c>
      <c r="O48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Timeseries_listings</vt:lpstr>
      <vt:lpstr>Timeseries_price</vt:lpstr>
      <vt:lpstr>OD_0818</vt:lpstr>
      <vt:lpstr>OP_0818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Nimmi Sharma</dc:creator>
  <cp:lastModifiedBy>mbrooks1</cp:lastModifiedBy>
  <dcterms:created xsi:type="dcterms:W3CDTF">2018-06-21T12:51:04Z</dcterms:created>
  <dcterms:modified xsi:type="dcterms:W3CDTF">2018-08-14T14:56:00Z</dcterms:modified>
</cp:coreProperties>
</file>