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utomationOfDigitalScripts\output\"/>
    </mc:Choice>
  </mc:AlternateContent>
  <xr:revisionPtr revIDLastSave="0" documentId="13_ncr:1_{85CFDD9E-C344-4BC3-AA2F-7A8DAD68BD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Processing Report" sheetId="1" r:id="rId1"/>
  </sheets>
  <definedNames>
    <definedName name="_xlnm.Print_Titles" localSheetId="0">'Data Processing Report'!$A:$E,'Data Processing Report'!$1:$1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<sst xmlns="http://schemas.openxmlformats.org/spreadsheetml/2006/main" count="24" uniqueCount="17">
  <si>
    <t>Project</t>
  </si>
  <si>
    <t>Bank</t>
  </si>
  <si>
    <t>Pages</t>
  </si>
  <si>
    <t>OCBC Bank</t>
  </si>
  <si>
    <t>First National Bank</t>
  </si>
  <si>
    <t>ABSA</t>
  </si>
  <si>
    <t>Barclays,Halifax,JAJA</t>
  </si>
  <si>
    <t>ANZ</t>
  </si>
  <si>
    <t>National Bank Fujariah</t>
  </si>
  <si>
    <t>Revolut Business</t>
  </si>
  <si>
    <t>OTHER</t>
  </si>
  <si>
    <t>Royal Bank Of Canada</t>
  </si>
  <si>
    <t>nab</t>
  </si>
  <si>
    <t>National Bank</t>
  </si>
  <si>
    <t>First National Bank,METTLE</t>
  </si>
  <si>
    <t>Investec</t>
  </si>
  <si>
    <t>Lloyds TSB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</si>
</sst>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0"/>
      <name val="Arial"/>
    </font>
    <font>
      <b/>
      <sz val="10"/>
      <color rgb="FFFFFFFF"/>
      <name val="Arial"/>
    </font>
    <font>
      <u/>
      <sz val="10"/>
      <color rgb="FF0576CA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49" fontId="1" fillId="0" borderId="0" xfId="0" applyNumberFormat="1" applyFont="1"/>
    <xf numFmtId="3" fontId="1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-web.statementrec.com/app" TargetMode="External"/><Relationship Id="rId13" Type="http://schemas.openxmlformats.org/officeDocument/2006/relationships/hyperlink" Target="https://app-web.statementrec.com/app" TargetMode="External"/><Relationship Id="rId18" Type="http://schemas.openxmlformats.org/officeDocument/2006/relationships/hyperlink" Target="https://app-web.statementrec.com/app" TargetMode="External"/><Relationship Id="rId3" Type="http://schemas.openxmlformats.org/officeDocument/2006/relationships/hyperlink" Target="https://app-web.statementrec.com/app" TargetMode="External"/><Relationship Id="rId21" Type="http://schemas.openxmlformats.org/officeDocument/2006/relationships/hyperlink" Target="https://app-web.statementrec.com/app" TargetMode="External"/><Relationship Id="rId7" Type="http://schemas.openxmlformats.org/officeDocument/2006/relationships/hyperlink" Target="https://app-web.statementrec.com/app" TargetMode="External"/><Relationship Id="rId12" Type="http://schemas.openxmlformats.org/officeDocument/2006/relationships/hyperlink" Target="https://app-web.statementrec.com/app" TargetMode="External"/><Relationship Id="rId17" Type="http://schemas.openxmlformats.org/officeDocument/2006/relationships/hyperlink" Target="https://app-web.statementrec.com/app" TargetMode="External"/><Relationship Id="rId2" Type="http://schemas.openxmlformats.org/officeDocument/2006/relationships/hyperlink" Target="https://app-web.statementrec.com/app" TargetMode="External"/><Relationship Id="rId16" Type="http://schemas.openxmlformats.org/officeDocument/2006/relationships/hyperlink" Target="https://app-web.statementrec.com/app" TargetMode="External"/><Relationship Id="rId20" Type="http://schemas.openxmlformats.org/officeDocument/2006/relationships/hyperlink" Target="https://app-web.statementrec.com/app" TargetMode="External"/><Relationship Id="rId1" Type="http://schemas.openxmlformats.org/officeDocument/2006/relationships/hyperlink" Target="https://app-web.statementrec.com/app" TargetMode="External"/><Relationship Id="rId6" Type="http://schemas.openxmlformats.org/officeDocument/2006/relationships/hyperlink" Target="https://app-web.statementrec.com/app" TargetMode="External"/><Relationship Id="rId11" Type="http://schemas.openxmlformats.org/officeDocument/2006/relationships/hyperlink" Target="https://app-web.statementrec.com/app" TargetMode="External"/><Relationship Id="rId5" Type="http://schemas.openxmlformats.org/officeDocument/2006/relationships/hyperlink" Target="https://app-web.statementrec.com/app" TargetMode="External"/><Relationship Id="rId15" Type="http://schemas.openxmlformats.org/officeDocument/2006/relationships/hyperlink" Target="https://app-web.statementrec.com/app" TargetMode="External"/><Relationship Id="rId10" Type="http://schemas.openxmlformats.org/officeDocument/2006/relationships/hyperlink" Target="https://app-web.statementrec.com/app" TargetMode="External"/><Relationship Id="rId19" Type="http://schemas.openxmlformats.org/officeDocument/2006/relationships/hyperlink" Target="https://app-web.statementrec.com/app" TargetMode="External"/><Relationship Id="rId4" Type="http://schemas.openxmlformats.org/officeDocument/2006/relationships/hyperlink" Target="https://app-web.statementrec.com/app" TargetMode="External"/><Relationship Id="rId9" Type="http://schemas.openxmlformats.org/officeDocument/2006/relationships/hyperlink" Target="https://app-web.statementrec.com/app" TargetMode="External"/><Relationship Id="rId14" Type="http://schemas.openxmlformats.org/officeDocument/2006/relationships/hyperlink" Target="https://app-web.statementrec.com/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defaultColWidth="0" defaultRowHeight="13.2" x14ac:dyDescent="0.25"/>
  <cols>
    <col min="1" max="1" width="18.5546875" style="1" customWidth="1"/>
    <col min="2" max="2" width="26.21875" style="1" customWidth="1"/>
    <col min="3" max="3" width="7.109375" style="1" customWidth="1"/>
    <col min="4" max="4" width="0" style="1" hidden="1" customWidth="1"/>
    <col min="5" max="16384" width="0" style="1" hidden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5" t="str">
        <f>HYPERLINK("https://app-web.statementrec.com/app#appuploadfiles/39e94b5d-a7a0-fe6b-f54b-c19222aa9f2e","Amaris.AI Pte Ltd")</f>
        <v>Amaris.AI Pte Ltd</v>
      </c>
      <c r="B2" s="3" t="s">
        <v>3</v>
      </c>
      <c r="C2" s="4">
        <v>6</v>
      </c>
    </row>
    <row r="3" spans="1:3" x14ac:dyDescent="0.25">
      <c r="A3" s="5" t="str">
        <f>HYPERLINK("https://app-web.statementrec.com/app#appuploadfiles/3a0a38fa-7349-696d-4b73-7032ac192722","DJ Jacobs")</f>
        <v>DJ Jacobs</v>
      </c>
      <c r="B3" s="3" t="s">
        <v>4</v>
      </c>
      <c r="C3" s="4">
        <v>2</v>
      </c>
    </row>
    <row r="4" spans="1:3" x14ac:dyDescent="0.25">
      <c r="A4" s="5" t="str">
        <f>HYPERLINK("https://app-web.statementrec.com/app#appuploadfiles/3a107aa1-7b7e-cbce-817f-b35e6f49007f","Valuline 119 (Pty) Ltd")</f>
        <v>Valuline 119 (Pty) Ltd</v>
      </c>
      <c r="B4" s="3" t="s">
        <v>5</v>
      </c>
      <c r="C4" s="4">
        <v>7</v>
      </c>
    </row>
    <row r="5" spans="1:3" x14ac:dyDescent="0.25">
      <c r="A5" s="5" t="str">
        <f>HYPERLINK("https://app-web.statementrec.com/app#appuploadfiles/3a12d580-84fb-b3da-bc1c-e31f1a1fbf4f","Eleva Services (UK) Limited")</f>
        <v>Eleva Services (UK) Limited</v>
      </c>
      <c r="B5" s="3" t="s">
        <v>3</v>
      </c>
      <c r="C5" s="4">
        <v>2</v>
      </c>
    </row>
    <row r="6" spans="1:3" x14ac:dyDescent="0.25">
      <c r="A6" s="5" t="str">
        <f>HYPERLINK("https://app-web.statementrec.com/app#appuploadfiles/3a14ad7b-7e5a-bc0a-e28a-95882d76f452","Golden Mile Enterprise")</f>
        <v>Golden Mile Enterprise</v>
      </c>
      <c r="B6" s="3" t="s">
        <v>4</v>
      </c>
      <c r="C6" s="4">
        <v>19</v>
      </c>
    </row>
    <row r="7" spans="1:3" x14ac:dyDescent="0.25">
      <c r="A7" s="5" t="str">
        <f>HYPERLINK("https://app-web.statementrec.com/app#appuploadfiles/3a1ab417-462e-dbda-310b-413c57b11c78","YE 2026")</f>
        <v>YE 2026</v>
      </c>
      <c r="B7" s="3" t="s">
        <v>6</v>
      </c>
      <c r="C7" s="4">
        <v>8</v>
      </c>
    </row>
    <row r="8" spans="1:3" x14ac:dyDescent="0.25">
      <c r="A8" s="5" t="str">
        <f>HYPERLINK("https://app-web.statementrec.com/app#appuploadfiles/3a1b20ff-202a-bbfd-f6c1-054b4c9eb4ad","JH")</f>
        <v>JH</v>
      </c>
      <c r="B8" s="3" t="s">
        <v>7</v>
      </c>
      <c r="C8" s="4">
        <v>12</v>
      </c>
    </row>
    <row r="9" spans="1:3" x14ac:dyDescent="0.25">
      <c r="A9" s="5" t="str">
        <f>HYPERLINK("https://app-web.statementrec.com/app#appuploadfiles/3a1d2776-b1d2-3353-c502-8c2d1c0ad6b9","Greenwich &amp; Co")</f>
        <v>Greenwich &amp; Co</v>
      </c>
      <c r="B9" s="3" t="s">
        <v>8</v>
      </c>
      <c r="C9" s="4">
        <v>3</v>
      </c>
    </row>
    <row r="10" spans="1:3" x14ac:dyDescent="0.25">
      <c r="A10" s="5" t="str">
        <f>HYPERLINK("https://app-web.statementrec.com/app#appuploadfiles/3a1ee6c4-2a4d-b25a-0526-2a3b3f5a8800","Dr Mc Medical Services Limited")</f>
        <v>Dr Mc Medical Services Limited</v>
      </c>
      <c r="B10" s="3" t="s">
        <v>9</v>
      </c>
      <c r="C10" s="4">
        <v>6</v>
      </c>
    </row>
    <row r="11" spans="1:3" x14ac:dyDescent="0.25">
      <c r="A11" s="5" t="str">
        <f>HYPERLINK("https://app-web.statementrec.com/app#appuploadfiles/3a1fc3a6-15a4-79c6-ed1a-47ddf6057a9d","Graffiti Designs Pty Ltd")</f>
        <v>Graffiti Designs Pty Ltd</v>
      </c>
      <c r="B11" s="3" t="s">
        <v>4</v>
      </c>
      <c r="C11" s="4">
        <v>2</v>
      </c>
    </row>
    <row r="12" spans="1:3" x14ac:dyDescent="0.25">
      <c r="A12" s="5" t="str">
        <f>HYPERLINK("https://app-web.statementrec.com/app#appuploadfiles/3a2195af-f413-3961-6333-22f24d27dcc5","Stodasize (Pty) Ltd")</f>
        <v>Stodasize (Pty) Ltd</v>
      </c>
      <c r="B12" s="3" t="s">
        <v>4</v>
      </c>
      <c r="C12" s="4">
        <v>8</v>
      </c>
    </row>
    <row r="13" spans="1:3" x14ac:dyDescent="0.25">
      <c r="A13" s="5" t="str">
        <f>HYPERLINK("https://app-web.statementrec.com/app#appuploadfiles/3a21968b-3202-b974-dc84-d726afe42a9a","Brown Coffee House LLC")</f>
        <v>Brown Coffee House LLC</v>
      </c>
      <c r="B13" s="3" t="s">
        <v>10</v>
      </c>
      <c r="C13" s="4">
        <v>15</v>
      </c>
    </row>
    <row r="14" spans="1:3" x14ac:dyDescent="0.25">
      <c r="A14" s="5" t="str">
        <f>HYPERLINK("https://app-web.statementrec.com/app#appuploadfiles/3a2197f4-7592-3d6d-1051-567734101a16","9551-6084 Québec Inc. (PUFFS)")</f>
        <v>9551-6084 Québec Inc. (PUFFS)</v>
      </c>
      <c r="B14" s="3" t="s">
        <v>11</v>
      </c>
      <c r="C14" s="4">
        <v>46</v>
      </c>
    </row>
    <row r="15" spans="1:3" x14ac:dyDescent="0.25">
      <c r="A15" s="5" t="str">
        <f>HYPERLINK("https://app-web.statementrec.com/app#appuploadfiles/3a219846-2493-4264-d092-6b4ef3c95545","Ebfitness")</f>
        <v>Ebfitness</v>
      </c>
      <c r="B15" s="3" t="s">
        <v>12</v>
      </c>
      <c r="C15" s="4">
        <v>68</v>
      </c>
    </row>
    <row r="16" spans="1:3" x14ac:dyDescent="0.25">
      <c r="A16" s="5" t="str">
        <f>HYPERLINK("https://app-web.statementrec.com/app#appuploadfiles/3a2198cc-d60e-6c9d-e846-485c5524fd52","Flat E 22 Cleveland Square Limited")</f>
        <v>Flat E 22 Cleveland Square Limited</v>
      </c>
      <c r="B16" s="3" t="s">
        <v>13</v>
      </c>
      <c r="C16" s="4">
        <v>2</v>
      </c>
    </row>
    <row r="17" spans="1:3" x14ac:dyDescent="0.25">
      <c r="A17" s="5" t="str">
        <f>HYPERLINK("https://app-web.statementrec.com/app#appuploadfiles/3a2198d5-8761-fa02-6a5f-23d837860dfa","FNB GOLD BUSINESS ACCOUNT YEAR 2025")</f>
        <v>FNB GOLD BUSINESS ACCOUNT YEAR 2025</v>
      </c>
      <c r="B17" s="3" t="s">
        <v>4</v>
      </c>
      <c r="C17" s="4">
        <v>21</v>
      </c>
    </row>
    <row r="18" spans="1:3" x14ac:dyDescent="0.25">
      <c r="A18" s="5" t="str">
        <f>HYPERLINK("https://app-web.statementrec.com/app#appuploadfiles/3a2198eb-3175-fe10-657d-c4aa8400e02e","B Bonnell")</f>
        <v>B Bonnell</v>
      </c>
      <c r="B18" s="3" t="s">
        <v>14</v>
      </c>
      <c r="C18" s="4">
        <v>8</v>
      </c>
    </row>
    <row r="19" spans="1:3" x14ac:dyDescent="0.25">
      <c r="A19" s="5" t="str">
        <f>HYPERLINK("https://app-web.statementrec.com/app#appuploadfiles/3a219914-759c-3272-3071-1e2fd03bc98b","Dr Sandra Pather")</f>
        <v>Dr Sandra Pather</v>
      </c>
      <c r="B19" s="3" t="s">
        <v>15</v>
      </c>
      <c r="C19" s="4">
        <v>39</v>
      </c>
    </row>
    <row r="20" spans="1:3" x14ac:dyDescent="0.25">
      <c r="A20" s="5" t="str">
        <f>HYPERLINK("https://app-web.statementrec.com/app#appuploadfiles/3a219937-d30d-7290-b268-62157d6771bf","PRIVATE CLIENTS CREDIT CARD 4480 0803 1327 7009 YEAR 2022")</f>
        <v>PRIVATE CLIENTS CREDIT CARD 4480 0803 1327 7009 YEAR 2022</v>
      </c>
      <c r="B20" s="3" t="s">
        <v>4</v>
      </c>
      <c r="C20" s="4">
        <v>14</v>
      </c>
    </row>
    <row r="21" spans="1:3" x14ac:dyDescent="0.25">
      <c r="A21" s="5" t="str">
        <f>HYPERLINK("https://app-web.statementrec.com/app#appuploadfiles/3a21993f-0451-8225-b9d0-4f7bd061de66","Lawton - Ord Minnett - 2023FY")</f>
        <v>Lawton - Ord Minnett - 2023FY</v>
      </c>
      <c r="B21" s="3" t="s">
        <v>16</v>
      </c>
      <c r="C21" s="4">
        <v>13</v>
      </c>
    </row>
    <row r="22" spans="1:3" x14ac:dyDescent="0.25">
      <c r="A22" s="5" t="str">
        <f>HYPERLINK("https://app-web.statementrec.com/app#appuploadfiles/3a21993f-21b0-3f06-fde0-eed4a69c65a7","White Heat Restaurant Limited")</f>
        <v>White Heat Restaurant Limited</v>
      </c>
      <c r="B22" s="3" t="s">
        <v>16</v>
      </c>
      <c r="C22" s="4">
        <v>24</v>
      </c>
    </row>
  </sheetData>
  <hyperlinks>
    <hyperlink ref="A2" r:id="rId1" location="appuploadfiles/39e94b5d-a7a0-fe6b-f54b-c19222aa9f2e" display="https://app-web.statementrec.com/app - appuploadfiles/39e94b5d-a7a0-fe6b-f54b-c19222aa9f2e" xr:uid="{00000000-0004-0000-0000-000000000000}"/>
    <hyperlink ref="A3" r:id="rId2" location="appuploadfiles/3a0a38fa-7349-696d-4b73-7032ac192722" display="https://app-web.statementrec.com/app - appuploadfiles/3a0a38fa-7349-696d-4b73-7032ac192722" xr:uid="{00000000-0004-0000-0000-000001000000}"/>
    <hyperlink ref="A4" r:id="rId3" location="appuploadfiles/3a107aa1-7b7e-cbce-817f-b35e6f49007f" display="https://app-web.statementrec.com/app - appuploadfiles/3a107aa1-7b7e-cbce-817f-b35e6f49007f" xr:uid="{00000000-0004-0000-0000-000002000000}"/>
    <hyperlink ref="A5" r:id="rId4" location="appuploadfiles/3a12d580-84fb-b3da-bc1c-e31f1a1fbf4f" display="https://app-web.statementrec.com/app - appuploadfiles/3a12d580-84fb-b3da-bc1c-e31f1a1fbf4f" xr:uid="{00000000-0004-0000-0000-000003000000}"/>
    <hyperlink ref="A6" r:id="rId5" location="appuploadfiles/3a14ad7b-7e5a-bc0a-e28a-95882d76f452" display="https://app-web.statementrec.com/app - appuploadfiles/3a14ad7b-7e5a-bc0a-e28a-95882d76f452" xr:uid="{00000000-0004-0000-0000-000004000000}"/>
    <hyperlink ref="A7" r:id="rId6" location="appuploadfiles/3a1ab417-462e-dbda-310b-413c57b11c78" display="https://app-web.statementrec.com/app - appuploadfiles/3a1ab417-462e-dbda-310b-413c57b11c78" xr:uid="{00000000-0004-0000-0000-000005000000}"/>
    <hyperlink ref="A8" r:id="rId7" location="appuploadfiles/3a1b20ff-202a-bbfd-f6c1-054b4c9eb4ad" display="https://app-web.statementrec.com/app - appuploadfiles/3a1b20ff-202a-bbfd-f6c1-054b4c9eb4ad" xr:uid="{00000000-0004-0000-0000-000006000000}"/>
    <hyperlink ref="A9" r:id="rId8" location="appuploadfiles/3a1d2776-b1d2-3353-c502-8c2d1c0ad6b9" display="https://app-web.statementrec.com/app - appuploadfiles/3a1d2776-b1d2-3353-c502-8c2d1c0ad6b9" xr:uid="{00000000-0004-0000-0000-000007000000}"/>
    <hyperlink ref="A10" r:id="rId9" location="appuploadfiles/3a1ee6c4-2a4d-b25a-0526-2a3b3f5a8800" display="https://app-web.statementrec.com/app - appuploadfiles/3a1ee6c4-2a4d-b25a-0526-2a3b3f5a8800" xr:uid="{00000000-0004-0000-0000-000008000000}"/>
    <hyperlink ref="A11" r:id="rId10" location="appuploadfiles/3a1fc3a6-15a4-79c6-ed1a-47ddf6057a9d" display="https://app-web.statementrec.com/app - appuploadfiles/3a1fc3a6-15a4-79c6-ed1a-47ddf6057a9d" xr:uid="{00000000-0004-0000-0000-000009000000}"/>
    <hyperlink ref="A12" r:id="rId11" location="appuploadfiles/3a2195af-f413-3961-6333-22f24d27dcc5" display="https://app-web.statementrec.com/app - appuploadfiles/3a2195af-f413-3961-6333-22f24d27dcc5" xr:uid="{00000000-0004-0000-0000-00000A000000}"/>
    <hyperlink ref="A13" r:id="rId12" location="appuploadfiles/3a21968b-3202-b974-dc84-d726afe42a9a" display="https://app-web.statementrec.com/app - appuploadfiles/3a21968b-3202-b974-dc84-d726afe42a9a" xr:uid="{00000000-0004-0000-0000-00000B000000}"/>
    <hyperlink ref="A14" r:id="rId13" location="appuploadfiles/3a2197f4-7592-3d6d-1051-567734101a16" display="https://app-web.statementrec.com/app - appuploadfiles/3a2197f4-7592-3d6d-1051-567734101a16" xr:uid="{00000000-0004-0000-0000-00000C000000}"/>
    <hyperlink ref="A15" r:id="rId14" location="appuploadfiles/3a219846-2493-4264-d092-6b4ef3c95545" display="https://app-web.statementrec.com/app - appuploadfiles/3a219846-2493-4264-d092-6b4ef3c95545" xr:uid="{00000000-0004-0000-0000-00000D000000}"/>
    <hyperlink ref="A16" r:id="rId15" location="appuploadfiles/3a2198cc-d60e-6c9d-e846-485c5524fd52" display="https://app-web.statementrec.com/app - appuploadfiles/3a2198cc-d60e-6c9d-e846-485c5524fd52" xr:uid="{00000000-0004-0000-0000-00000E000000}"/>
    <hyperlink ref="A17" r:id="rId16" location="appuploadfiles/3a2198d5-8761-fa02-6a5f-23d837860dfa" display="https://app-web.statementrec.com/app - appuploadfiles/3a2198d5-8761-fa02-6a5f-23d837860dfa" xr:uid="{00000000-0004-0000-0000-00000F000000}"/>
    <hyperlink ref="A18" r:id="rId17" location="appuploadfiles/3a2198eb-3175-fe10-657d-c4aa8400e02e" display="https://app-web.statementrec.com/app - appuploadfiles/3a2198eb-3175-fe10-657d-c4aa8400e02e" xr:uid="{00000000-0004-0000-0000-000010000000}"/>
    <hyperlink ref="A19" r:id="rId18" location="appuploadfiles/3a219914-759c-3272-3071-1e2fd03bc98b" display="https://app-web.statementrec.com/app - appuploadfiles/3a219914-759c-3272-3071-1e2fd03bc98b" xr:uid="{00000000-0004-0000-0000-000011000000}"/>
    <hyperlink ref="A20" r:id="rId19" location="appuploadfiles/3a219937-d30d-7290-b268-62157d6771bf" display="https://app-web.statementrec.com/app - appuploadfiles/3a219937-d30d-7290-b268-62157d6771bf" xr:uid="{00000000-0004-0000-0000-000012000000}"/>
    <hyperlink ref="A21" r:id="rId20" location="appuploadfiles/3a21993f-0451-8225-b9d0-4f7bd061de66" display="https://app-web.statementrec.com/app - appuploadfiles/3a21993f-0451-8225-b9d0-4f7bd061de66" xr:uid="{00000000-0004-0000-0000-000013000000}"/>
    <hyperlink ref="A22" r:id="rId21" location="appuploadfiles/3a21993f-21b0-3f06-fde0-eed4a69c65a7" display="https://app-web.statementrec.com/app - appuploadfiles/3a21993f-21b0-3f06-fde0-eed4a69c65a7" xr:uid="{00000000-0004-0000-0000-000014000000}"/>
  </hyperlinks>
  <pageMargins left="0.7" right="0.7" top="0.75" bottom="0.75" header="0.3" footer="0.3"/>
  <headerFooter>
    <oddFooter>&amp;L&amp;Z&amp;F&amp;C&amp;A&amp;RPage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Processing Report</vt:lpstr>
      <vt:lpstr>'Data Processing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Bharaj, Poonam</cp:lastModifiedBy>
  <dcterms:modified xsi:type="dcterms:W3CDTF">2026-06-02T07:21:09Z</dcterms:modified>
</cp:coreProperties>
</file>