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6" i="1"/>
  <c r="E24"/>
  <c r="D24"/>
  <c r="F22"/>
  <c r="F24" s="1"/>
  <c r="F21"/>
  <c r="F20"/>
  <c r="D14"/>
  <c r="E14"/>
  <c r="F8"/>
  <c r="F9"/>
  <c r="F10"/>
  <c r="F11"/>
  <c r="F12"/>
  <c r="F7"/>
  <c r="F6"/>
  <c r="F14" s="1"/>
</calcChain>
</file>

<file path=xl/sharedStrings.xml><?xml version="1.0" encoding="utf-8"?>
<sst xmlns="http://schemas.openxmlformats.org/spreadsheetml/2006/main" count="41" uniqueCount="27">
  <si>
    <t>SHRI NATH TRADERS DAMOH</t>
  </si>
  <si>
    <t>TIN NO.</t>
  </si>
  <si>
    <t>TIN NO.-</t>
  </si>
  <si>
    <t>NO.</t>
  </si>
  <si>
    <t>MERCHANT NAME</t>
  </si>
  <si>
    <t>VAT</t>
  </si>
  <si>
    <t>PURCHASE PRICE</t>
  </si>
  <si>
    <t>BILL AMOUNT</t>
  </si>
  <si>
    <t>DUNCANS TEA LTD.JABALPUR</t>
  </si>
  <si>
    <t>STAR TRADERS JABALPUR</t>
  </si>
  <si>
    <t>SHUBHI SALES JABALPUR</t>
  </si>
  <si>
    <t>ATUL ENTERPRISES JABALPUR</t>
  </si>
  <si>
    <t>KATNI MARKERTING KATNI</t>
  </si>
  <si>
    <t>MANI INDUSTRIES INDORE</t>
  </si>
  <si>
    <t>HONY ENTERPRISES JABALPUR</t>
  </si>
  <si>
    <t>TOTAL-</t>
  </si>
  <si>
    <t>PURCHASE-5% WITH VAT</t>
  </si>
  <si>
    <t>PURCHASE-14% WITH VAT</t>
  </si>
  <si>
    <t>DUNCANS TEA LTD. JABALPUR</t>
  </si>
  <si>
    <t>KATNI MARKETING KATNI</t>
  </si>
  <si>
    <t>PURCHASE-0%</t>
  </si>
  <si>
    <t>AMIT ENTERPRISES JABALPUR</t>
  </si>
  <si>
    <t>PARETA  INDUSTRIES JABALPUR</t>
  </si>
  <si>
    <t>ASHOK ENTERPRISES JABALPUR</t>
  </si>
  <si>
    <t>MEGHA TRADERS JABALPUR</t>
  </si>
  <si>
    <t>DATE-01/01/2016-31/3/2016</t>
  </si>
  <si>
    <t>DATE-01/01/2016-31/03/2016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</si>
</sst>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lgerian"/>
      <family val="5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16" workbookViewId="0">
      <selection activeCell="E28" sqref="E28"/>
    </sheetView>
  </sheetViews>
  <sheetFormatPr defaultRowHeight="15"/>
  <cols>
    <col min="2" max="2" width="27.85546875" customWidth="1"/>
    <col min="3" max="3" width="19.7109375" customWidth="1"/>
    <col min="4" max="4" width="26" customWidth="1"/>
    <col min="5" max="5" width="16.85546875" customWidth="1"/>
    <col min="6" max="6" width="20.28515625" customWidth="1"/>
    <col min="9" max="9" width="11.140625" customWidth="1"/>
    <col min="10" max="10" width="13.85546875" customWidth="1"/>
    <col min="11" max="11" width="12" bestFit="1" customWidth="1"/>
  </cols>
  <sheetData>
    <row r="1" spans="1:8" s="1" customFormat="1" ht="25.5">
      <c r="C1" s="6" t="s">
        <v>0</v>
      </c>
      <c r="D1" s="6"/>
      <c r="E1" s="6"/>
      <c r="F1" s="6"/>
      <c r="G1" s="6"/>
      <c r="H1" s="6"/>
    </row>
    <row r="2" spans="1:8">
      <c r="D2" s="2" t="s">
        <v>2</v>
      </c>
      <c r="E2" s="2">
        <v>23917603780</v>
      </c>
    </row>
    <row r="3" spans="1:8">
      <c r="D3" s="2" t="s">
        <v>16</v>
      </c>
    </row>
    <row r="4" spans="1:8">
      <c r="D4" s="2" t="s">
        <v>25</v>
      </c>
    </row>
    <row r="5" spans="1:8" s="4" customFormat="1" ht="24" customHeight="1">
      <c r="A5" s="4" t="s">
        <v>3</v>
      </c>
      <c r="B5" s="4" t="s">
        <v>4</v>
      </c>
      <c r="C5" s="4" t="s">
        <v>1</v>
      </c>
      <c r="D5" s="4" t="s">
        <v>6</v>
      </c>
      <c r="E5" s="4" t="s">
        <v>5</v>
      </c>
      <c r="F5" s="4" t="s">
        <v>7</v>
      </c>
    </row>
    <row r="6" spans="1:8">
      <c r="A6">
        <v>1</v>
      </c>
      <c r="B6" s="3" t="s">
        <v>8</v>
      </c>
      <c r="C6">
        <v>23196101743</v>
      </c>
      <c r="D6">
        <v>696875.32</v>
      </c>
      <c r="E6">
        <v>35045.78</v>
      </c>
      <c r="F6">
        <f>SUM(D6:E6)</f>
        <v>731921.1</v>
      </c>
    </row>
    <row r="7" spans="1:8">
      <c r="A7">
        <v>2</v>
      </c>
      <c r="B7" s="3" t="s">
        <v>9</v>
      </c>
      <c r="C7">
        <v>23945809603</v>
      </c>
      <c r="D7">
        <v>82216.22</v>
      </c>
      <c r="E7">
        <v>4110.78</v>
      </c>
      <c r="F7">
        <f>SUM(D7:E7)</f>
        <v>86327</v>
      </c>
    </row>
    <row r="8" spans="1:8">
      <c r="A8">
        <v>3</v>
      </c>
      <c r="B8" s="3" t="s">
        <v>10</v>
      </c>
      <c r="C8">
        <v>23269017768</v>
      </c>
      <c r="D8">
        <v>26337.16</v>
      </c>
      <c r="E8">
        <v>1316.84</v>
      </c>
      <c r="F8">
        <f t="shared" ref="F8:F12" si="0">SUM(D8:E8)</f>
        <v>27654</v>
      </c>
    </row>
    <row r="9" spans="1:8">
      <c r="A9">
        <v>4</v>
      </c>
      <c r="B9" s="3" t="s">
        <v>11</v>
      </c>
      <c r="C9">
        <v>23606105349</v>
      </c>
      <c r="D9">
        <v>16151.43</v>
      </c>
      <c r="E9">
        <v>807.57</v>
      </c>
      <c r="F9">
        <f t="shared" si="0"/>
        <v>16959</v>
      </c>
    </row>
    <row r="10" spans="1:8">
      <c r="A10">
        <v>5</v>
      </c>
      <c r="B10" s="3" t="s">
        <v>12</v>
      </c>
      <c r="C10">
        <v>23396206684</v>
      </c>
      <c r="D10">
        <v>6469.51</v>
      </c>
      <c r="E10">
        <v>323.49</v>
      </c>
      <c r="F10">
        <f t="shared" si="0"/>
        <v>6793</v>
      </c>
    </row>
    <row r="11" spans="1:8">
      <c r="A11">
        <v>6</v>
      </c>
      <c r="B11" s="3" t="s">
        <v>14</v>
      </c>
      <c r="C11">
        <v>23759036149</v>
      </c>
      <c r="D11">
        <v>13891.43</v>
      </c>
      <c r="E11">
        <v>694.57</v>
      </c>
      <c r="F11">
        <f t="shared" si="0"/>
        <v>14586</v>
      </c>
    </row>
    <row r="12" spans="1:8">
      <c r="A12">
        <v>7</v>
      </c>
      <c r="B12" s="3" t="s">
        <v>13</v>
      </c>
      <c r="C12">
        <v>23201205032</v>
      </c>
      <c r="D12">
        <v>9047.6200000000008</v>
      </c>
      <c r="E12">
        <v>452.38</v>
      </c>
      <c r="F12">
        <f t="shared" si="0"/>
        <v>9500</v>
      </c>
    </row>
    <row r="14" spans="1:8">
      <c r="C14" s="5" t="s">
        <v>15</v>
      </c>
      <c r="D14" s="2">
        <f>SUM(D6:D13)</f>
        <v>850988.69000000006</v>
      </c>
      <c r="E14" s="2">
        <f>SUM(E6:E13)</f>
        <v>42751.409999999989</v>
      </c>
      <c r="F14" s="2">
        <f>SUM(F6:F12)</f>
        <v>893740.1</v>
      </c>
    </row>
    <row r="17" spans="1:6">
      <c r="D17" s="2" t="s">
        <v>17</v>
      </c>
    </row>
    <row r="18" spans="1:6">
      <c r="D18" s="2" t="s">
        <v>26</v>
      </c>
    </row>
    <row r="19" spans="1:6" s="4" customFormat="1" ht="21">
      <c r="A19" s="4" t="s">
        <v>3</v>
      </c>
      <c r="B19" s="4" t="s">
        <v>4</v>
      </c>
      <c r="C19" s="4" t="s">
        <v>1</v>
      </c>
      <c r="D19" s="4" t="s">
        <v>6</v>
      </c>
      <c r="E19" s="4" t="s">
        <v>5</v>
      </c>
      <c r="F19" s="4" t="s">
        <v>7</v>
      </c>
    </row>
    <row r="20" spans="1:6">
      <c r="A20">
        <v>1</v>
      </c>
      <c r="B20" s="3" t="s">
        <v>18</v>
      </c>
      <c r="C20">
        <v>23196101743</v>
      </c>
      <c r="D20">
        <v>3107.17</v>
      </c>
      <c r="E20">
        <v>442.7</v>
      </c>
      <c r="F20">
        <f>SUM(D20:E20)</f>
        <v>3549.87</v>
      </c>
    </row>
    <row r="21" spans="1:6">
      <c r="A21">
        <v>2</v>
      </c>
      <c r="B21" s="3" t="s">
        <v>11</v>
      </c>
      <c r="C21">
        <v>23606105349</v>
      </c>
      <c r="D21">
        <v>72481.679999999993</v>
      </c>
      <c r="E21">
        <v>10147.32</v>
      </c>
      <c r="F21">
        <f>SUM(D21:E21)</f>
        <v>82629</v>
      </c>
    </row>
    <row r="22" spans="1:6">
      <c r="A22">
        <v>3</v>
      </c>
      <c r="B22" s="3" t="s">
        <v>19</v>
      </c>
      <c r="C22">
        <v>23396206684</v>
      </c>
      <c r="D22">
        <v>57843</v>
      </c>
      <c r="E22">
        <v>8112</v>
      </c>
      <c r="F22">
        <f>SUM(D22:E22)</f>
        <v>65955</v>
      </c>
    </row>
    <row r="24" spans="1:6">
      <c r="C24" s="5" t="s">
        <v>15</v>
      </c>
      <c r="D24" s="2">
        <f>SUM(D20:D23)</f>
        <v>133431.84999999998</v>
      </c>
      <c r="E24" s="2">
        <f>SUM(E20:E23)</f>
        <v>18702.02</v>
      </c>
      <c r="F24" s="2">
        <f>SUM(F20:F23)</f>
        <v>152133.87</v>
      </c>
    </row>
    <row r="28" spans="1:6">
      <c r="D28" s="2" t="s">
        <v>20</v>
      </c>
    </row>
    <row r="29" spans="1:6">
      <c r="D29" s="2" t="s">
        <v>26</v>
      </c>
    </row>
    <row r="30" spans="1:6" s="4" customFormat="1" ht="21">
      <c r="A30" s="4" t="s">
        <v>3</v>
      </c>
      <c r="B30" s="4" t="s">
        <v>4</v>
      </c>
      <c r="C30" s="4" t="s">
        <v>1</v>
      </c>
      <c r="D30" s="4" t="s">
        <v>7</v>
      </c>
    </row>
    <row r="31" spans="1:6">
      <c r="A31">
        <v>1</v>
      </c>
      <c r="B31" s="3" t="s">
        <v>21</v>
      </c>
      <c r="C31">
        <v>23125902301</v>
      </c>
      <c r="D31">
        <v>27300</v>
      </c>
    </row>
    <row r="32" spans="1:6">
      <c r="A32">
        <v>2</v>
      </c>
      <c r="B32" s="3" t="s">
        <v>22</v>
      </c>
      <c r="C32">
        <v>23955804602</v>
      </c>
      <c r="D32">
        <v>14400</v>
      </c>
    </row>
    <row r="33" spans="1:4">
      <c r="A33">
        <v>3</v>
      </c>
      <c r="B33" s="3" t="s">
        <v>23</v>
      </c>
      <c r="C33">
        <v>23256105493</v>
      </c>
      <c r="D33">
        <v>16856</v>
      </c>
    </row>
    <row r="34" spans="1:4">
      <c r="A34">
        <v>4</v>
      </c>
      <c r="B34" s="3" t="s">
        <v>24</v>
      </c>
      <c r="C34">
        <v>23775903059</v>
      </c>
      <c r="D34">
        <v>5920</v>
      </c>
    </row>
    <row r="36" spans="1:4">
      <c r="C36" s="5" t="s">
        <v>15</v>
      </c>
      <c r="D36" s="2">
        <f>SUM(D31:D35)</f>
        <v>64476</v>
      </c>
    </row>
    <row r="39" spans="1:4">
      <c r="B39" s="3"/>
    </row>
  </sheetData>
  <mergeCells count="1">
    <mergeCell ref="C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2016-04-16T05:32:41Z</cp:lastPrinted>
  <dcterms:created xsi:type="dcterms:W3CDTF">2016-04-16T04:43:27Z</dcterms:created>
  <dcterms:modified xsi:type="dcterms:W3CDTF">2016-04-19T16:55:15Z</dcterms:modified>
</cp:coreProperties>
</file>