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2C3ABA63-0E16-45B0-8F2C-B59EABAA9059}" xr6:coauthVersionLast="36" xr6:coauthVersionMax="36" xr10:uidLastSave="{00000000-0000-0000-0000-000000000000}"/>
  <bookViews>
    <workbookView minimized="1" xWindow="0" yWindow="0" windowWidth="21570" windowHeight="7935" activeTab="4" xr2:uid="{00000000-000D-0000-FFFF-FFFF00000000}"/>
  </bookViews>
  <sheets>
    <sheet name="地下水" sheetId="4" r:id="rId1"/>
    <sheet name="地下水位(填)" sheetId="1" r:id="rId2"/>
    <sheet name="水位流量含砂量" sheetId="5" r:id="rId3"/>
    <sheet name="河川水位(填)" sheetId="3" r:id="rId4"/>
    <sheet name="雨量" sheetId="6" r:id="rId5"/>
    <sheet name="雨量(填)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  <c r="B3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" i="1"/>
  <c r="B4" i="1"/>
</calcChain>
</file>

<file path=xl/sharedStrings.xml><?xml version="1.0" encoding="utf-8"?>
<sst xmlns="http://schemas.openxmlformats.org/spreadsheetml/2006/main" count="21013" uniqueCount="6765">
  <si>
    <t>時間尺度</t>
    <phoneticPr fontId="1" type="noConversion"/>
  </si>
  <si>
    <t>日資料</t>
    <phoneticPr fontId="1" type="noConversion"/>
  </si>
  <si>
    <t>時間範圍</t>
    <phoneticPr fontId="1" type="noConversion"/>
  </si>
  <si>
    <t>測站名稱</t>
    <phoneticPr fontId="1" type="noConversion"/>
  </si>
  <si>
    <t>十工處(1)</t>
  </si>
  <si>
    <t>十工處(2)</t>
  </si>
  <si>
    <t>2013/01-2018/12</t>
    <phoneticPr fontId="1" type="noConversion"/>
  </si>
  <si>
    <t>2013/01-2018/12</t>
    <phoneticPr fontId="1" type="noConversion"/>
  </si>
  <si>
    <t>2013/01-2018/12</t>
    <phoneticPr fontId="1" type="noConversion"/>
  </si>
  <si>
    <t>存廢狀態</t>
  </si>
  <si>
    <t>站號</t>
  </si>
  <si>
    <t>站名</t>
  </si>
  <si>
    <t>管理單位</t>
  </si>
  <si>
    <t>地下水分區</t>
  </si>
  <si>
    <t>井頂高程(m)</t>
  </si>
  <si>
    <t>縣市</t>
  </si>
  <si>
    <t>設井位置</t>
  </si>
  <si>
    <t>TWD97M2(X坐標)</t>
  </si>
  <si>
    <t>TWD97M2(Y坐標)</t>
  </si>
  <si>
    <t>時水位</t>
  </si>
  <si>
    <t>日水位</t>
  </si>
  <si>
    <t>月水位</t>
  </si>
  <si>
    <t>現存</t>
  </si>
  <si>
    <t>02010111</t>
  </si>
  <si>
    <t xml:space="preserve">宜農(1)             </t>
  </si>
  <si>
    <t>第一河川局</t>
  </si>
  <si>
    <t xml:space="preserve">蘭陽平原            </t>
  </si>
  <si>
    <t>宜蘭縣</t>
  </si>
  <si>
    <t xml:space="preserve">宜蘭縣宜蘭市神農路1段1號(國立宜蘭大學)            </t>
  </si>
  <si>
    <t>1994~2018</t>
  </si>
  <si>
    <t>02010121</t>
  </si>
  <si>
    <t xml:space="preserve">宜農(2)             </t>
  </si>
  <si>
    <t>02030111</t>
  </si>
  <si>
    <t xml:space="preserve">岳明國小(1)         </t>
  </si>
  <si>
    <t xml:space="preserve">宜蘭縣蘇澳鎮港邊里嶺腳路140號(岳明國小)           </t>
  </si>
  <si>
    <t>2000~2018</t>
  </si>
  <si>
    <t>02030211</t>
  </si>
  <si>
    <t xml:space="preserve">宜蘭縣五結鄉下清路59號(利澤國中)                  </t>
  </si>
  <si>
    <t>02030221</t>
  </si>
  <si>
    <t xml:space="preserve">利澤(2)             </t>
  </si>
  <si>
    <t>02030311</t>
  </si>
  <si>
    <t xml:space="preserve">龍德(1)             </t>
  </si>
  <si>
    <t xml:space="preserve">宜蘭縣冬山鄉德興十一路1號(龍德工業區污水場)       </t>
  </si>
  <si>
    <t>02030321</t>
  </si>
  <si>
    <t xml:space="preserve">龍德(2)             </t>
  </si>
  <si>
    <t>02030331</t>
  </si>
  <si>
    <t xml:space="preserve">龍德(3)             </t>
  </si>
  <si>
    <t>02030341</t>
  </si>
  <si>
    <t xml:space="preserve">龍德(4)             </t>
  </si>
  <si>
    <t>02040111</t>
  </si>
  <si>
    <t xml:space="preserve">頭城國小(1)         </t>
  </si>
  <si>
    <t xml:space="preserve">宜蘭縣頭城鎮武營里開蘭路282號(頭城國小)           </t>
  </si>
  <si>
    <t>02050211</t>
  </si>
  <si>
    <t xml:space="preserve">吳沙(1)             </t>
  </si>
  <si>
    <t xml:space="preserve">宜蘭縣礁溪鄉吳沙村育英路79號(吳沙國中)            </t>
  </si>
  <si>
    <t>2003~2018</t>
  </si>
  <si>
    <t>2004~2018</t>
  </si>
  <si>
    <t>02050221</t>
  </si>
  <si>
    <t xml:space="preserve">吳沙(2)             </t>
  </si>
  <si>
    <t>02050311</t>
  </si>
  <si>
    <t xml:space="preserve">二龍                </t>
  </si>
  <si>
    <t xml:space="preserve">宜蘭縣礁溪鄉二龍村水閘門                          </t>
  </si>
  <si>
    <t>02060111</t>
  </si>
  <si>
    <t xml:space="preserve">大福國小(1)         </t>
  </si>
  <si>
    <t xml:space="preserve">宜蘭縣壯圍鄉大福路一段62巷26號(大福國小)          </t>
  </si>
  <si>
    <t>02060211</t>
  </si>
  <si>
    <t xml:space="preserve">壯圍(1)             </t>
  </si>
  <si>
    <t xml:space="preserve">宜蘭縣壯圍鄉壯五路55號(壯圍國小)                  </t>
  </si>
  <si>
    <t>1999~2018</t>
  </si>
  <si>
    <t>02060221</t>
  </si>
  <si>
    <t xml:space="preserve">壯圍(2)             </t>
  </si>
  <si>
    <t>02060231</t>
  </si>
  <si>
    <t xml:space="preserve">壯圍(3)             </t>
  </si>
  <si>
    <t>02060311</t>
  </si>
  <si>
    <t xml:space="preserve">古亭(1)             </t>
  </si>
  <si>
    <t xml:space="preserve">宜蘭縣壯圍鄉古亭村81號(古亭國小)                  </t>
  </si>
  <si>
    <t>02060321</t>
  </si>
  <si>
    <t xml:space="preserve">古亭(2)             </t>
  </si>
  <si>
    <t>02060411</t>
  </si>
  <si>
    <t xml:space="preserve">公館                </t>
  </si>
  <si>
    <t xml:space="preserve">宜蘭縣壯圍鄉壯圍運動公園預定地                    </t>
  </si>
  <si>
    <t>02070111</t>
  </si>
  <si>
    <t xml:space="preserve">內城                </t>
  </si>
  <si>
    <t xml:space="preserve">宜蘭縣員山鄉內城路545號?(榮源國中)                </t>
  </si>
  <si>
    <t>02070211</t>
  </si>
  <si>
    <t xml:space="preserve">自強國小(1)         </t>
  </si>
  <si>
    <t xml:space="preserve">宜蘭縣員山鄉員山路三段500巷1號(宜蘭職業訓練場)    </t>
  </si>
  <si>
    <t>02070411</t>
  </si>
  <si>
    <t xml:space="preserve">同樂                </t>
  </si>
  <si>
    <t xml:space="preserve">宜蘭縣員山鄉新城路84之4號(同樂國小)               </t>
  </si>
  <si>
    <t>2003~2016,2018</t>
  </si>
  <si>
    <t>2004~2016,2018</t>
  </si>
  <si>
    <t>02080111</t>
  </si>
  <si>
    <t xml:space="preserve">冬山(1)             </t>
  </si>
  <si>
    <t xml:space="preserve">宜蘭縣冬山鄉安平村安中路35號（冬山國小）          </t>
  </si>
  <si>
    <t>02080121</t>
  </si>
  <si>
    <t xml:space="preserve">冬山(2)             </t>
  </si>
  <si>
    <t>02080311</t>
  </si>
  <si>
    <t xml:space="preserve">順安                </t>
  </si>
  <si>
    <t xml:space="preserve">宜蘭縣冬山鄉永興路2段17號(順安國小)               </t>
  </si>
  <si>
    <t>02090111</t>
  </si>
  <si>
    <t xml:space="preserve">五結(1)             </t>
  </si>
  <si>
    <t xml:space="preserve">宜蘭縣五結鄉五結村國民路1號(五結國小)             </t>
  </si>
  <si>
    <t>02090121</t>
  </si>
  <si>
    <t xml:space="preserve">五結(2)             </t>
  </si>
  <si>
    <t>02090131</t>
  </si>
  <si>
    <t xml:space="preserve">五結(3)             </t>
  </si>
  <si>
    <t>02090141</t>
  </si>
  <si>
    <t xml:space="preserve">五結(4)             </t>
  </si>
  <si>
    <t>02090211</t>
  </si>
  <si>
    <t xml:space="preserve">中興(1)             </t>
  </si>
  <si>
    <t xml:space="preserve">宜蘭縣五結鄉四結村中興路3段67號(中興國小)         </t>
  </si>
  <si>
    <t>02090221</t>
  </si>
  <si>
    <t xml:space="preserve">中興(2)             </t>
  </si>
  <si>
    <t>02090231</t>
  </si>
  <si>
    <t xml:space="preserve">中興(3)             </t>
  </si>
  <si>
    <t>02090241</t>
  </si>
  <si>
    <t xml:space="preserve">中興(4)             </t>
  </si>
  <si>
    <t>02100111</t>
  </si>
  <si>
    <t xml:space="preserve">大隱(1)             </t>
  </si>
  <si>
    <t xml:space="preserve">宜蘭縣三星鄉大隱中路347號(大隱國小)               </t>
  </si>
  <si>
    <t>02100121</t>
  </si>
  <si>
    <t xml:space="preserve">大隱(2)             </t>
  </si>
  <si>
    <t>02100211</t>
  </si>
  <si>
    <t xml:space="preserve">三星                </t>
  </si>
  <si>
    <t xml:space="preserve">宜蘭縣三星鄉義德街12號(三星國小)                  </t>
  </si>
  <si>
    <t>02100311</t>
  </si>
  <si>
    <t xml:space="preserve">大洲(1)             </t>
  </si>
  <si>
    <t xml:space="preserve">宜蘭縣三星鄉大洲路162號(大洲國小)                 </t>
  </si>
  <si>
    <t>02100321</t>
  </si>
  <si>
    <t xml:space="preserve">大洲(2)             </t>
  </si>
  <si>
    <t>03020111</t>
  </si>
  <si>
    <t xml:space="preserve">山東(1)             </t>
  </si>
  <si>
    <t>第二河川局</t>
  </si>
  <si>
    <t xml:space="preserve">桃園中壢臺地        </t>
  </si>
  <si>
    <t>桃園市</t>
  </si>
  <si>
    <t xml:space="preserve">桃園市中壢區山東里13鄰163號(山東國小)             </t>
  </si>
  <si>
    <t>2005~2018</t>
  </si>
  <si>
    <t>03020121</t>
  </si>
  <si>
    <t xml:space="preserve">山東(2)             </t>
  </si>
  <si>
    <t>03020211</t>
  </si>
  <si>
    <t xml:space="preserve">內定(1)             </t>
  </si>
  <si>
    <t xml:space="preserve">桃園市中壢區定寧路31號(內定國小)                  </t>
  </si>
  <si>
    <t>2007~2018</t>
  </si>
  <si>
    <t>03020221</t>
  </si>
  <si>
    <t xml:space="preserve">內定(2)             </t>
  </si>
  <si>
    <t>03050111</t>
  </si>
  <si>
    <t xml:space="preserve">海湖(1)             </t>
  </si>
  <si>
    <t xml:space="preserve">桃園市蘆竹區海湖里1鄰57號(海湖國小)               </t>
  </si>
  <si>
    <t>1997~2018</t>
  </si>
  <si>
    <t>03050121</t>
  </si>
  <si>
    <t xml:space="preserve">海湖(2)             </t>
  </si>
  <si>
    <t>03050131</t>
  </si>
  <si>
    <t xml:space="preserve">海湖(3)             </t>
  </si>
  <si>
    <t>03050211</t>
  </si>
  <si>
    <t xml:space="preserve">蘆竹                </t>
  </si>
  <si>
    <t xml:space="preserve">桃園市蘆竹區富國路2段850號(蘆竹國小)              </t>
  </si>
  <si>
    <t>03060112</t>
  </si>
  <si>
    <t xml:space="preserve">大園(1)             </t>
  </si>
  <si>
    <t xml:space="preserve">桃園市大園區大工路51號(大園污水廠內)              </t>
  </si>
  <si>
    <t>2015~2018</t>
  </si>
  <si>
    <t>03060122</t>
  </si>
  <si>
    <t xml:space="preserve">大園(2)             </t>
  </si>
  <si>
    <t>03060132</t>
  </si>
  <si>
    <t xml:space="preserve">大園(3)             </t>
  </si>
  <si>
    <t>03080111</t>
  </si>
  <si>
    <t xml:space="preserve">八德(1)             </t>
  </si>
  <si>
    <t xml:space="preserve">桃園市八德區埤塘公園管理所辦公室旁                </t>
  </si>
  <si>
    <t>2012~2018</t>
  </si>
  <si>
    <t>03080121</t>
  </si>
  <si>
    <t xml:space="preserve">八德(2)             </t>
  </si>
  <si>
    <t xml:space="preserve">桃園市桃園區埤塘公園內 公園管理所辦公室房         </t>
  </si>
  <si>
    <t>03090111</t>
  </si>
  <si>
    <t xml:space="preserve">龍潭(1)             </t>
  </si>
  <si>
    <t xml:space="preserve">桃園市龍潭區中正里龍華路460號(龍潭國中)           </t>
  </si>
  <si>
    <t>03090121</t>
  </si>
  <si>
    <t xml:space="preserve">龍潭(2)             </t>
  </si>
  <si>
    <t>03100121</t>
  </si>
  <si>
    <t xml:space="preserve">平鎮(2)             </t>
  </si>
  <si>
    <t xml:space="preserve">桃園市桃園區金陵路2段330號(平鎮國小)              </t>
  </si>
  <si>
    <t>03100131</t>
  </si>
  <si>
    <t xml:space="preserve">平鎮(3)             </t>
  </si>
  <si>
    <t>03110211</t>
  </si>
  <si>
    <t xml:space="preserve">永安(1)             </t>
  </si>
  <si>
    <t xml:space="preserve">桃園市新屋區中山西路(永安國中)                    </t>
  </si>
  <si>
    <t>2001~2018</t>
  </si>
  <si>
    <t>03110221</t>
  </si>
  <si>
    <t xml:space="preserve">永安(2)             </t>
  </si>
  <si>
    <t xml:space="preserve">桃園市新屋區中山西路永安國中                      </t>
  </si>
  <si>
    <t>2002~2018</t>
  </si>
  <si>
    <t>03110231</t>
  </si>
  <si>
    <t xml:space="preserve">永安(3)             </t>
  </si>
  <si>
    <t>03110241</t>
  </si>
  <si>
    <t xml:space="preserve">永安(4)             </t>
  </si>
  <si>
    <t>03110311</t>
  </si>
  <si>
    <t xml:space="preserve">東明(1)             </t>
  </si>
  <si>
    <t xml:space="preserve">桃園市新屋區中山西路1段474號(東明國小)            </t>
  </si>
  <si>
    <t>03110321</t>
  </si>
  <si>
    <t xml:space="preserve">東明(2)             </t>
  </si>
  <si>
    <t>03110411</t>
  </si>
  <si>
    <t xml:space="preserve">頭洲(1)             </t>
  </si>
  <si>
    <t xml:space="preserve">桃園市新屋區中山東路二段668巷64號(頭洲國小)       </t>
  </si>
  <si>
    <t>03110421</t>
  </si>
  <si>
    <t xml:space="preserve">頭洲(2)             </t>
  </si>
  <si>
    <t>03120111</t>
  </si>
  <si>
    <t xml:space="preserve">樹林(1)             </t>
  </si>
  <si>
    <t xml:space="preserve">桃園市觀音區樹林里新村路二段12號(樹林國小)        </t>
  </si>
  <si>
    <t>03120121</t>
  </si>
  <si>
    <t xml:space="preserve">樹林(2)             </t>
  </si>
  <si>
    <t>03120131</t>
  </si>
  <si>
    <t xml:space="preserve">樹林(3)             </t>
  </si>
  <si>
    <t>03120141</t>
  </si>
  <si>
    <t xml:space="preserve">樹林(4)             </t>
  </si>
  <si>
    <t>03120211</t>
  </si>
  <si>
    <t xml:space="preserve">觀音(1)             </t>
  </si>
  <si>
    <t xml:space="preserve">桃園市觀音區觀音里19鄰觀心路56號(觀音區公所)      </t>
  </si>
  <si>
    <t>2018</t>
  </si>
  <si>
    <t>03120221</t>
  </si>
  <si>
    <t xml:space="preserve">觀音(2)             </t>
  </si>
  <si>
    <t>03120231</t>
  </si>
  <si>
    <t xml:space="preserve">觀音(3)             </t>
  </si>
  <si>
    <t>03120241</t>
  </si>
  <si>
    <t xml:space="preserve">觀音(4)             </t>
  </si>
  <si>
    <t>04000111</t>
  </si>
  <si>
    <t xml:space="preserve">瑞原(1)             </t>
  </si>
  <si>
    <t xml:space="preserve">桃園市楊梅區民安路1號(瑞原國小)                   </t>
  </si>
  <si>
    <t>04000121</t>
  </si>
  <si>
    <t xml:space="preserve">瑞原(2)             </t>
  </si>
  <si>
    <t>04000131</t>
  </si>
  <si>
    <t xml:space="preserve">瑞原(3)             </t>
  </si>
  <si>
    <t>04010111</t>
  </si>
  <si>
    <t xml:space="preserve">新社(1)             </t>
  </si>
  <si>
    <t xml:space="preserve">新苗地區            </t>
  </si>
  <si>
    <t>新竹縣</t>
  </si>
  <si>
    <t xml:space="preserve">新竹縣竹北市新社里40號(新社國小)                  </t>
  </si>
  <si>
    <t>04010121</t>
  </si>
  <si>
    <t xml:space="preserve">新社(2)             </t>
  </si>
  <si>
    <t>04030111</t>
  </si>
  <si>
    <t xml:space="preserve">新埔(1)             </t>
  </si>
  <si>
    <t xml:space="preserve">新竹縣新埔鎮中正路366號(新埔國小)                 </t>
  </si>
  <si>
    <t>04030121</t>
  </si>
  <si>
    <t xml:space="preserve">新埔(2)             </t>
  </si>
  <si>
    <t>04030131</t>
  </si>
  <si>
    <t xml:space="preserve">新埔(3)             </t>
  </si>
  <si>
    <t>04050111</t>
  </si>
  <si>
    <t xml:space="preserve">華興(1)             </t>
  </si>
  <si>
    <t xml:space="preserve">新竹縣湖口鄉文化路171號(華興國小)                 </t>
  </si>
  <si>
    <t>04050121</t>
  </si>
  <si>
    <t xml:space="preserve">華興(2)             </t>
  </si>
  <si>
    <t>04050131</t>
  </si>
  <si>
    <t xml:space="preserve">華興(3)             </t>
  </si>
  <si>
    <t>04060111</t>
  </si>
  <si>
    <t xml:space="preserve">褔興(1)             </t>
  </si>
  <si>
    <t xml:space="preserve">新竹縣新豐鄉後湖村108號(褔興國小)                 </t>
  </si>
  <si>
    <t>04060121</t>
  </si>
  <si>
    <t xml:space="preserve">褔興(2)             </t>
  </si>
  <si>
    <t>04060131</t>
  </si>
  <si>
    <t xml:space="preserve">褔興(3)             </t>
  </si>
  <si>
    <t>04060141</t>
  </si>
  <si>
    <t xml:space="preserve">褔興(4)             </t>
  </si>
  <si>
    <t>04060211</t>
  </si>
  <si>
    <t xml:space="preserve">福龍(1)             </t>
  </si>
  <si>
    <t xml:space="preserve">新竹縣新豐鄉福興村113號(福龍國小)                 </t>
  </si>
  <si>
    <t>04060221</t>
  </si>
  <si>
    <t xml:space="preserve">福龍(2)             </t>
  </si>
  <si>
    <t>04060231</t>
  </si>
  <si>
    <t xml:space="preserve">福龍(3)             </t>
  </si>
  <si>
    <t>04060241</t>
  </si>
  <si>
    <t xml:space="preserve">福龍(4)             </t>
  </si>
  <si>
    <t>04070111</t>
  </si>
  <si>
    <t xml:space="preserve">芎林(1)             </t>
  </si>
  <si>
    <t xml:space="preserve">新竹縣芎林鄉文山路(芎林國小)                      </t>
  </si>
  <si>
    <t>04070121</t>
  </si>
  <si>
    <t xml:space="preserve">芎林(2)             </t>
  </si>
  <si>
    <t>05010111</t>
  </si>
  <si>
    <t xml:space="preserve">苗農                </t>
  </si>
  <si>
    <t>苗栗縣</t>
  </si>
  <si>
    <t xml:space="preserve">苗栗縣苗栗市玉維路286號(苗栗農工)                 </t>
  </si>
  <si>
    <t>05020111</t>
  </si>
  <si>
    <t xml:space="preserve">苑裡(1)             </t>
  </si>
  <si>
    <t xml:space="preserve">苗栗縣苑裡鎮中山路3鄰7號(苑裡國小)                </t>
  </si>
  <si>
    <t>05020121</t>
  </si>
  <si>
    <t xml:space="preserve">苑裡(2)             </t>
  </si>
  <si>
    <t>05020131</t>
  </si>
  <si>
    <t xml:space="preserve">苑裡(3)             </t>
  </si>
  <si>
    <t xml:space="preserve">苗栗縣苑裡鎮                                      </t>
  </si>
  <si>
    <t>05020211</t>
  </si>
  <si>
    <t xml:space="preserve">山腳(1)             </t>
  </si>
  <si>
    <t xml:space="preserve">苗栗縣苑裡鎮舊社里10鄰47號(山腳國小)              </t>
  </si>
  <si>
    <t>05020221</t>
  </si>
  <si>
    <t xml:space="preserve">山腳(2)             </t>
  </si>
  <si>
    <t xml:space="preserve">苗栗縣苑裡鎮舊社里10鄰47號                        </t>
  </si>
  <si>
    <t>05030111</t>
  </si>
  <si>
    <t xml:space="preserve">啟明                </t>
  </si>
  <si>
    <t xml:space="preserve">苗栗縣通霄鎮內島里二鄰15號(啟明國小)              </t>
  </si>
  <si>
    <t>05030211</t>
  </si>
  <si>
    <t xml:space="preserve">烏眉(1)             </t>
  </si>
  <si>
    <t xml:space="preserve">苗栗縣通霄鎮烏眉里3鄰39號(烏眉國小)               </t>
  </si>
  <si>
    <t>05030311</t>
  </si>
  <si>
    <t xml:space="preserve">城中                </t>
  </si>
  <si>
    <t xml:space="preserve">苗栗縣通霄鎮城北里1鄰13號(城中國小)               </t>
  </si>
  <si>
    <t>05030411</t>
  </si>
  <si>
    <t xml:space="preserve">通霄(1)             </t>
  </si>
  <si>
    <t xml:space="preserve">苗栗縣通霄鎮西濱路41-1號(西濱海洋園區)            </t>
  </si>
  <si>
    <t>05030421</t>
  </si>
  <si>
    <t xml:space="preserve">通霄(2)             </t>
  </si>
  <si>
    <t>05040111</t>
  </si>
  <si>
    <t xml:space="preserve">大埔(1)             </t>
  </si>
  <si>
    <t xml:space="preserve">苗栗縣竹南鎮大埔里(大埔國小)                      </t>
  </si>
  <si>
    <t>05040121</t>
  </si>
  <si>
    <t xml:space="preserve">大埔(2)             </t>
  </si>
  <si>
    <t>05040131</t>
  </si>
  <si>
    <t xml:space="preserve">大埔(3)             </t>
  </si>
  <si>
    <t>05050111</t>
  </si>
  <si>
    <t xml:space="preserve">尖山(1)             </t>
  </si>
  <si>
    <t xml:space="preserve">苗栗縣頭份鎮尖豐路305號(尖山國小)                 </t>
  </si>
  <si>
    <t>05050211</t>
  </si>
  <si>
    <t xml:space="preserve">六合(1)             </t>
  </si>
  <si>
    <t xml:space="preserve">苗栗縣頭份鎮東庄里民族路252號(六合國小)           </t>
  </si>
  <si>
    <t>05050221</t>
  </si>
  <si>
    <t xml:space="preserve">六合(2)             </t>
  </si>
  <si>
    <t>05060111</t>
  </si>
  <si>
    <t xml:space="preserve">海寶(1)             </t>
  </si>
  <si>
    <t xml:space="preserve">苗栗縣後龍鎮海寶里5鄰52-2號(海寶國小)             </t>
  </si>
  <si>
    <t>05060121</t>
  </si>
  <si>
    <t xml:space="preserve">海寶(2)             </t>
  </si>
  <si>
    <t>05060131</t>
  </si>
  <si>
    <t xml:space="preserve">海寶(3)             </t>
  </si>
  <si>
    <t>05060141</t>
  </si>
  <si>
    <t xml:space="preserve">海寶(4)             </t>
  </si>
  <si>
    <t>05060211</t>
  </si>
  <si>
    <t xml:space="preserve">龍坑(1)             </t>
  </si>
  <si>
    <t xml:space="preserve">苗栗縣後龍鎮十班坑龍坑里(龍坑國小)                </t>
  </si>
  <si>
    <t>05060221</t>
  </si>
  <si>
    <t xml:space="preserve">龍坑(2)             </t>
  </si>
  <si>
    <t>05060231</t>
  </si>
  <si>
    <t xml:space="preserve">龍坑(3)             </t>
  </si>
  <si>
    <t>05060311</t>
  </si>
  <si>
    <t xml:space="preserve">水尾(1)             </t>
  </si>
  <si>
    <t xml:space="preserve">苗栗縣後龍鎮水尾里12鄰104-1號(成功國小)           </t>
  </si>
  <si>
    <t>05090111</t>
  </si>
  <si>
    <t xml:space="preserve">鶴岡(1)             </t>
  </si>
  <si>
    <t xml:space="preserve">苗栗縣公館鄉鶴山村(鶴岡國小)                      </t>
  </si>
  <si>
    <t>05090121</t>
  </si>
  <si>
    <t xml:space="preserve">鶴岡(2)             </t>
  </si>
  <si>
    <t>05100111</t>
  </si>
  <si>
    <t xml:space="preserve">銅鑼(1)             </t>
  </si>
  <si>
    <t xml:space="preserve">苗栗縣銅鑼鄉褔興村(銅鑼國小)                      </t>
  </si>
  <si>
    <t>05100121</t>
  </si>
  <si>
    <t xml:space="preserve">銅鑼(2)             </t>
  </si>
  <si>
    <t>05100211</t>
  </si>
  <si>
    <t xml:space="preserve">中平(1)             </t>
  </si>
  <si>
    <t xml:space="preserve">苗栗縣銅鑼鄉中平村150號(中興國小)                 </t>
  </si>
  <si>
    <t>05100221</t>
  </si>
  <si>
    <t xml:space="preserve">中平(2)             </t>
  </si>
  <si>
    <t>05120111</t>
  </si>
  <si>
    <t xml:space="preserve">頭屋(1)             </t>
  </si>
  <si>
    <t xml:space="preserve">苗栗縣頭屋鄉中山街(頭屋國小)                      </t>
  </si>
  <si>
    <t>18010111</t>
  </si>
  <si>
    <t xml:space="preserve">竹科(1)             </t>
  </si>
  <si>
    <t>新竹市</t>
  </si>
  <si>
    <t xml:space="preserve">新竹市東區科學園區新安路(新竹科學園區)            </t>
  </si>
  <si>
    <t>18010121</t>
  </si>
  <si>
    <t xml:space="preserve">竹科(2)             </t>
  </si>
  <si>
    <t>18010411</t>
  </si>
  <si>
    <t xml:space="preserve">頭前溪觀測井(1)     </t>
  </si>
  <si>
    <t xml:space="preserve">新竹市東區                                        </t>
  </si>
  <si>
    <t>18010421</t>
  </si>
  <si>
    <t xml:space="preserve">頭前溪觀測井(2)     </t>
  </si>
  <si>
    <t>18020211</t>
  </si>
  <si>
    <t xml:space="preserve">民富(1)             </t>
  </si>
  <si>
    <t xml:space="preserve">新竹市北區西大路561號(民富國小)                   </t>
  </si>
  <si>
    <t>18020221</t>
  </si>
  <si>
    <t xml:space="preserve">民富(2)             </t>
  </si>
  <si>
    <t>18020311</t>
  </si>
  <si>
    <t xml:space="preserve">南寮(1)             </t>
  </si>
  <si>
    <t xml:space="preserve">新竹市北區東大路三段465號(南寮國小)               </t>
  </si>
  <si>
    <t>18020321</t>
  </si>
  <si>
    <t xml:space="preserve">南寮(2)             </t>
  </si>
  <si>
    <t>18030111</t>
  </si>
  <si>
    <t xml:space="preserve">香山(1)             </t>
  </si>
  <si>
    <t xml:space="preserve">新竹市香山區中華路五段648巷126號(朝山國小)        </t>
  </si>
  <si>
    <t>06030111</t>
  </si>
  <si>
    <t xml:space="preserve">華龍(1)             </t>
  </si>
  <si>
    <t>第三河川局</t>
  </si>
  <si>
    <t xml:space="preserve">臺中地區            </t>
  </si>
  <si>
    <t>臺中市</t>
  </si>
  <si>
    <t xml:space="preserve">台中市大甲區日南里工二路1號(華龍國小)             </t>
  </si>
  <si>
    <t>06030121</t>
  </si>
  <si>
    <t xml:space="preserve">華龍(2)             </t>
  </si>
  <si>
    <t>06040111</t>
  </si>
  <si>
    <t xml:space="preserve">大秀(1)             </t>
  </si>
  <si>
    <t xml:space="preserve">台中市清水區武鹿里五權路336號(大秀國小)           </t>
  </si>
  <si>
    <t>06040121</t>
  </si>
  <si>
    <t xml:space="preserve">大秀(2)             </t>
  </si>
  <si>
    <t>06060111</t>
  </si>
  <si>
    <t xml:space="preserve">梧棲                </t>
  </si>
  <si>
    <t xml:space="preserve">台中市梧棲區民生街45號(梧棲國小)                  </t>
  </si>
  <si>
    <t>060613T1</t>
  </si>
  <si>
    <t xml:space="preserve">台中市梧棲區港埠路一段821巷７號                   </t>
  </si>
  <si>
    <t>1985~2018</t>
  </si>
  <si>
    <t>1985~1998,2000~2018</t>
  </si>
  <si>
    <t>06070111</t>
  </si>
  <si>
    <t xml:space="preserve">外埔(1)             </t>
  </si>
  <si>
    <t xml:space="preserve">台中市后里區眉山里甲后路940號(月眉國小)           </t>
  </si>
  <si>
    <t>06070121</t>
  </si>
  <si>
    <t xml:space="preserve">外埔(2)             </t>
  </si>
  <si>
    <t>06070211</t>
  </si>
  <si>
    <t xml:space="preserve">后里(1)             </t>
  </si>
  <si>
    <t xml:space="preserve">台中市后里區三線路鄰舊社路口附近                  </t>
  </si>
  <si>
    <t>06070221</t>
  </si>
  <si>
    <t xml:space="preserve">后里(2)             </t>
  </si>
  <si>
    <t>06080111</t>
  </si>
  <si>
    <t xml:space="preserve">豐洲                </t>
  </si>
  <si>
    <t xml:space="preserve">台中市神岡區豐州巷482號(豐洲國小)                 </t>
  </si>
  <si>
    <t>2008~2018</t>
  </si>
  <si>
    <t>06080211</t>
  </si>
  <si>
    <t xml:space="preserve">神圳(1)             </t>
  </si>
  <si>
    <t xml:space="preserve">臺中市神岡區神清路61號(神圳國中)                  </t>
  </si>
  <si>
    <t>06080221</t>
  </si>
  <si>
    <t xml:space="preserve">神圳(2)             </t>
  </si>
  <si>
    <t>06090111</t>
  </si>
  <si>
    <t xml:space="preserve">潭子                </t>
  </si>
  <si>
    <t xml:space="preserve">台中市潭子區中山路二段435號(潭子國小)             </t>
  </si>
  <si>
    <t>06140111</t>
  </si>
  <si>
    <t xml:space="preserve">三光(1)             </t>
  </si>
  <si>
    <t xml:space="preserve">台中市大安區龜殼里3鄰中松路297號(三光國小)        </t>
  </si>
  <si>
    <t>06140121</t>
  </si>
  <si>
    <t xml:space="preserve">三光(2)             </t>
  </si>
  <si>
    <t>06150111</t>
  </si>
  <si>
    <t xml:space="preserve">烏日(1)             </t>
  </si>
  <si>
    <t xml:space="preserve">台中市烏日區中山路二段196號(烏日國小)             </t>
  </si>
  <si>
    <t>06150121</t>
  </si>
  <si>
    <t xml:space="preserve">烏日(2)             </t>
  </si>
  <si>
    <t>06150211</t>
  </si>
  <si>
    <t xml:space="preserve">溪岸(1)             </t>
  </si>
  <si>
    <t xml:space="preserve">臺中市烏日區溪岸路26號(溪尾國小)                  </t>
  </si>
  <si>
    <t>06150221</t>
  </si>
  <si>
    <t xml:space="preserve">溪岸(2)             </t>
  </si>
  <si>
    <t>06160111</t>
  </si>
  <si>
    <t xml:space="preserve">永順(1)             </t>
  </si>
  <si>
    <t xml:space="preserve">台中市大肚區沙田路三段與萬興陸橋交叉(運動公園)    </t>
  </si>
  <si>
    <t>06160121</t>
  </si>
  <si>
    <t xml:space="preserve">永順(2)             </t>
  </si>
  <si>
    <t>06180111</t>
  </si>
  <si>
    <t xml:space="preserve">霧峰(1)             </t>
  </si>
  <si>
    <t xml:space="preserve">台中市霧峰區北柳里國中路110號(霧峰國中)           </t>
  </si>
  <si>
    <t>2009~2018</t>
  </si>
  <si>
    <t>06180121</t>
  </si>
  <si>
    <t xml:space="preserve">霧峰(2)             </t>
  </si>
  <si>
    <t>061812M2</t>
  </si>
  <si>
    <t xml:space="preserve">萬豐                </t>
  </si>
  <si>
    <t xml:space="preserve">台中市霧峰區峰正路72號                            </t>
  </si>
  <si>
    <t>1988~2018</t>
  </si>
  <si>
    <t>1987~1998,2000~2018</t>
  </si>
  <si>
    <t>06190111</t>
  </si>
  <si>
    <t xml:space="preserve">建平                </t>
  </si>
  <si>
    <t xml:space="preserve">台中市太平區中平里精美路201號(建平國小)           </t>
  </si>
  <si>
    <t>06200111</t>
  </si>
  <si>
    <t xml:space="preserve">大里(1)             </t>
  </si>
  <si>
    <t xml:space="preserve">台中市大里區工業路2號(大里工業區污水廠))          </t>
  </si>
  <si>
    <t>06200121</t>
  </si>
  <si>
    <t xml:space="preserve">大里(2)             </t>
  </si>
  <si>
    <t xml:space="preserve">台中市大里區工業路2號(大里工業區污水廠)           </t>
  </si>
  <si>
    <t>08020111</t>
  </si>
  <si>
    <t xml:space="preserve">埔里(1)             </t>
  </si>
  <si>
    <t>南投縣</t>
  </si>
  <si>
    <t xml:space="preserve">南投縣埔里鎮育英街20號(育英國小)                  </t>
  </si>
  <si>
    <t>08020121</t>
  </si>
  <si>
    <t xml:space="preserve">埔里(2)             </t>
  </si>
  <si>
    <t>080211M2</t>
  </si>
  <si>
    <t xml:space="preserve">溪尾                </t>
  </si>
  <si>
    <t xml:space="preserve">南投縣埔里鎮中正路                                </t>
  </si>
  <si>
    <t>1987~1998,2002~2018</t>
  </si>
  <si>
    <t>08030111</t>
  </si>
  <si>
    <t xml:space="preserve">草屯                </t>
  </si>
  <si>
    <t xml:space="preserve">南投縣草屯鎮北投里文教巷43號(北投國小)            </t>
  </si>
  <si>
    <t>08060311</t>
  </si>
  <si>
    <t xml:space="preserve">新街(1)             </t>
  </si>
  <si>
    <t xml:space="preserve">南投縣名間鄉新街村彰南路375號(新街國小)           </t>
  </si>
  <si>
    <t>08060321</t>
  </si>
  <si>
    <t xml:space="preserve">新街(2)             </t>
  </si>
  <si>
    <t>19010111</t>
  </si>
  <si>
    <t xml:space="preserve">中山(1)             </t>
  </si>
  <si>
    <t xml:space="preserve">台中市中區精武路295號(台中氣象站)                 </t>
  </si>
  <si>
    <t>19010121</t>
  </si>
  <si>
    <t xml:space="preserve">中山(2)             </t>
  </si>
  <si>
    <t>19060111</t>
  </si>
  <si>
    <t xml:space="preserve">啟聰(1)             </t>
  </si>
  <si>
    <t xml:space="preserve">台中市西屯區協和里安河路1號(台中啟聰學校)         </t>
  </si>
  <si>
    <t>19060121</t>
  </si>
  <si>
    <t xml:space="preserve">啟聰(2)             </t>
  </si>
  <si>
    <t>19060211</t>
  </si>
  <si>
    <t xml:space="preserve">泰安                </t>
  </si>
  <si>
    <t xml:space="preserve">台中市西屯區廣福路150巷99號(泰安國小)             </t>
  </si>
  <si>
    <t>19080111</t>
  </si>
  <si>
    <t xml:space="preserve">四張犁(1)           </t>
  </si>
  <si>
    <t xml:space="preserve">台中市北屯區後庄路699號(四張犁國中)               </t>
  </si>
  <si>
    <t>19080121</t>
  </si>
  <si>
    <t xml:space="preserve">四張犁(2)           </t>
  </si>
  <si>
    <t>190812M2</t>
  </si>
  <si>
    <t xml:space="preserve">東山                </t>
  </si>
  <si>
    <t xml:space="preserve">台中市北屯區東山路一段192巷6號(九聯天然石片公司)  </t>
  </si>
  <si>
    <t>1987~2018</t>
  </si>
  <si>
    <t>1986~1998,2002~2018</t>
  </si>
  <si>
    <t>07010111</t>
  </si>
  <si>
    <t xml:space="preserve">國聖(1)             </t>
  </si>
  <si>
    <t>第四河川局</t>
  </si>
  <si>
    <t xml:space="preserve">濁水溪沖積扇        </t>
  </si>
  <si>
    <t>彰化縣</t>
  </si>
  <si>
    <t xml:space="preserve">彰化縣彰化市國聖里中山路三段608號(國聖國小)       </t>
  </si>
  <si>
    <t>1995~2018</t>
  </si>
  <si>
    <t>07010121</t>
  </si>
  <si>
    <t xml:space="preserve">國聖(2)             </t>
  </si>
  <si>
    <t>07010131</t>
  </si>
  <si>
    <t xml:space="preserve">國聖(3)             </t>
  </si>
  <si>
    <t>07010211</t>
  </si>
  <si>
    <t xml:space="preserve">東芳(1)             </t>
  </si>
  <si>
    <t xml:space="preserve">彰化縣彰化市東芳里彰馬路45號(東芳國小)            </t>
  </si>
  <si>
    <t>07010221</t>
  </si>
  <si>
    <t xml:space="preserve">東芳(2)             </t>
  </si>
  <si>
    <t>07020111</t>
  </si>
  <si>
    <t xml:space="preserve">洛津(1)             </t>
  </si>
  <si>
    <t xml:space="preserve">彰化縣鹿港鎮洛津里公園三路51號(洛津國小)          </t>
  </si>
  <si>
    <t>07020121</t>
  </si>
  <si>
    <t xml:space="preserve">洛津(2)             </t>
  </si>
  <si>
    <t>07020131</t>
  </si>
  <si>
    <t xml:space="preserve">洛津(3)             </t>
  </si>
  <si>
    <t>070215T1</t>
  </si>
  <si>
    <t xml:space="preserve">顏厝                </t>
  </si>
  <si>
    <t xml:space="preserve">彰化縣鹿港鎮顏厝里                                </t>
  </si>
  <si>
    <t>1984~2018</t>
  </si>
  <si>
    <t>07030111</t>
  </si>
  <si>
    <t xml:space="preserve">和美(1)             </t>
  </si>
  <si>
    <t xml:space="preserve">彰化縣和美鎮仁愛路279號(和仁國小)                 </t>
  </si>
  <si>
    <t>07030121</t>
  </si>
  <si>
    <t xml:space="preserve">和美(2)             </t>
  </si>
  <si>
    <t>07030131</t>
  </si>
  <si>
    <t xml:space="preserve">和美(3)             </t>
  </si>
  <si>
    <t>07030141</t>
  </si>
  <si>
    <t xml:space="preserve">和美(4)             </t>
  </si>
  <si>
    <t>07040111</t>
  </si>
  <si>
    <t xml:space="preserve">線西(1)             </t>
  </si>
  <si>
    <t xml:space="preserve">彰化縣線西鄉寓埔村中央路2段145號(線西國中)        </t>
  </si>
  <si>
    <t>07040121</t>
  </si>
  <si>
    <t xml:space="preserve">線西(2)             </t>
  </si>
  <si>
    <t>1998~2018</t>
  </si>
  <si>
    <t>07040131</t>
  </si>
  <si>
    <t xml:space="preserve">線西(3)             </t>
  </si>
  <si>
    <t>07040141</t>
  </si>
  <si>
    <t xml:space="preserve">線西(4)             </t>
  </si>
  <si>
    <t>07050112</t>
  </si>
  <si>
    <t xml:space="preserve">全興(1)             </t>
  </si>
  <si>
    <t xml:space="preserve">彰化縣伸港鄉溪底村興工路67號(全興工業區服務中心)  </t>
  </si>
  <si>
    <t>2011~2018</t>
  </si>
  <si>
    <t>07050122</t>
  </si>
  <si>
    <t xml:space="preserve">全興(2)             </t>
  </si>
  <si>
    <t>07050132</t>
  </si>
  <si>
    <t xml:space="preserve">全興(3)             </t>
  </si>
  <si>
    <t>07050142</t>
  </si>
  <si>
    <t xml:space="preserve">全興(4)             </t>
  </si>
  <si>
    <t>07060111</t>
  </si>
  <si>
    <t xml:space="preserve">文昌(1)             </t>
  </si>
  <si>
    <t xml:space="preserve">彰化縣福興鄉鎮平街1號(文昌國小)                   </t>
  </si>
  <si>
    <t>07060121</t>
  </si>
  <si>
    <t xml:space="preserve">文昌(2)             </t>
  </si>
  <si>
    <t>07060131</t>
  </si>
  <si>
    <t xml:space="preserve">文昌(3)             </t>
  </si>
  <si>
    <t>07060141</t>
  </si>
  <si>
    <t xml:space="preserve">文昌(4)             </t>
  </si>
  <si>
    <t>07080111</t>
  </si>
  <si>
    <t xml:space="preserve">花壇(1)             </t>
  </si>
  <si>
    <t xml:space="preserve">彰化縣花壇鄉長沙村學前路108號(花壇國小)           </t>
  </si>
  <si>
    <t>1994~1995,1997~2018</t>
  </si>
  <si>
    <t>07080112</t>
  </si>
  <si>
    <t xml:space="preserve">花橋(1)             </t>
  </si>
  <si>
    <t>彰化縣花壇鄉灣雅村花橋街11號(自來水公司花壇營運所)</t>
  </si>
  <si>
    <t>07080121</t>
  </si>
  <si>
    <t xml:space="preserve">花壇(2)             </t>
  </si>
  <si>
    <t>07080122</t>
  </si>
  <si>
    <t xml:space="preserve">花橋(2)             </t>
  </si>
  <si>
    <t>07080131</t>
  </si>
  <si>
    <t xml:space="preserve">花壇(3)             </t>
  </si>
  <si>
    <t>07080132</t>
  </si>
  <si>
    <t xml:space="preserve">花橋(3)             </t>
  </si>
  <si>
    <t>2012~2017</t>
  </si>
  <si>
    <t>07080141</t>
  </si>
  <si>
    <t xml:space="preserve">花壇(4)             </t>
  </si>
  <si>
    <t>07100112</t>
  </si>
  <si>
    <t xml:space="preserve">員林(1)             </t>
  </si>
  <si>
    <t xml:space="preserve">彰化縣員林鎮員鹿路245巷(員林國中預定地文中公園)   </t>
  </si>
  <si>
    <t>07100122</t>
  </si>
  <si>
    <t xml:space="preserve">員林(2)             </t>
  </si>
  <si>
    <t>07100132</t>
  </si>
  <si>
    <t xml:space="preserve">員林(3)             </t>
  </si>
  <si>
    <t>07100211</t>
  </si>
  <si>
    <t xml:space="preserve">青山(1)             </t>
  </si>
  <si>
    <t xml:space="preserve">彰化縣員林市山腳路二段42巷巷口(青山國小外)        </t>
  </si>
  <si>
    <t>07100221</t>
  </si>
  <si>
    <t xml:space="preserve">青山(2)             </t>
  </si>
  <si>
    <t>07110112</t>
  </si>
  <si>
    <t xml:space="preserve">溪湖(1)             </t>
  </si>
  <si>
    <t xml:space="preserve">彰化縣溪湖鎮大竹里彰水路2段725 號（湖南國小）     </t>
  </si>
  <si>
    <t>07110122</t>
  </si>
  <si>
    <t xml:space="preserve">溪湖(2)             </t>
  </si>
  <si>
    <t>07110132</t>
  </si>
  <si>
    <t xml:space="preserve">溪湖(3)             </t>
  </si>
  <si>
    <t>07120111</t>
  </si>
  <si>
    <t xml:space="preserve">田中(1)             </t>
  </si>
  <si>
    <t xml:space="preserve">彰化縣田中鎮公館路320號(新民國小)                 </t>
  </si>
  <si>
    <t>07120121</t>
  </si>
  <si>
    <t xml:space="preserve">田中(2)             </t>
  </si>
  <si>
    <t>07140111</t>
  </si>
  <si>
    <t xml:space="preserve">好修(1)             </t>
  </si>
  <si>
    <t xml:space="preserve">彰化縣埔鹽鄉好修村員鹿路2段149號(好修國小)        </t>
  </si>
  <si>
    <t>07140121</t>
  </si>
  <si>
    <t xml:space="preserve">好修(2)             </t>
  </si>
  <si>
    <t>07140131</t>
  </si>
  <si>
    <t xml:space="preserve">好修(3)             </t>
  </si>
  <si>
    <t>07140141</t>
  </si>
  <si>
    <t xml:space="preserve">好修(4)             </t>
  </si>
  <si>
    <t>07170111</t>
  </si>
  <si>
    <t xml:space="preserve">崙雅(1)             </t>
  </si>
  <si>
    <t xml:space="preserve">彰化縣社頭鄉員集路1段615號(崙雅國小)              </t>
  </si>
  <si>
    <t>07170121</t>
  </si>
  <si>
    <t xml:space="preserve">崙雅(2)             </t>
  </si>
  <si>
    <t>07170211</t>
  </si>
  <si>
    <t xml:space="preserve">社頭(1)             </t>
  </si>
  <si>
    <t xml:space="preserve">彰化縣社頭鄉中興路1號(社頭國中)                   </t>
  </si>
  <si>
    <t>07170221</t>
  </si>
  <si>
    <t xml:space="preserve">社頭(2)             </t>
  </si>
  <si>
    <t>07200112</t>
  </si>
  <si>
    <t xml:space="preserve">趙甲(1)             </t>
  </si>
  <si>
    <t xml:space="preserve">彰化縣二林鎮趙甲里鎮平59號(新生國小)              </t>
  </si>
  <si>
    <t>07200121</t>
  </si>
  <si>
    <t xml:space="preserve">趙甲(2)             </t>
  </si>
  <si>
    <t>07200132</t>
  </si>
  <si>
    <t xml:space="preserve">趙甲(3)             </t>
  </si>
  <si>
    <t>07200212</t>
  </si>
  <si>
    <t xml:space="preserve">香田(1)             </t>
  </si>
  <si>
    <t xml:space="preserve">彰化縣二林鎮香田里儒林路10-1號(香田國小)          </t>
  </si>
  <si>
    <t>07200222</t>
  </si>
  <si>
    <t xml:space="preserve">香田(2)             </t>
  </si>
  <si>
    <t>07200311</t>
  </si>
  <si>
    <t xml:space="preserve">二林(1)             </t>
  </si>
  <si>
    <t xml:space="preserve">彰化縣二林鎮東和里斗苑路五段22號(二林國小)        </t>
  </si>
  <si>
    <t>07200321</t>
  </si>
  <si>
    <t xml:space="preserve">二林(2)             </t>
  </si>
  <si>
    <t>07200331</t>
  </si>
  <si>
    <t xml:space="preserve">二林(3)             </t>
  </si>
  <si>
    <t>07200341</t>
  </si>
  <si>
    <t xml:space="preserve">二林(4)             </t>
  </si>
  <si>
    <t>07210111</t>
  </si>
  <si>
    <t xml:space="preserve">田尾(1)             </t>
  </si>
  <si>
    <t xml:space="preserve">彰化縣田尾鄉中山路一段449號(田尾國小)             </t>
  </si>
  <si>
    <t>07210121</t>
  </si>
  <si>
    <t xml:space="preserve">田尾(2)             </t>
  </si>
  <si>
    <t>07220211</t>
  </si>
  <si>
    <t xml:space="preserve">合興(1)             </t>
  </si>
  <si>
    <t xml:space="preserve">彰化縣埤頭鄉合興村文鄉路161號(合興國小)           </t>
  </si>
  <si>
    <t>07220221</t>
  </si>
  <si>
    <t xml:space="preserve">合興(2)             </t>
  </si>
  <si>
    <t>07220231</t>
  </si>
  <si>
    <t xml:space="preserve">合興(3)             </t>
  </si>
  <si>
    <t>07230212</t>
  </si>
  <si>
    <t xml:space="preserve">漢寶(1)             </t>
  </si>
  <si>
    <t xml:space="preserve">彰化縣芳苑鄉草漢路漢寶段541號(漢寶國小)           </t>
  </si>
  <si>
    <t>07230222</t>
  </si>
  <si>
    <t xml:space="preserve">漢寶(2)             </t>
  </si>
  <si>
    <t>07230232</t>
  </si>
  <si>
    <t xml:space="preserve">漢寶(3)             </t>
  </si>
  <si>
    <t>07230242</t>
  </si>
  <si>
    <t xml:space="preserve">漢寶(4)             </t>
  </si>
  <si>
    <t>07230312</t>
  </si>
  <si>
    <t xml:space="preserve">芳苑(1)             </t>
  </si>
  <si>
    <t xml:space="preserve">彰化縣芳苑鄉仁愛村斗苑路211號(芳苑國中)           </t>
  </si>
  <si>
    <t>07230322</t>
  </si>
  <si>
    <t xml:space="preserve">芳苑(2)             </t>
  </si>
  <si>
    <t>07230332</t>
  </si>
  <si>
    <t xml:space="preserve">芳苑(3)             </t>
  </si>
  <si>
    <t>07240112</t>
  </si>
  <si>
    <t xml:space="preserve">潭墘(1)             </t>
  </si>
  <si>
    <t xml:space="preserve">彰化縣大城鄉潭墘路1號(潭墘國小)                   </t>
  </si>
  <si>
    <t>07240122</t>
  </si>
  <si>
    <t xml:space="preserve">潭墘(2)             </t>
  </si>
  <si>
    <t>07240213</t>
  </si>
  <si>
    <t xml:space="preserve">西港(1)             </t>
  </si>
  <si>
    <t xml:space="preserve">彰化縣大城鄉東港村中央路2號(西港國小)             </t>
  </si>
  <si>
    <t>07240223</t>
  </si>
  <si>
    <t xml:space="preserve">西港(2)             </t>
  </si>
  <si>
    <t>07240232</t>
  </si>
  <si>
    <t xml:space="preserve">西港(3)             </t>
  </si>
  <si>
    <t>07240242</t>
  </si>
  <si>
    <t xml:space="preserve">西港(4)             </t>
  </si>
  <si>
    <t>07250112</t>
  </si>
  <si>
    <t xml:space="preserve">竹塘(1)             </t>
  </si>
  <si>
    <t xml:space="preserve">彰化縣竹塘鄉竹林路一段286號(農田水利會工作站)     </t>
  </si>
  <si>
    <t>07250122</t>
  </si>
  <si>
    <t xml:space="preserve">竹塘(2)             </t>
  </si>
  <si>
    <t>07260112</t>
  </si>
  <si>
    <t xml:space="preserve">柑園新(1)           </t>
  </si>
  <si>
    <t xml:space="preserve">彰化縣溪州鄉過溪路與面前巷交叉堤防上              </t>
  </si>
  <si>
    <t>07260122</t>
  </si>
  <si>
    <t xml:space="preserve">柑園新(2)           </t>
  </si>
  <si>
    <t>07260212</t>
  </si>
  <si>
    <t xml:space="preserve">溪州(1)             </t>
  </si>
  <si>
    <t xml:space="preserve">彰化縣溪州鄉中山路三段640號(第四河川局)           </t>
  </si>
  <si>
    <t>07260222</t>
  </si>
  <si>
    <t xml:space="preserve">溪州(2)             </t>
  </si>
  <si>
    <t>07260232</t>
  </si>
  <si>
    <t xml:space="preserve">溪州(3)             </t>
  </si>
  <si>
    <t>07260241</t>
  </si>
  <si>
    <t xml:space="preserve">溪州(4)             </t>
  </si>
  <si>
    <t>07260311</t>
  </si>
  <si>
    <t xml:space="preserve">僑義                </t>
  </si>
  <si>
    <t xml:space="preserve">彰化縣溪州鄉西厝村中山路2段326號(僑義國小)        </t>
  </si>
  <si>
    <t>07260411</t>
  </si>
  <si>
    <t xml:space="preserve">下柑(1)             </t>
  </si>
  <si>
    <t xml:space="preserve">彰化縣北斗鎮斗中路811號(自來水公司北斗營運所)     </t>
  </si>
  <si>
    <t>07260421</t>
  </si>
  <si>
    <t xml:space="preserve">下柑(2)             </t>
  </si>
  <si>
    <t>07260511</t>
  </si>
  <si>
    <t xml:space="preserve">過溪                </t>
  </si>
  <si>
    <t xml:space="preserve">彰化縣溪州鄉過溪子段堤防邊                        </t>
  </si>
  <si>
    <t>07260611</t>
  </si>
  <si>
    <t xml:space="preserve">榮光                </t>
  </si>
  <si>
    <t xml:space="preserve">彰化縣溪州鄉下水埔段476-10號堤防邊(自來水配水廠)  </t>
  </si>
  <si>
    <t>08040111</t>
  </si>
  <si>
    <t xml:space="preserve">竹山(1)             </t>
  </si>
  <si>
    <t xml:space="preserve">南投縣竹山鎮向學街32號(竹山國小)                  </t>
  </si>
  <si>
    <t>08040121</t>
  </si>
  <si>
    <t xml:space="preserve">竹山(2)             </t>
  </si>
  <si>
    <t>08040212</t>
  </si>
  <si>
    <t xml:space="preserve">鯉魚(1)             </t>
  </si>
  <si>
    <t xml:space="preserve">南投縣竹山鎮鯉行路92號(鯉魚國小)                  </t>
  </si>
  <si>
    <t>08040222</t>
  </si>
  <si>
    <t xml:space="preserve">鯉魚(2)             </t>
  </si>
  <si>
    <t>08040311</t>
  </si>
  <si>
    <t xml:space="preserve">社寮(1)             </t>
  </si>
  <si>
    <t xml:space="preserve">南投縣竹山鎮社寮里集山路1723號(社寮國小)          </t>
  </si>
  <si>
    <t>08060111</t>
  </si>
  <si>
    <t xml:space="preserve">新光(1)             </t>
  </si>
  <si>
    <t xml:space="preserve">南投縣名間鄉新光村名山路50號(三光國中)            </t>
  </si>
  <si>
    <t>08060121</t>
  </si>
  <si>
    <t xml:space="preserve">新光(2)             </t>
  </si>
  <si>
    <t>08060211</t>
  </si>
  <si>
    <t xml:space="preserve">新民(1)             </t>
  </si>
  <si>
    <t xml:space="preserve">南投縣名間鄉新民村炭寮段(濁水溪堤防尾)            </t>
  </si>
  <si>
    <t>08060221</t>
  </si>
  <si>
    <t xml:space="preserve">新民(2)             </t>
  </si>
  <si>
    <t>09100211</t>
  </si>
  <si>
    <t xml:space="preserve">觸口(1)             </t>
  </si>
  <si>
    <t>雲林縣</t>
  </si>
  <si>
    <t xml:space="preserve">雲林縣林內鄉林北村新光路8號                       </t>
  </si>
  <si>
    <t>09100221</t>
  </si>
  <si>
    <t xml:space="preserve">觸口(2)             </t>
  </si>
  <si>
    <t>09100311</t>
  </si>
  <si>
    <t xml:space="preserve">坪頂(1)             </t>
  </si>
  <si>
    <t xml:space="preserve">雲林縣林內鄉坪頂村1號(成功國小)                   </t>
  </si>
  <si>
    <t>1997~2017</t>
  </si>
  <si>
    <t>09010112</t>
  </si>
  <si>
    <t xml:space="preserve">虎溪(1)             </t>
  </si>
  <si>
    <t>第五河川局</t>
  </si>
  <si>
    <t xml:space="preserve">雲林縣斗六市科工路6號(雲林科技工業區)             </t>
  </si>
  <si>
    <t>09010122</t>
  </si>
  <si>
    <t xml:space="preserve">虎溪(2)             </t>
  </si>
  <si>
    <t>09010132</t>
  </si>
  <si>
    <t xml:space="preserve">虎溪(3)             </t>
  </si>
  <si>
    <t>09010142</t>
  </si>
  <si>
    <t xml:space="preserve">虎溪(4)             </t>
  </si>
  <si>
    <t>09010212</t>
  </si>
  <si>
    <t xml:space="preserve">石榴(1)             </t>
  </si>
  <si>
    <t xml:space="preserve">雲林縣斗六市南仁路51號(石榴國小)                  </t>
  </si>
  <si>
    <t>09010222</t>
  </si>
  <si>
    <t xml:space="preserve">石榴(2)             </t>
  </si>
  <si>
    <t>09010231</t>
  </si>
  <si>
    <t xml:space="preserve">石榴(3)             </t>
  </si>
  <si>
    <t>09020111</t>
  </si>
  <si>
    <t xml:space="preserve">溫厝(1)             </t>
  </si>
  <si>
    <t xml:space="preserve">雲林縣斗南鎮溫厝里將軍 1號（重光國小）            </t>
  </si>
  <si>
    <t>09020121</t>
  </si>
  <si>
    <t xml:space="preserve">溫厝(2)             </t>
  </si>
  <si>
    <t>09030111</t>
  </si>
  <si>
    <t xml:space="preserve">虎尾(1)             </t>
  </si>
  <si>
    <t xml:space="preserve">雲林縣虎尾鎮明正路88號（虎尾國小）                </t>
  </si>
  <si>
    <t>1992~2018</t>
  </si>
  <si>
    <t>1992~1995,1999~2001,2003~2018</t>
  </si>
  <si>
    <t>09030121</t>
  </si>
  <si>
    <t xml:space="preserve">虎尾(2)             </t>
  </si>
  <si>
    <t>09030212</t>
  </si>
  <si>
    <t xml:space="preserve">芳草(1)             </t>
  </si>
  <si>
    <t xml:space="preserve">雲林縣虎尾鎮芳草路85號（新興農場）                </t>
  </si>
  <si>
    <t>09030221</t>
  </si>
  <si>
    <t xml:space="preserve">芳草(2)             </t>
  </si>
  <si>
    <t>09030311</t>
  </si>
  <si>
    <t xml:space="preserve">光復(1)             </t>
  </si>
  <si>
    <t xml:space="preserve">雲林縣虎尾鎮墾地里光復庄39號(光復國小)            </t>
  </si>
  <si>
    <t>09030321</t>
  </si>
  <si>
    <t xml:space="preserve">光復(2)             </t>
  </si>
  <si>
    <t>09030411</t>
  </si>
  <si>
    <t xml:space="preserve">拯民                </t>
  </si>
  <si>
    <t xml:space="preserve">雲林縣虎尾鎮建國3村10號(拯民國小)                 </t>
  </si>
  <si>
    <t>09040112</t>
  </si>
  <si>
    <t xml:space="preserve">西螺(1)             </t>
  </si>
  <si>
    <t xml:space="preserve">雲林縣西螺鎮廣福里新街路2號(中山國小)             </t>
  </si>
  <si>
    <t>09040122</t>
  </si>
  <si>
    <t xml:space="preserve">西螺(2)             </t>
  </si>
  <si>
    <t>09040212</t>
  </si>
  <si>
    <t xml:space="preserve">九隆(1)             </t>
  </si>
  <si>
    <t xml:space="preserve">雲林縣西螺鎮九隆里44號(吳厝國小)                  </t>
  </si>
  <si>
    <t>09040222</t>
  </si>
  <si>
    <t xml:space="preserve">九隆(2)             </t>
  </si>
  <si>
    <t xml:space="preserve">雲林鄉西螺鎮九隆里44號(吳厝國小)                  </t>
  </si>
  <si>
    <t>09040231</t>
  </si>
  <si>
    <t xml:space="preserve">九隆(3)             </t>
  </si>
  <si>
    <t xml:space="preserve">雲林縣西螺鎮九隆里44號（吳厝國小）                </t>
  </si>
  <si>
    <t>09050111</t>
  </si>
  <si>
    <t xml:space="preserve">宏崙(1)             </t>
  </si>
  <si>
    <t xml:space="preserve">雲林縣土庫鎮崙內里41號(宏崙國小)                  </t>
  </si>
  <si>
    <t>09050121</t>
  </si>
  <si>
    <t xml:space="preserve">宏崙(2)             </t>
  </si>
  <si>
    <t>09050211</t>
  </si>
  <si>
    <t xml:space="preserve">秀潭                </t>
  </si>
  <si>
    <t xml:space="preserve">雲林縣土庫鎮奮起里秀潭路9號(秀潭國小)             </t>
  </si>
  <si>
    <t>09050321</t>
  </si>
  <si>
    <t xml:space="preserve">土庫(2)             </t>
  </si>
  <si>
    <t xml:space="preserve">雲林縣土庫鎮復興路318號(土庫國中)                 </t>
  </si>
  <si>
    <t>09050331</t>
  </si>
  <si>
    <t xml:space="preserve">土庫(3)             </t>
  </si>
  <si>
    <t xml:space="preserve">雲林縣土庫鎮復興路318號                           </t>
  </si>
  <si>
    <t>09050341</t>
  </si>
  <si>
    <t xml:space="preserve">土庫(4)             </t>
  </si>
  <si>
    <t>09060112</t>
  </si>
  <si>
    <t xml:space="preserve">北港(1)             </t>
  </si>
  <si>
    <t xml:space="preserve">雲林縣北港鎮新街里成功路30號（北辰國小）          </t>
  </si>
  <si>
    <t>09060122</t>
  </si>
  <si>
    <t xml:space="preserve">北港(2)             </t>
  </si>
  <si>
    <t>09060212</t>
  </si>
  <si>
    <t xml:space="preserve">辰光                </t>
  </si>
  <si>
    <t xml:space="preserve">雲林縣北港鎮新厝里49號(辰光國小)                  </t>
  </si>
  <si>
    <t>09070112</t>
  </si>
  <si>
    <t xml:space="preserve">東和(1)             </t>
  </si>
  <si>
    <t xml:space="preserve">雲林縣古坑鄉東河村文化路120號（東和國小）         </t>
  </si>
  <si>
    <t>09070122</t>
  </si>
  <si>
    <t xml:space="preserve">東和(2)             </t>
  </si>
  <si>
    <t>09070131</t>
  </si>
  <si>
    <t xml:space="preserve">東和(3)             </t>
  </si>
  <si>
    <t>09070211</t>
  </si>
  <si>
    <t xml:space="preserve">崁腳(1)             </t>
  </si>
  <si>
    <t xml:space="preserve">雲林縣古坑鄉崁腳村南昌路 6號（興昌國小）          </t>
  </si>
  <si>
    <t>09070221</t>
  </si>
  <si>
    <t xml:space="preserve">崁腳(2)             </t>
  </si>
  <si>
    <t>09070311</t>
  </si>
  <si>
    <t xml:space="preserve">古坑(1)             </t>
  </si>
  <si>
    <t xml:space="preserve">雲林縣古坑鄉古坑村朝陽路 3號（古坑國小）          </t>
  </si>
  <si>
    <t>09080111</t>
  </si>
  <si>
    <t xml:space="preserve">嘉興(1)             </t>
  </si>
  <si>
    <t xml:space="preserve">雲林縣大埤鄉嘉興村嘉興路65號(嘉興國小)            </t>
  </si>
  <si>
    <t>09080122</t>
  </si>
  <si>
    <t xml:space="preserve">嘉興(2)             </t>
  </si>
  <si>
    <t>09080132</t>
  </si>
  <si>
    <t xml:space="preserve">嘉興(3)             </t>
  </si>
  <si>
    <t>09080211</t>
  </si>
  <si>
    <t xml:space="preserve">舊庄(1)             </t>
  </si>
  <si>
    <t xml:space="preserve">雲林縣大埤鄉怡然村92號(舊庄國小)                  </t>
  </si>
  <si>
    <t>09080221</t>
  </si>
  <si>
    <t xml:space="preserve">舊庄(2)             </t>
  </si>
  <si>
    <t>09080231</t>
  </si>
  <si>
    <t xml:space="preserve">舊庄(3)             </t>
  </si>
  <si>
    <t>09080241</t>
  </si>
  <si>
    <t xml:space="preserve">舊庄(4)             </t>
  </si>
  <si>
    <t>09080251</t>
  </si>
  <si>
    <t xml:space="preserve">舊庄(5)             </t>
  </si>
  <si>
    <t>09090111</t>
  </si>
  <si>
    <t xml:space="preserve">雲林縣莿桐鄉六合村東興路63號（六合國小）          </t>
  </si>
  <si>
    <t>1993~2018</t>
  </si>
  <si>
    <t>1993~1995,1999~2001,2003~2018</t>
  </si>
  <si>
    <t>09090121</t>
  </si>
  <si>
    <t xml:space="preserve">雲林縣莿桐鄉六合村東興路63號(六合國小)            </t>
  </si>
  <si>
    <t>09090212</t>
  </si>
  <si>
    <t xml:space="preserve">莿桐(1)             </t>
  </si>
  <si>
    <t xml:space="preserve">雲林縣莿桐鄉莿桐村中正路 147號（莿桐國小）        </t>
  </si>
  <si>
    <t>09090222</t>
  </si>
  <si>
    <t xml:space="preserve">莿桐(2)             </t>
  </si>
  <si>
    <t>09090411</t>
  </si>
  <si>
    <t xml:space="preserve">湖子內              </t>
  </si>
  <si>
    <t xml:space="preserve">雲林縣莿桐鄉湖內段堤防邊                          </t>
  </si>
  <si>
    <t>09090511</t>
  </si>
  <si>
    <t xml:space="preserve">重興                </t>
  </si>
  <si>
    <t xml:space="preserve">雲林縣林內鄉重興段堤防邊                          </t>
  </si>
  <si>
    <t>09100121</t>
  </si>
  <si>
    <t xml:space="preserve">烏塗(2)             </t>
  </si>
  <si>
    <t xml:space="preserve">雲林縣林內鄉烏塗村華興路1號(民生國小)             </t>
  </si>
  <si>
    <t>09110111</t>
  </si>
  <si>
    <t xml:space="preserve">港後(1)             </t>
  </si>
  <si>
    <t xml:space="preserve">雲林縣二崙鄉港後路60號(油車國小)）                </t>
  </si>
  <si>
    <t>09110121</t>
  </si>
  <si>
    <t xml:space="preserve">港後(2)             </t>
  </si>
  <si>
    <t xml:space="preserve">雲林縣二崙鄉港後路60號(油車國小                   </t>
  </si>
  <si>
    <t>09110131</t>
  </si>
  <si>
    <t xml:space="preserve">港後(3)             </t>
  </si>
  <si>
    <t xml:space="preserve">雲林縣二崙鄉港後路60號(油車國小)                  </t>
  </si>
  <si>
    <t>09110141</t>
  </si>
  <si>
    <t xml:space="preserve">港後(4)             </t>
  </si>
  <si>
    <t>09110211</t>
  </si>
  <si>
    <t xml:space="preserve">永定                </t>
  </si>
  <si>
    <t xml:space="preserve">雲林縣二崙鄉永定路238號(永定國小)                 </t>
  </si>
  <si>
    <t>09110311</t>
  </si>
  <si>
    <t xml:space="preserve">二崙                </t>
  </si>
  <si>
    <t xml:space="preserve">雲林縣二崙鄉崙西村中正路88號(二崙國中)            </t>
  </si>
  <si>
    <t>09120111</t>
  </si>
  <si>
    <t xml:space="preserve">豐榮(1)             </t>
  </si>
  <si>
    <t xml:space="preserve">雲林縣崙背鄉豐榮村豐榮路21號(豐榮國小)            </t>
  </si>
  <si>
    <t>09120121</t>
  </si>
  <si>
    <t xml:space="preserve">豐榮(2)             </t>
  </si>
  <si>
    <t>09120131</t>
  </si>
  <si>
    <t xml:space="preserve">豐榮(3)             </t>
  </si>
  <si>
    <t>09130112</t>
  </si>
  <si>
    <t xml:space="preserve">後安(1)             </t>
  </si>
  <si>
    <t xml:space="preserve">雲林縣麥寮鄉後安村 227號（豐安國小）              </t>
  </si>
  <si>
    <t>09130122</t>
  </si>
  <si>
    <t xml:space="preserve">後安(2)             </t>
  </si>
  <si>
    <t>09130211</t>
  </si>
  <si>
    <t xml:space="preserve">興化(1)             </t>
  </si>
  <si>
    <t xml:space="preserve">雲林縣麥寮鄉興化村興化路 1號（興華國小）          </t>
  </si>
  <si>
    <t>09130222</t>
  </si>
  <si>
    <t xml:space="preserve">興化(2)             </t>
  </si>
  <si>
    <t xml:space="preserve">雲林縣麥寮鄉興化村興化路1號(興華國小)             </t>
  </si>
  <si>
    <t>09130232</t>
  </si>
  <si>
    <t xml:space="preserve">興化(3)             </t>
  </si>
  <si>
    <t>09130311</t>
  </si>
  <si>
    <t xml:space="preserve">海豐(1)             </t>
  </si>
  <si>
    <t xml:space="preserve">雲林縣麥寮鄉海豐村忠和路 8號（海豐分校）          </t>
  </si>
  <si>
    <t>09130321</t>
  </si>
  <si>
    <t xml:space="preserve">海豐(2)             </t>
  </si>
  <si>
    <t>09140112</t>
  </si>
  <si>
    <t xml:space="preserve">安南(1)             </t>
  </si>
  <si>
    <t xml:space="preserve">雲林縣東勢鄉安南路 109號（安南國小）              </t>
  </si>
  <si>
    <t>09140122</t>
  </si>
  <si>
    <t xml:space="preserve">安南(2)             </t>
  </si>
  <si>
    <t>09150111</t>
  </si>
  <si>
    <t xml:space="preserve">田洋(1)             </t>
  </si>
  <si>
    <t xml:space="preserve">雲林縣褒忠鄉田洋村農場路1號(龍岩農場)             </t>
  </si>
  <si>
    <t>09150121</t>
  </si>
  <si>
    <t xml:space="preserve">田洋(2)             </t>
  </si>
  <si>
    <t>09150131</t>
  </si>
  <si>
    <t xml:space="preserve">田洋(3)             </t>
  </si>
  <si>
    <t>09160111</t>
  </si>
  <si>
    <t xml:space="preserve">海園(1)             </t>
  </si>
  <si>
    <t xml:space="preserve">雲林縣臺西鄉中央路271號(水試所台西分所)           </t>
  </si>
  <si>
    <t>09160121</t>
  </si>
  <si>
    <t xml:space="preserve">海園(2)             </t>
  </si>
  <si>
    <t xml:space="preserve">雲林縣臺西鄉中央路（台西海埔新生地）              </t>
  </si>
  <si>
    <t>09160131</t>
  </si>
  <si>
    <t xml:space="preserve">海園(3)             </t>
  </si>
  <si>
    <t>09160141</t>
  </si>
  <si>
    <t xml:space="preserve">海園(4)             </t>
  </si>
  <si>
    <t>09160212</t>
  </si>
  <si>
    <t xml:space="preserve">和豐(1)             </t>
  </si>
  <si>
    <t xml:space="preserve">雲林縣臺西鄉和豐村復興路53號（新興國小）          </t>
  </si>
  <si>
    <t>09160222</t>
  </si>
  <si>
    <t xml:space="preserve">和豐(2)             </t>
  </si>
  <si>
    <t>09170112</t>
  </si>
  <si>
    <t xml:space="preserve">崙子(1)             </t>
  </si>
  <si>
    <t>雲林縣元長鄉崙仔村安北路82號(雲林水利會崙子工作站)</t>
  </si>
  <si>
    <t>09170122</t>
  </si>
  <si>
    <t xml:space="preserve">崙子(2)             </t>
  </si>
  <si>
    <t>09170212</t>
  </si>
  <si>
    <t xml:space="preserve">元長(1)             </t>
  </si>
  <si>
    <t xml:space="preserve">雲林縣元長鄉長南村元西路76號(元長國小)            </t>
  </si>
  <si>
    <t>09170222</t>
  </si>
  <si>
    <t xml:space="preserve">元長(2)             </t>
  </si>
  <si>
    <t>09170231</t>
  </si>
  <si>
    <t xml:space="preserve">元長(3)             </t>
  </si>
  <si>
    <t>連江縣</t>
  </si>
  <si>
    <t xml:space="preserve">雲林縣元長鄉元西路76號                            </t>
  </si>
  <si>
    <t>09170311</t>
  </si>
  <si>
    <t xml:space="preserve">忠孝                </t>
  </si>
  <si>
    <t xml:space="preserve">雲林縣元長鄉龍岩村148號(忠孝國小)                 </t>
  </si>
  <si>
    <t>09170411</t>
  </si>
  <si>
    <t xml:space="preserve">客厝(1)             </t>
  </si>
  <si>
    <t xml:space="preserve">雲林縣元長鄉頂寮村11號(客厝國小)                  </t>
  </si>
  <si>
    <t>09170421</t>
  </si>
  <si>
    <t xml:space="preserve">客厝(2)             </t>
  </si>
  <si>
    <t>09170431</t>
  </si>
  <si>
    <t xml:space="preserve">客厝(3)             </t>
  </si>
  <si>
    <t>09180111</t>
  </si>
  <si>
    <t xml:space="preserve">箔子(1)             </t>
  </si>
  <si>
    <t xml:space="preserve">雲林縣四湖鄉箔子村箔子 333號（建陽國小）          </t>
  </si>
  <si>
    <t>09180121</t>
  </si>
  <si>
    <t xml:space="preserve">箔子(2)             </t>
  </si>
  <si>
    <t>09180131</t>
  </si>
  <si>
    <t xml:space="preserve">箔子(3)             </t>
  </si>
  <si>
    <t>09180211</t>
  </si>
  <si>
    <t xml:space="preserve">蔡厝(1)             </t>
  </si>
  <si>
    <t xml:space="preserve">雲林縣四湖鄉蔡厝村蔡厝路90號（南光國小）          </t>
  </si>
  <si>
    <t>09180221</t>
  </si>
  <si>
    <t xml:space="preserve">蔡厝(2)             </t>
  </si>
  <si>
    <t>09180311</t>
  </si>
  <si>
    <t xml:space="preserve">明德(1)             </t>
  </si>
  <si>
    <t xml:space="preserve">雲林縣四湖鄉溪尾村中溪尾30號(明德國小)            </t>
  </si>
  <si>
    <t>09180321</t>
  </si>
  <si>
    <t xml:space="preserve">明德(2)             </t>
  </si>
  <si>
    <t>09180331</t>
  </si>
  <si>
    <t xml:space="preserve">明德(3)             </t>
  </si>
  <si>
    <t>09180341</t>
  </si>
  <si>
    <t xml:space="preserve">明德(4)             </t>
  </si>
  <si>
    <t>09180411</t>
  </si>
  <si>
    <t xml:space="preserve">東光(1)             </t>
  </si>
  <si>
    <t xml:space="preserve">雲林縣四湖鄉溪底村成功路11號(東光國小)            </t>
  </si>
  <si>
    <t>09180421</t>
  </si>
  <si>
    <t xml:space="preserve">東光(2)             </t>
  </si>
  <si>
    <t>09180431</t>
  </si>
  <si>
    <t xml:space="preserve">東光(3)             </t>
  </si>
  <si>
    <t>09180441</t>
  </si>
  <si>
    <t xml:space="preserve">東光(4)             </t>
  </si>
  <si>
    <t>09180451</t>
  </si>
  <si>
    <t xml:space="preserve">東光(5)             </t>
  </si>
  <si>
    <t>09190112</t>
  </si>
  <si>
    <t xml:space="preserve">宜梧(1)             </t>
  </si>
  <si>
    <t xml:space="preserve">雲林縣口湖鄉梧南村文光路100號(文光國小)           </t>
  </si>
  <si>
    <t>09190122</t>
  </si>
  <si>
    <t xml:space="preserve">宜梧(2)             </t>
  </si>
  <si>
    <t>09190132</t>
  </si>
  <si>
    <t xml:space="preserve">宜梧(3)             </t>
  </si>
  <si>
    <t>09190142</t>
  </si>
  <si>
    <t xml:space="preserve">宜梧(4)             </t>
  </si>
  <si>
    <t xml:space="preserve">雲林縣口湖鄉宜梧村文光路100號(文光國小)           </t>
  </si>
  <si>
    <t>09190211</t>
  </si>
  <si>
    <t xml:space="preserve">金湖(1)             </t>
  </si>
  <si>
    <t xml:space="preserve">雲林縣口湖鄉港東村民生路15號(金湖國小)            </t>
  </si>
  <si>
    <t>09190221</t>
  </si>
  <si>
    <t xml:space="preserve">金湖(2)             </t>
  </si>
  <si>
    <t>1991~2018</t>
  </si>
  <si>
    <t>09200111</t>
  </si>
  <si>
    <t xml:space="preserve">水林(1)             </t>
  </si>
  <si>
    <t xml:space="preserve">雲林縣水林鄉水南村水林路 6號（燦林國小）          </t>
  </si>
  <si>
    <t>09200121</t>
  </si>
  <si>
    <t xml:space="preserve">水林(2)             </t>
  </si>
  <si>
    <t>09200211</t>
  </si>
  <si>
    <t xml:space="preserve">大溝(1)             </t>
  </si>
  <si>
    <t xml:space="preserve">雲林縣水林鄉大溝村1號（大興國小）                 </t>
  </si>
  <si>
    <t>09200221</t>
  </si>
  <si>
    <t xml:space="preserve">大溝(2)             </t>
  </si>
  <si>
    <t>09200311</t>
  </si>
  <si>
    <t xml:space="preserve">瓊埔(1)             </t>
  </si>
  <si>
    <t xml:space="preserve">雲林縣水林鄉瓊埔村 148號（中興國小）              </t>
  </si>
  <si>
    <t>09200321</t>
  </si>
  <si>
    <t xml:space="preserve">瓊埔(2)             </t>
  </si>
  <si>
    <t>1994~1998,2000~2018</t>
  </si>
  <si>
    <t>10010211</t>
  </si>
  <si>
    <t xml:space="preserve">太保(1)             </t>
  </si>
  <si>
    <t xml:space="preserve">嘉南平原            </t>
  </si>
  <si>
    <t>嘉義縣</t>
  </si>
  <si>
    <t xml:space="preserve">嘉義縣太保市新埤里214號(新埤國小)                 </t>
  </si>
  <si>
    <t>10010221</t>
  </si>
  <si>
    <t xml:space="preserve">太保(2)             </t>
  </si>
  <si>
    <t>10020111</t>
  </si>
  <si>
    <t xml:space="preserve">竹圍(1)             </t>
  </si>
  <si>
    <t xml:space="preserve">嘉義縣朴子市竹圍里大同路239號(大同國小)           </t>
  </si>
  <si>
    <t>10020121</t>
  </si>
  <si>
    <t xml:space="preserve">竹圍(2)             </t>
  </si>
  <si>
    <t>10020131</t>
  </si>
  <si>
    <t xml:space="preserve">竹圍(3)             </t>
  </si>
  <si>
    <t>10030311</t>
  </si>
  <si>
    <t xml:space="preserve">布袋(1)             </t>
  </si>
  <si>
    <t xml:space="preserve">嘉義縣布袋鎮新厝里65號(布袋國小)                  </t>
  </si>
  <si>
    <t>10030321</t>
  </si>
  <si>
    <t xml:space="preserve">布袋(2)             </t>
  </si>
  <si>
    <t>10030411</t>
  </si>
  <si>
    <t xml:space="preserve">貴林(1)             </t>
  </si>
  <si>
    <t xml:space="preserve">嘉義縣布袋鎮樹林里82號(貴林國小)                  </t>
  </si>
  <si>
    <t>10030421</t>
  </si>
  <si>
    <t xml:space="preserve">貴林(2)             </t>
  </si>
  <si>
    <t>10040111</t>
  </si>
  <si>
    <t xml:space="preserve">三和(1)             </t>
  </si>
  <si>
    <t xml:space="preserve">嘉義縣大林鎮中興路二段 937號（三和國小）          </t>
  </si>
  <si>
    <t>10040121</t>
  </si>
  <si>
    <t xml:space="preserve">三和(2)             </t>
  </si>
  <si>
    <t>10050111</t>
  </si>
  <si>
    <t xml:space="preserve">東榮(1)             </t>
  </si>
  <si>
    <t xml:space="preserve">嘉義縣民雄鄉頂崙村105號(東榮國小)                 </t>
  </si>
  <si>
    <t>10050121</t>
  </si>
  <si>
    <t xml:space="preserve">東榮(2)             </t>
  </si>
  <si>
    <t>10050131</t>
  </si>
  <si>
    <t xml:space="preserve">東榮(3)             </t>
  </si>
  <si>
    <t>10050141</t>
  </si>
  <si>
    <t xml:space="preserve">東榮(4)             </t>
  </si>
  <si>
    <t>10050211</t>
  </si>
  <si>
    <t xml:space="preserve">大崎(1)             </t>
  </si>
  <si>
    <t xml:space="preserve">嘉義縣民雄鄉秀林段1173地號(無門牌)                </t>
  </si>
  <si>
    <t>2017~2018</t>
  </si>
  <si>
    <t>10050221</t>
  </si>
  <si>
    <t xml:space="preserve">大崎(2)             </t>
  </si>
  <si>
    <t>10070111</t>
  </si>
  <si>
    <t xml:space="preserve">安和(1)             </t>
  </si>
  <si>
    <t xml:space="preserve">嘉義縣新港鄉安和村46號(安和國小)                  </t>
  </si>
  <si>
    <t>10070121</t>
  </si>
  <si>
    <t xml:space="preserve">安和(2)             </t>
  </si>
  <si>
    <t>10070131</t>
  </si>
  <si>
    <t xml:space="preserve">安和(3)             </t>
  </si>
  <si>
    <t>10070141</t>
  </si>
  <si>
    <t xml:space="preserve">安和(4)             </t>
  </si>
  <si>
    <t>10070211</t>
  </si>
  <si>
    <t xml:space="preserve">古民(1)             </t>
  </si>
  <si>
    <t xml:space="preserve">嘉義縣新港鄉古民段新民小段28地號(無門牌)          </t>
  </si>
  <si>
    <t>10070221</t>
  </si>
  <si>
    <t xml:space="preserve">古民(2)             </t>
  </si>
  <si>
    <t>10080111</t>
  </si>
  <si>
    <t xml:space="preserve">六腳(1)             </t>
  </si>
  <si>
    <t xml:space="preserve">嘉義縣六腳鄉竹本村111號(六腳國小新生分校)         </t>
  </si>
  <si>
    <t>2015~2017</t>
  </si>
  <si>
    <t>10080121</t>
  </si>
  <si>
    <t xml:space="preserve">六腳(2)             </t>
  </si>
  <si>
    <t>10080131</t>
  </si>
  <si>
    <t xml:space="preserve">六腳(3)             </t>
  </si>
  <si>
    <t>10090111</t>
  </si>
  <si>
    <t xml:space="preserve">東石(1)             </t>
  </si>
  <si>
    <t xml:space="preserve">嘉義縣東石鄉猿樹村117號(東石國小)                 </t>
  </si>
  <si>
    <t>10090121</t>
  </si>
  <si>
    <t xml:space="preserve">東石(2)             </t>
  </si>
  <si>
    <t>10090131</t>
  </si>
  <si>
    <t xml:space="preserve">東石(3)             </t>
  </si>
  <si>
    <t>10090141</t>
  </si>
  <si>
    <t xml:space="preserve">東石(4)             </t>
  </si>
  <si>
    <t>10090211</t>
  </si>
  <si>
    <t xml:space="preserve">港墘(1)             </t>
  </si>
  <si>
    <t xml:space="preserve">嘉義縣東石鄉港墘村64號(港墘國小)                  </t>
  </si>
  <si>
    <t>10090221</t>
  </si>
  <si>
    <t xml:space="preserve">港墘(2)             </t>
  </si>
  <si>
    <t>10100111</t>
  </si>
  <si>
    <t xml:space="preserve">平溪(1)             </t>
  </si>
  <si>
    <t xml:space="preserve">嘉義縣義竹鄉平溪村1號(東華國小)                   </t>
  </si>
  <si>
    <t>10100121</t>
  </si>
  <si>
    <t xml:space="preserve">平溪(2)             </t>
  </si>
  <si>
    <t>10100131</t>
  </si>
  <si>
    <t xml:space="preserve">平溪(3)             </t>
  </si>
  <si>
    <t>10100141</t>
  </si>
  <si>
    <t xml:space="preserve">平溪(4)             </t>
  </si>
  <si>
    <t>10100211</t>
  </si>
  <si>
    <t xml:space="preserve">光榮(1)             </t>
  </si>
  <si>
    <t xml:space="preserve">嘉義縣義竹鄉東光村64號(光榮國小)                  </t>
  </si>
  <si>
    <t>10100221</t>
  </si>
  <si>
    <t xml:space="preserve">光榮(2)             </t>
  </si>
  <si>
    <t>10100311</t>
  </si>
  <si>
    <t xml:space="preserve">過路(1)             </t>
  </si>
  <si>
    <t xml:space="preserve">嘉義縣義竹鄉西過村279號(過路國小)                 </t>
  </si>
  <si>
    <t>10100321</t>
  </si>
  <si>
    <t xml:space="preserve">過路(2)             </t>
  </si>
  <si>
    <t>10110111</t>
  </si>
  <si>
    <t xml:space="preserve">鹿草(1)             </t>
  </si>
  <si>
    <t xml:space="preserve">嘉義縣鹿草鄉西井村296號(鹿草國小)                 </t>
  </si>
  <si>
    <t>10110121</t>
  </si>
  <si>
    <t xml:space="preserve">鹿草(2)             </t>
  </si>
  <si>
    <t>10110211</t>
  </si>
  <si>
    <t xml:space="preserve">下半天(1)           </t>
  </si>
  <si>
    <t xml:space="preserve">嘉義縣鹿草鄉高鐵及東西向快速公路東石嘉義82線附近  </t>
  </si>
  <si>
    <t>10110221</t>
  </si>
  <si>
    <t xml:space="preserve">下半天(2)           </t>
  </si>
  <si>
    <t>2004~2017</t>
  </si>
  <si>
    <t>10110311</t>
  </si>
  <si>
    <t xml:space="preserve">下潭(1)             </t>
  </si>
  <si>
    <t xml:space="preserve">嘉義縣鹿草鄉光潭村196號(下潭國小)                 </t>
  </si>
  <si>
    <t>10110321</t>
  </si>
  <si>
    <t xml:space="preserve">下潭(2)             </t>
  </si>
  <si>
    <t>11020111</t>
  </si>
  <si>
    <t xml:space="preserve">歡雅(1)             </t>
  </si>
  <si>
    <t>第六河川局</t>
  </si>
  <si>
    <t>臺南市</t>
  </si>
  <si>
    <t xml:space="preserve">台南市鹽水區歡雅里2鄰31號(歡雅國小)               </t>
  </si>
  <si>
    <t>11020121</t>
  </si>
  <si>
    <t xml:space="preserve">歡雅(2)             </t>
  </si>
  <si>
    <t>110212M2</t>
  </si>
  <si>
    <t xml:space="preserve">中莊                </t>
  </si>
  <si>
    <t xml:space="preserve">台南市鹽水區下中里32號(月津國小中庄分校_已廢校)   </t>
  </si>
  <si>
    <t>1986~2018</t>
  </si>
  <si>
    <t>11030111</t>
  </si>
  <si>
    <t xml:space="preserve">白河(1)             </t>
  </si>
  <si>
    <t xml:space="preserve">台南市白河區永安里三民路448號(白河國小)           </t>
  </si>
  <si>
    <t>11030121</t>
  </si>
  <si>
    <t xml:space="preserve">白河(2)             </t>
  </si>
  <si>
    <t>11030131</t>
  </si>
  <si>
    <t xml:space="preserve">白河(3)             </t>
  </si>
  <si>
    <t>11030211</t>
  </si>
  <si>
    <t xml:space="preserve">河東                </t>
  </si>
  <si>
    <t xml:space="preserve">台南市白河區河東里83之1號(河東國小)               </t>
  </si>
  <si>
    <t>2005~2016,2018</t>
  </si>
  <si>
    <t>11030311</t>
  </si>
  <si>
    <t xml:space="preserve">玉豐(1)             </t>
  </si>
  <si>
    <t xml:space="preserve">台南市白河區玉豐里85號(玉豐國小)                  </t>
  </si>
  <si>
    <t>11030321</t>
  </si>
  <si>
    <t xml:space="preserve">玉豐(2)             </t>
  </si>
  <si>
    <t>11040111</t>
  </si>
  <si>
    <t xml:space="preserve">柳營(1)             </t>
  </si>
  <si>
    <t xml:space="preserve">台南市柳營區柳營路一段755號(柳營國小)             </t>
  </si>
  <si>
    <t>11040121</t>
  </si>
  <si>
    <t xml:space="preserve">柳營(2)             </t>
  </si>
  <si>
    <t>11040212</t>
  </si>
  <si>
    <t xml:space="preserve">太康(1)             </t>
  </si>
  <si>
    <t xml:space="preserve">台南市柳營區太康里4-1號(太康國小)                 </t>
  </si>
  <si>
    <t>11040222</t>
  </si>
  <si>
    <t xml:space="preserve">太康(2)             </t>
  </si>
  <si>
    <t>11040232</t>
  </si>
  <si>
    <t xml:space="preserve">太康(3)             </t>
  </si>
  <si>
    <t>11050111</t>
  </si>
  <si>
    <t xml:space="preserve">新東(1)             </t>
  </si>
  <si>
    <t xml:space="preserve">台南市後壁區仕安里81號(新東國小)                  </t>
  </si>
  <si>
    <t>11050121</t>
  </si>
  <si>
    <t xml:space="preserve">新東(2)             </t>
  </si>
  <si>
    <t>11050131</t>
  </si>
  <si>
    <t xml:space="preserve">新東(3)             </t>
  </si>
  <si>
    <t>11050141</t>
  </si>
  <si>
    <t xml:space="preserve">新東(4)             </t>
  </si>
  <si>
    <t>11070111</t>
  </si>
  <si>
    <t xml:space="preserve">紀安(1)             </t>
  </si>
  <si>
    <t xml:space="preserve">台南市麻豆區謝安里231號(紀安國小)                 </t>
  </si>
  <si>
    <t>11070121</t>
  </si>
  <si>
    <t xml:space="preserve">紀安(2)             </t>
  </si>
  <si>
    <t>11070211</t>
  </si>
  <si>
    <t xml:space="preserve">總爺(1)             </t>
  </si>
  <si>
    <t xml:space="preserve">台南市麻豆區南勢里總爺5號(總爺藝文中心)           </t>
  </si>
  <si>
    <t>11070221</t>
  </si>
  <si>
    <t xml:space="preserve">總爺(2)             </t>
  </si>
  <si>
    <t>11070231</t>
  </si>
  <si>
    <t xml:space="preserve">總爺(3)             </t>
  </si>
  <si>
    <t>11070311</t>
  </si>
  <si>
    <t xml:space="preserve">港尾(1)             </t>
  </si>
  <si>
    <t xml:space="preserve">台南市麻豆區港尾里五鄰9號(港尾國小)               </t>
  </si>
  <si>
    <t>11070321</t>
  </si>
  <si>
    <t xml:space="preserve">港尾(2)             </t>
  </si>
  <si>
    <t>11070331</t>
  </si>
  <si>
    <t xml:space="preserve">港尾(3)             </t>
  </si>
  <si>
    <t>11070341</t>
  </si>
  <si>
    <t xml:space="preserve">港尾(4)             </t>
  </si>
  <si>
    <t>11080111</t>
  </si>
  <si>
    <t xml:space="preserve">下營(1)             </t>
  </si>
  <si>
    <t xml:space="preserve">台南市下營區仁里里11號(下營國小)                  </t>
  </si>
  <si>
    <t>11080121</t>
  </si>
  <si>
    <t xml:space="preserve">下營(2)             </t>
  </si>
  <si>
    <t>11080131</t>
  </si>
  <si>
    <t xml:space="preserve">下營(3)             </t>
  </si>
  <si>
    <t>11080141</t>
  </si>
  <si>
    <t xml:space="preserve">下營(4)             </t>
  </si>
  <si>
    <t>11080211</t>
  </si>
  <si>
    <t xml:space="preserve">賀建(1)             </t>
  </si>
  <si>
    <t xml:space="preserve">台南市下營區賀建里麻豆寮49號(賀建國小)            </t>
  </si>
  <si>
    <t>11080221</t>
  </si>
  <si>
    <t xml:space="preserve">賀建(2)             </t>
  </si>
  <si>
    <t>11090111</t>
  </si>
  <si>
    <t xml:space="preserve">六甲(1)             </t>
  </si>
  <si>
    <t xml:space="preserve">台南市六甲區六甲里中正路319號(六甲國小)           </t>
  </si>
  <si>
    <t>11090121</t>
  </si>
  <si>
    <t xml:space="preserve">六甲(2)             </t>
  </si>
  <si>
    <t>11090131</t>
  </si>
  <si>
    <t xml:space="preserve">六甲(3)             </t>
  </si>
  <si>
    <t>11100111</t>
  </si>
  <si>
    <t xml:space="preserve">官田(1)             </t>
  </si>
  <si>
    <t xml:space="preserve">台南市官田區官田里11號(官田國小)                  </t>
  </si>
  <si>
    <t>11100121</t>
  </si>
  <si>
    <t xml:space="preserve">官田(2)             </t>
  </si>
  <si>
    <t>11100131</t>
  </si>
  <si>
    <t xml:space="preserve">官田(3)             </t>
  </si>
  <si>
    <t>11100211</t>
  </si>
  <si>
    <t xml:space="preserve">日新(1)             </t>
  </si>
  <si>
    <t xml:space="preserve">台南市官田區三塊厝203-4地號(曾文溪堤防旁)         </t>
  </si>
  <si>
    <t>11100221</t>
  </si>
  <si>
    <t xml:space="preserve">日新(2)             </t>
  </si>
  <si>
    <t>11100231</t>
  </si>
  <si>
    <t xml:space="preserve">日新(3)             </t>
  </si>
  <si>
    <t>11131111</t>
  </si>
  <si>
    <t xml:space="preserve">宅港(1)             </t>
  </si>
  <si>
    <t xml:space="preserve">台南市學甲區宅港里13號(宅港國小)                  </t>
  </si>
  <si>
    <t>11131121</t>
  </si>
  <si>
    <t xml:space="preserve">宅港(2)             </t>
  </si>
  <si>
    <t>11131131</t>
  </si>
  <si>
    <t xml:space="preserve">宅港(3)             </t>
  </si>
  <si>
    <t>11140111</t>
  </si>
  <si>
    <t xml:space="preserve">進學(1)             </t>
  </si>
  <si>
    <t xml:space="preserve">台南市西港區慶安里進學街60號(西港國小)            </t>
  </si>
  <si>
    <t>11140121</t>
  </si>
  <si>
    <t xml:space="preserve">進學(2)             </t>
  </si>
  <si>
    <t>11140131</t>
  </si>
  <si>
    <t xml:space="preserve">進學(3)             </t>
  </si>
  <si>
    <t>11140141</t>
  </si>
  <si>
    <t xml:space="preserve">進學(4)             </t>
  </si>
  <si>
    <t>11150111</t>
  </si>
  <si>
    <t xml:space="preserve">大文(1)             </t>
  </si>
  <si>
    <t xml:space="preserve">台南市七股區大寮里36-2號(大文國小)                </t>
  </si>
  <si>
    <t>11150121</t>
  </si>
  <si>
    <t xml:space="preserve">大文(2)             </t>
  </si>
  <si>
    <t>11150131</t>
  </si>
  <si>
    <t xml:space="preserve">大文(3)             </t>
  </si>
  <si>
    <t>11150141</t>
  </si>
  <si>
    <t xml:space="preserve">大文(4)             </t>
  </si>
  <si>
    <t>11150211</t>
  </si>
  <si>
    <t xml:space="preserve">三股(1)             </t>
  </si>
  <si>
    <t xml:space="preserve">台南市七股區三股里100號(三股國小)                 </t>
  </si>
  <si>
    <t>11150221</t>
  </si>
  <si>
    <t xml:space="preserve">三股(2)             </t>
  </si>
  <si>
    <t>11150311</t>
  </si>
  <si>
    <t xml:space="preserve">頂山(1)             </t>
  </si>
  <si>
    <t xml:space="preserve">台南市七股區頂山里153-2號(頂山國小分校)           </t>
  </si>
  <si>
    <t>11150321</t>
  </si>
  <si>
    <t xml:space="preserve">頂山(2)             </t>
  </si>
  <si>
    <t>11150411</t>
  </si>
  <si>
    <t xml:space="preserve">十份(1)             </t>
  </si>
  <si>
    <t xml:space="preserve">台南市七股區南38線道2.5公里處(曾文氣象站)         </t>
  </si>
  <si>
    <t>11150421</t>
  </si>
  <si>
    <t xml:space="preserve">十份(2)             </t>
  </si>
  <si>
    <t>11150431</t>
  </si>
  <si>
    <t xml:space="preserve">十份(3)             </t>
  </si>
  <si>
    <t>11150511</t>
  </si>
  <si>
    <t xml:space="preserve">台南市七股區鹽埕里1號(光復國小)                   </t>
  </si>
  <si>
    <t>11150521</t>
  </si>
  <si>
    <t>111511M2</t>
  </si>
  <si>
    <t xml:space="preserve">後港                </t>
  </si>
  <si>
    <t xml:space="preserve">台南市七股區大潭里台潭1號(後港國小)               </t>
  </si>
  <si>
    <t>11170111</t>
  </si>
  <si>
    <t xml:space="preserve">北門(1)             </t>
  </si>
  <si>
    <t xml:space="preserve">台南市北門區蚵寮段北門海埔地                      </t>
  </si>
  <si>
    <t>11170121</t>
  </si>
  <si>
    <t xml:space="preserve">北門(2)             </t>
  </si>
  <si>
    <t>11170211</t>
  </si>
  <si>
    <t xml:space="preserve">錦湖(1)             </t>
  </si>
  <si>
    <t xml:space="preserve">台南市北門區錦湖里渡仔頭75號(錦湖國小)            </t>
  </si>
  <si>
    <t>11170221</t>
  </si>
  <si>
    <t xml:space="preserve">錦湖(2)             </t>
  </si>
  <si>
    <t>11170231</t>
  </si>
  <si>
    <t xml:space="preserve">錦湖(3)             </t>
  </si>
  <si>
    <t>11170311</t>
  </si>
  <si>
    <t xml:space="preserve">文山(1)             </t>
  </si>
  <si>
    <t xml:space="preserve">台南市北門區中樞里50號(文山國小)                  </t>
  </si>
  <si>
    <t>11170321</t>
  </si>
  <si>
    <t xml:space="preserve">文山(2)             </t>
  </si>
  <si>
    <t>11180112</t>
  </si>
  <si>
    <t xml:space="preserve">新化(1)             </t>
  </si>
  <si>
    <t xml:space="preserve">台南市新化區中山路173號(新化國小)                 </t>
  </si>
  <si>
    <t>11180122</t>
  </si>
  <si>
    <t xml:space="preserve">新化(2)             </t>
  </si>
  <si>
    <t>11190111</t>
  </si>
  <si>
    <t xml:space="preserve">小新(1)             </t>
  </si>
  <si>
    <t xml:space="preserve">台南市善化區小新里                                </t>
  </si>
  <si>
    <t>11190121</t>
  </si>
  <si>
    <t xml:space="preserve">小新(2)             </t>
  </si>
  <si>
    <t>11190211</t>
  </si>
  <si>
    <t xml:space="preserve">那菝(1)             </t>
  </si>
  <si>
    <t xml:space="preserve">台南市新化區那拔里1鄰54號(那拔國小)               </t>
  </si>
  <si>
    <t>11190221</t>
  </si>
  <si>
    <t xml:space="preserve">那菝(2)             </t>
  </si>
  <si>
    <t>11190231</t>
  </si>
  <si>
    <t xml:space="preserve">那菝(3)             </t>
  </si>
  <si>
    <t>11190311</t>
  </si>
  <si>
    <t xml:space="preserve">善化(1)             </t>
  </si>
  <si>
    <t xml:space="preserve">台南市善化區進學路63號(善化國小)                  </t>
  </si>
  <si>
    <t>11190321</t>
  </si>
  <si>
    <t xml:space="preserve">善化(2)             </t>
  </si>
  <si>
    <t>11190331</t>
  </si>
  <si>
    <t xml:space="preserve">善化(3)             </t>
  </si>
  <si>
    <t>11190341</t>
  </si>
  <si>
    <t xml:space="preserve">善化(4)             </t>
  </si>
  <si>
    <t>11200111</t>
  </si>
  <si>
    <t xml:space="preserve">新市(1)             </t>
  </si>
  <si>
    <t xml:space="preserve">台南市新市區中興街1號(新市國小)                   </t>
  </si>
  <si>
    <t>11200121</t>
  </si>
  <si>
    <t xml:space="preserve">新市(2)             </t>
  </si>
  <si>
    <t>11200131</t>
  </si>
  <si>
    <t xml:space="preserve">新市(3)             </t>
  </si>
  <si>
    <t>2000~2017</t>
  </si>
  <si>
    <t>11200211</t>
  </si>
  <si>
    <t xml:space="preserve">南科(1)             </t>
  </si>
  <si>
    <t xml:space="preserve">台南市新區區南科三路三號(台南科學工業園區)        </t>
  </si>
  <si>
    <t>11200221</t>
  </si>
  <si>
    <t xml:space="preserve">南科(2)             </t>
  </si>
  <si>
    <t>11200231</t>
  </si>
  <si>
    <t xml:space="preserve">南科(3)             </t>
  </si>
  <si>
    <t xml:space="preserve">台南市新市區南科北路與南科五路交叉口              </t>
  </si>
  <si>
    <t>11200241</t>
  </si>
  <si>
    <t xml:space="preserve">南科(4)             </t>
  </si>
  <si>
    <t>11210111</t>
  </si>
  <si>
    <t xml:space="preserve">南興(1)             </t>
  </si>
  <si>
    <t xml:space="preserve">台南市安定區六嘉里30號(南興國小)                  </t>
  </si>
  <si>
    <t>11210121</t>
  </si>
  <si>
    <t xml:space="preserve">南興(2)             </t>
  </si>
  <si>
    <t>11210131</t>
  </si>
  <si>
    <t xml:space="preserve">南興(3)             </t>
  </si>
  <si>
    <t>11210141</t>
  </si>
  <si>
    <t xml:space="preserve">南興(4)             </t>
  </si>
  <si>
    <t>11270113</t>
  </si>
  <si>
    <t xml:space="preserve">仁德(1)             </t>
  </si>
  <si>
    <t xml:space="preserve">台南市仁德區中正路二段806號( 仁德國小)            </t>
  </si>
  <si>
    <t>11270122</t>
  </si>
  <si>
    <t xml:space="preserve">仁德(2)             </t>
  </si>
  <si>
    <t>11270132</t>
  </si>
  <si>
    <t xml:space="preserve">仁德(3)             </t>
  </si>
  <si>
    <t>11270211</t>
  </si>
  <si>
    <t xml:space="preserve">仁和(1)             </t>
  </si>
  <si>
    <t xml:space="preserve">台南市仁德區仁愛里453號(仁和國小)                 </t>
  </si>
  <si>
    <t>11270311</t>
  </si>
  <si>
    <t xml:space="preserve">依仁(1)             </t>
  </si>
  <si>
    <t xml:space="preserve">台南市仁德區中洲里港墘3號(依仁國小)               </t>
  </si>
  <si>
    <t>11281111</t>
  </si>
  <si>
    <t xml:space="preserve">保西(1)             </t>
  </si>
  <si>
    <t xml:space="preserve">台南市歸仁區中正北路三段60號(保西國小)            </t>
  </si>
  <si>
    <t>11281121</t>
  </si>
  <si>
    <t xml:space="preserve">保西(2)             </t>
  </si>
  <si>
    <t>11290111</t>
  </si>
  <si>
    <t xml:space="preserve">五甲(1)             </t>
  </si>
  <si>
    <t xml:space="preserve">台南市關廟區和平路246號(五甲國小)                 </t>
  </si>
  <si>
    <t>11290121</t>
  </si>
  <si>
    <t xml:space="preserve">五甲(2)             </t>
  </si>
  <si>
    <t>11310111</t>
  </si>
  <si>
    <t xml:space="preserve">永康(1)             </t>
  </si>
  <si>
    <t xml:space="preserve">台南市永康區中山南路637號(永康國小)               </t>
  </si>
  <si>
    <t>11310121</t>
  </si>
  <si>
    <t xml:space="preserve">永康(2)             </t>
  </si>
  <si>
    <t>11310211</t>
  </si>
  <si>
    <t xml:space="preserve">龍昌(1)             </t>
  </si>
  <si>
    <t xml:space="preserve">台南市永康區龍潭街214號(龍潭國小)                 </t>
  </si>
  <si>
    <t>11310221</t>
  </si>
  <si>
    <t xml:space="preserve">龍昌(2)             </t>
  </si>
  <si>
    <t>12050111</t>
  </si>
  <si>
    <t xml:space="preserve">大社(1)             </t>
  </si>
  <si>
    <t>高雄市</t>
  </si>
  <si>
    <t xml:space="preserve">高雄市大社區三民路336號(大社國小)                 </t>
  </si>
  <si>
    <t>12080111</t>
  </si>
  <si>
    <t xml:space="preserve">岡山(1)             </t>
  </si>
  <si>
    <t xml:space="preserve">高雄市岡山區岡山北路222號(岡山工業區)             </t>
  </si>
  <si>
    <t>12080211</t>
  </si>
  <si>
    <t xml:space="preserve">柳橋(1)             </t>
  </si>
  <si>
    <t xml:space="preserve">高雄市岡山區柳橋東路36號(岡山國小)                </t>
  </si>
  <si>
    <t>12080221</t>
  </si>
  <si>
    <t xml:space="preserve">柳橋(2)             </t>
  </si>
  <si>
    <t>12090111</t>
  </si>
  <si>
    <t xml:space="preserve">五林(1)             </t>
  </si>
  <si>
    <t xml:space="preserve">高雄市橋頭區東林里五林路64號(五林國小)            </t>
  </si>
  <si>
    <t>12090121</t>
  </si>
  <si>
    <t xml:space="preserve">五林(2)             </t>
  </si>
  <si>
    <t>12090131</t>
  </si>
  <si>
    <t xml:space="preserve">五林(3)             </t>
  </si>
  <si>
    <t>12120111</t>
  </si>
  <si>
    <t xml:space="preserve">阿蓮(1)             </t>
  </si>
  <si>
    <t xml:space="preserve">高雄市阿蓮區阿蓮里民族路105號                     </t>
  </si>
  <si>
    <t>12120121</t>
  </si>
  <si>
    <t xml:space="preserve">阿蓮(2)             </t>
  </si>
  <si>
    <t xml:space="preserve">高雄市阿蓮區阿蓮里民族路105號(阿蓮國小)           </t>
  </si>
  <si>
    <t>12130111</t>
  </si>
  <si>
    <t xml:space="preserve">一甲(1)             </t>
  </si>
  <si>
    <t xml:space="preserve">高雄市路竹區甲南里大智路43號(一甲國小)            </t>
  </si>
  <si>
    <t>12130211</t>
  </si>
  <si>
    <t xml:space="preserve">竹滬(1)             </t>
  </si>
  <si>
    <t xml:space="preserve">高雄市路竹區竹滬里成功路2號(竹滬國小)             </t>
  </si>
  <si>
    <t>12130221</t>
  </si>
  <si>
    <t xml:space="preserve">竹滬(2)             </t>
  </si>
  <si>
    <t>12130231</t>
  </si>
  <si>
    <t xml:space="preserve">竹滬(3)             </t>
  </si>
  <si>
    <t>12150111</t>
  </si>
  <si>
    <t xml:space="preserve">成功(1)             </t>
  </si>
  <si>
    <t xml:space="preserve">高雄市茄萣區成功路1號(成功國小)                   </t>
  </si>
  <si>
    <t>12150121</t>
  </si>
  <si>
    <t xml:space="preserve">成功(2)             </t>
  </si>
  <si>
    <t>12160112</t>
  </si>
  <si>
    <t xml:space="preserve">興達(1)             </t>
  </si>
  <si>
    <t xml:space="preserve">高雄市永安區鹽田里興達路6號 (興達火力發電廠)      </t>
  </si>
  <si>
    <t>12160122</t>
  </si>
  <si>
    <t xml:space="preserve">興達(2)             </t>
  </si>
  <si>
    <t>12160211</t>
  </si>
  <si>
    <t xml:space="preserve">永華(1)             </t>
  </si>
  <si>
    <t xml:space="preserve">高雄市永安區永華路49號(永安國小)                  </t>
  </si>
  <si>
    <t>12170111</t>
  </si>
  <si>
    <t xml:space="preserve">彌陀(1)             </t>
  </si>
  <si>
    <t xml:space="preserve">高雄市彌陀區彌靖里中正路213號(彌陀國小)           </t>
  </si>
  <si>
    <t>16010111</t>
  </si>
  <si>
    <t xml:space="preserve">澎南                </t>
  </si>
  <si>
    <t xml:space="preserve">澎湖地區            </t>
  </si>
  <si>
    <t>澎湖縣</t>
  </si>
  <si>
    <t xml:space="preserve">澎湖縣馬公市五德里41號(澎南國中)                  </t>
  </si>
  <si>
    <t>16010311</t>
  </si>
  <si>
    <t xml:space="preserve">馬公(1)             </t>
  </si>
  <si>
    <t xml:space="preserve">澎湖縣馬公市光華里101號(中正國中)                 </t>
  </si>
  <si>
    <t>16010321</t>
  </si>
  <si>
    <t xml:space="preserve">馬公(2)             </t>
  </si>
  <si>
    <t>16010421</t>
  </si>
  <si>
    <t xml:space="preserve">興仁                </t>
  </si>
  <si>
    <t xml:space="preserve">澎湖縣馬公市烏崁里129號(興仁國小後方)             </t>
  </si>
  <si>
    <t>16020111</t>
  </si>
  <si>
    <t xml:space="preserve">湖西                </t>
  </si>
  <si>
    <t xml:space="preserve">澎湖縣湖西鄉湖西村43-1號(湖西國中)                </t>
  </si>
  <si>
    <t>16040111</t>
  </si>
  <si>
    <t xml:space="preserve">大池(1)             </t>
  </si>
  <si>
    <t xml:space="preserve">澎湖縣西嶼鄉大池村129號(大池國小)                 </t>
  </si>
  <si>
    <t>16040121</t>
  </si>
  <si>
    <t xml:space="preserve">大池(2)             </t>
  </si>
  <si>
    <t>21020111</t>
  </si>
  <si>
    <t xml:space="preserve">省躬(1)             </t>
  </si>
  <si>
    <t xml:space="preserve">台南市南區灣裡路70號(省躬國小)                    </t>
  </si>
  <si>
    <t>21020121</t>
  </si>
  <si>
    <t xml:space="preserve">省躬(2)             </t>
  </si>
  <si>
    <t>21060111</t>
  </si>
  <si>
    <t xml:space="preserve">安慶(1)             </t>
  </si>
  <si>
    <t xml:space="preserve">台南市安南區安中路一段703巷80號(安慶國小)         </t>
  </si>
  <si>
    <t>21060121</t>
  </si>
  <si>
    <t xml:space="preserve">安慶(2)             </t>
  </si>
  <si>
    <t>21060131</t>
  </si>
  <si>
    <t xml:space="preserve">安慶(3)             </t>
  </si>
  <si>
    <t>21060141</t>
  </si>
  <si>
    <t xml:space="preserve">安慶(4)             </t>
  </si>
  <si>
    <t>21060211</t>
  </si>
  <si>
    <t xml:space="preserve">台南(1)             </t>
  </si>
  <si>
    <t xml:space="preserve">台南市安南區科技五路600號(台南科學工業園區)       </t>
  </si>
  <si>
    <t>21060221</t>
  </si>
  <si>
    <t xml:space="preserve">台南(2)             </t>
  </si>
  <si>
    <t>21060231</t>
  </si>
  <si>
    <t xml:space="preserve">台南(3)             </t>
  </si>
  <si>
    <t>21060241</t>
  </si>
  <si>
    <t xml:space="preserve">台南(4)             </t>
  </si>
  <si>
    <t>21060311</t>
  </si>
  <si>
    <t xml:space="preserve">土城(1)             </t>
  </si>
  <si>
    <t xml:space="preserve">台南市安南區城北路195號(土城國小)                 </t>
  </si>
  <si>
    <t>21060321</t>
  </si>
  <si>
    <t xml:space="preserve">土城(2)             </t>
  </si>
  <si>
    <t>21070111</t>
  </si>
  <si>
    <t xml:space="preserve">安平(1)             </t>
  </si>
  <si>
    <t xml:space="preserve">台南市安平區 安平路 700號(石門國小)               </t>
  </si>
  <si>
    <t>21070121</t>
  </si>
  <si>
    <t xml:space="preserve">安平(2)             </t>
  </si>
  <si>
    <t>64010111</t>
  </si>
  <si>
    <t xml:space="preserve">鹽埕(1)             </t>
  </si>
  <si>
    <t xml:space="preserve">高雄市鹽埕區五褔四路(鹽埕國小)                    </t>
  </si>
  <si>
    <t>64010121</t>
  </si>
  <si>
    <t xml:space="preserve">鹽埕(2)             </t>
  </si>
  <si>
    <t>64010131</t>
  </si>
  <si>
    <t xml:space="preserve">鹽埕(3)             </t>
  </si>
  <si>
    <t>64031111</t>
  </si>
  <si>
    <t xml:space="preserve">永清(1)             </t>
  </si>
  <si>
    <t xml:space="preserve">高雄市左營區左營大路2之2號(永清國小)              </t>
  </si>
  <si>
    <t>64040111</t>
  </si>
  <si>
    <t xml:space="preserve">楠梓(1)             </t>
  </si>
  <si>
    <t xml:space="preserve">高雄市楠梓區加昌路600號                           </t>
  </si>
  <si>
    <t>64110211</t>
  </si>
  <si>
    <t xml:space="preserve">港和(1)             </t>
  </si>
  <si>
    <t xml:space="preserve">高雄市小港區平和南路300號(港和國小)               </t>
  </si>
  <si>
    <t>64110221</t>
  </si>
  <si>
    <t xml:space="preserve">港和(2)             </t>
  </si>
  <si>
    <t>64110231</t>
  </si>
  <si>
    <t xml:space="preserve">港和(3)             </t>
  </si>
  <si>
    <t>12010111</t>
  </si>
  <si>
    <t xml:space="preserve">中正(1)             </t>
  </si>
  <si>
    <t>第七河川局</t>
  </si>
  <si>
    <t xml:space="preserve">屏東平原            </t>
  </si>
  <si>
    <t xml:space="preserve">高雄市鳳山區勝利路2號(中正國小)                   </t>
  </si>
  <si>
    <t>12010121</t>
  </si>
  <si>
    <t xml:space="preserve">中正(2)             </t>
  </si>
  <si>
    <t>12020111</t>
  </si>
  <si>
    <t xml:space="preserve">石化(1)             </t>
  </si>
  <si>
    <t xml:space="preserve">高雄市林園區汕尾里石化3路旁                       </t>
  </si>
  <si>
    <t>1990~2018</t>
  </si>
  <si>
    <t>12020121</t>
  </si>
  <si>
    <t xml:space="preserve">石化(2)             </t>
  </si>
  <si>
    <t>1989~2018</t>
  </si>
  <si>
    <t>12020211</t>
  </si>
  <si>
    <t xml:space="preserve">林園(1)             </t>
  </si>
  <si>
    <t xml:space="preserve">高雄市林園區忠孝西路20號(林園國小)                </t>
  </si>
  <si>
    <t>12020221</t>
  </si>
  <si>
    <t xml:space="preserve">林園(2)             </t>
  </si>
  <si>
    <t>12020231</t>
  </si>
  <si>
    <t xml:space="preserve">林園(3)             </t>
  </si>
  <si>
    <t>12030111</t>
  </si>
  <si>
    <t xml:space="preserve">潮寮(1)             </t>
  </si>
  <si>
    <t xml:space="preserve">高雄市大寮區潮寮里潮寮路61號(潮寮國小)            </t>
  </si>
  <si>
    <t>12030121</t>
  </si>
  <si>
    <t xml:space="preserve">潮寮(2)             </t>
  </si>
  <si>
    <t>1996~2018</t>
  </si>
  <si>
    <t>12030131</t>
  </si>
  <si>
    <t xml:space="preserve">潮寮(3)             </t>
  </si>
  <si>
    <t>12030311</t>
  </si>
  <si>
    <t xml:space="preserve">昭明(1)             </t>
  </si>
  <si>
    <t xml:space="preserve">高雄市大寮區鳳林一路300巷80號(昭明國小)           </t>
  </si>
  <si>
    <t>12030321</t>
  </si>
  <si>
    <t xml:space="preserve">昭明(2)             </t>
  </si>
  <si>
    <t>12030331</t>
  </si>
  <si>
    <t xml:space="preserve">昭明(3)             </t>
  </si>
  <si>
    <t>12030341</t>
  </si>
  <si>
    <t xml:space="preserve">昭明(4)             </t>
  </si>
  <si>
    <t>12040111</t>
  </si>
  <si>
    <t xml:space="preserve">溪埔(1)             </t>
  </si>
  <si>
    <t xml:space="preserve">高雄市大樹區溪埔路43號(溪埔國小)                  </t>
  </si>
  <si>
    <t>12040121</t>
  </si>
  <si>
    <t xml:space="preserve">溪埔(2)             </t>
  </si>
  <si>
    <t>12040131</t>
  </si>
  <si>
    <t xml:space="preserve">溪埔(3)             </t>
  </si>
  <si>
    <t>12040211</t>
  </si>
  <si>
    <t xml:space="preserve">九曲(1)             </t>
  </si>
  <si>
    <t xml:space="preserve">高雄市大樹區九曲路498號(九曲國小)                 </t>
  </si>
  <si>
    <t>1995~2017</t>
  </si>
  <si>
    <t>12040221</t>
  </si>
  <si>
    <t xml:space="preserve">九曲(2)             </t>
  </si>
  <si>
    <t>12040311</t>
  </si>
  <si>
    <t xml:space="preserve">大樹(1)             </t>
  </si>
  <si>
    <t xml:space="preserve">高雄市大樹區中正一路249號(大樹國小)               </t>
  </si>
  <si>
    <t>12040321</t>
  </si>
  <si>
    <t xml:space="preserve">大樹(2)             </t>
  </si>
  <si>
    <t>12040331</t>
  </si>
  <si>
    <t xml:space="preserve">大樹(3)             </t>
  </si>
  <si>
    <t>12040341</t>
  </si>
  <si>
    <t xml:space="preserve">大樹(4)             </t>
  </si>
  <si>
    <t>12190111</t>
  </si>
  <si>
    <t xml:space="preserve">中洲(1)             </t>
  </si>
  <si>
    <t xml:space="preserve">高雄市旗山區中洲里（堤防樁1k+100）                </t>
  </si>
  <si>
    <t>12190121</t>
  </si>
  <si>
    <t xml:space="preserve">中洲(2)             </t>
  </si>
  <si>
    <t xml:space="preserve">高雄市旗山區中洲里(堤防樁1K+100)                  </t>
  </si>
  <si>
    <t>12190211</t>
  </si>
  <si>
    <t xml:space="preserve">旗山(1)             </t>
  </si>
  <si>
    <t xml:space="preserve">高雄市旗山區糖廠里忠孝街33號(旗山糖廠)            </t>
  </si>
  <si>
    <t>12190221</t>
  </si>
  <si>
    <t xml:space="preserve">旗山(2)             </t>
  </si>
  <si>
    <t>12200111</t>
  </si>
  <si>
    <t xml:space="preserve">吉洋工作站          </t>
  </si>
  <si>
    <t xml:space="preserve">高雄市美濃區吉東里中正路3段361號(高雄水利會)      </t>
  </si>
  <si>
    <t>12200211</t>
  </si>
  <si>
    <t xml:space="preserve">美濃(1)             </t>
  </si>
  <si>
    <t xml:space="preserve">高雄市美濃區東門里民族路36巷2號(東門國小)         </t>
  </si>
  <si>
    <t>12200221</t>
  </si>
  <si>
    <t xml:space="preserve">美濃(2)             </t>
  </si>
  <si>
    <t>12200311</t>
  </si>
  <si>
    <t xml:space="preserve">吉洋(1)             </t>
  </si>
  <si>
    <t>12200321</t>
  </si>
  <si>
    <t xml:space="preserve">吉洋(2)             </t>
  </si>
  <si>
    <t>12210111</t>
  </si>
  <si>
    <t xml:space="preserve">新威(1)             </t>
  </si>
  <si>
    <t xml:space="preserve">高雄市六龜區新興里新威路212號(新威國小)           </t>
  </si>
  <si>
    <t>12210121</t>
  </si>
  <si>
    <t xml:space="preserve">新威(2)             </t>
  </si>
  <si>
    <t>13010111</t>
  </si>
  <si>
    <t xml:space="preserve">清溪(1)             </t>
  </si>
  <si>
    <t>屏東縣</t>
  </si>
  <si>
    <t xml:space="preserve">屏東縣屏東市建國路291號(七河局)                   </t>
  </si>
  <si>
    <t>13010121</t>
  </si>
  <si>
    <t xml:space="preserve">清溪(2)             </t>
  </si>
  <si>
    <t>13010131</t>
  </si>
  <si>
    <t xml:space="preserve">清溪(3)             </t>
  </si>
  <si>
    <t>13010211</t>
  </si>
  <si>
    <t xml:space="preserve">屏東縣屏東市三山里海豐街3號(海豐國小)             </t>
  </si>
  <si>
    <t>13010221</t>
  </si>
  <si>
    <t>13010231</t>
  </si>
  <si>
    <t xml:space="preserve">海豐(3)             </t>
  </si>
  <si>
    <t>1996,1998~2018</t>
  </si>
  <si>
    <t>13010311</t>
  </si>
  <si>
    <t xml:space="preserve">前進(1)             </t>
  </si>
  <si>
    <t xml:space="preserve">屏東縣屏東市台糖屏東總廠六塊厝農廠                </t>
  </si>
  <si>
    <t>13020112</t>
  </si>
  <si>
    <t xml:space="preserve">潮州(1)             </t>
  </si>
  <si>
    <t xml:space="preserve">屏東縣潮州鎮光春里光春路 311號(光春小學圖書館)    </t>
  </si>
  <si>
    <t>13020122</t>
  </si>
  <si>
    <t xml:space="preserve">潮州(2)             </t>
  </si>
  <si>
    <t>13030111</t>
  </si>
  <si>
    <t xml:space="preserve">大潭(1)             </t>
  </si>
  <si>
    <t xml:space="preserve">屏東縣東港鎮大潭里大潭路93號(大潭國小)            </t>
  </si>
  <si>
    <t>13030121</t>
  </si>
  <si>
    <t xml:space="preserve">大潭(2)             </t>
  </si>
  <si>
    <t>13030211</t>
  </si>
  <si>
    <t xml:space="preserve">東港(1)             </t>
  </si>
  <si>
    <t xml:space="preserve">屏東縣東港鎮興東里中正路一段10號(東港國小)        </t>
  </si>
  <si>
    <t>13030221</t>
  </si>
  <si>
    <t xml:space="preserve">東港(2)             </t>
  </si>
  <si>
    <t>13030231</t>
  </si>
  <si>
    <t xml:space="preserve">東港(3)             </t>
  </si>
  <si>
    <t>13030241</t>
  </si>
  <si>
    <t xml:space="preserve">東港(4)             </t>
  </si>
  <si>
    <t>13040111</t>
  </si>
  <si>
    <t xml:space="preserve">僑勇                </t>
  </si>
  <si>
    <t xml:space="preserve">屏東縣恆春鎮城北里西門路146號(僑勇國小)           </t>
  </si>
  <si>
    <t>13040211</t>
  </si>
  <si>
    <t xml:space="preserve">龍泉                </t>
  </si>
  <si>
    <t xml:space="preserve">屏東縣恆春鎮龍水里草潭路171號(龍泉國小)           </t>
  </si>
  <si>
    <t>13040311</t>
  </si>
  <si>
    <t xml:space="preserve">大平(1)             </t>
  </si>
  <si>
    <t xml:space="preserve">屏東縣恆春鎮頭溝里頭溝路161號(大平國小)           </t>
  </si>
  <si>
    <t>13040321</t>
  </si>
  <si>
    <t xml:space="preserve">大平(2)             </t>
  </si>
  <si>
    <t>13050111</t>
  </si>
  <si>
    <t xml:space="preserve">新庄(1)             </t>
  </si>
  <si>
    <t xml:space="preserve">屏東縣萬丹鄉新庄村43號(新庄國小)                  </t>
  </si>
  <si>
    <t>13050121</t>
  </si>
  <si>
    <t xml:space="preserve">新庄(2)             </t>
  </si>
  <si>
    <t>13050131</t>
  </si>
  <si>
    <t xml:space="preserve">新庄(3)             </t>
  </si>
  <si>
    <t>13050211</t>
  </si>
  <si>
    <t xml:space="preserve">萬丹(1)             </t>
  </si>
  <si>
    <t xml:space="preserve">屏東縣萬丹鄉社皮村73號(社皮國小)                  </t>
  </si>
  <si>
    <t>13050221</t>
  </si>
  <si>
    <t xml:space="preserve">萬丹(2)             </t>
  </si>
  <si>
    <t>13050231</t>
  </si>
  <si>
    <t xml:space="preserve">萬丹(3)             </t>
  </si>
  <si>
    <t>13060111</t>
  </si>
  <si>
    <t xml:space="preserve">繁華(1)             </t>
  </si>
  <si>
    <t xml:space="preserve">屏東縣長治鄉繁華村水源路96號(繁華國小)            </t>
  </si>
  <si>
    <t>13060121</t>
  </si>
  <si>
    <t xml:space="preserve">繁華(2)             </t>
  </si>
  <si>
    <t>13060211</t>
  </si>
  <si>
    <t xml:space="preserve">德協                </t>
  </si>
  <si>
    <t xml:space="preserve">屏東縣長治鄉德協國小                              </t>
  </si>
  <si>
    <t>13070111</t>
  </si>
  <si>
    <t xml:space="preserve">麟洛(1)             </t>
  </si>
  <si>
    <t xml:space="preserve">屏東縣麟洛鄉中華路86號(麟洛國小)                  </t>
  </si>
  <si>
    <t>13070121</t>
  </si>
  <si>
    <t xml:space="preserve">麟洛(2)             </t>
  </si>
  <si>
    <t>13070131</t>
  </si>
  <si>
    <t xml:space="preserve">麟洛(3)             </t>
  </si>
  <si>
    <t>13070141</t>
  </si>
  <si>
    <t xml:space="preserve">麟洛(4)             </t>
  </si>
  <si>
    <t>13080111</t>
  </si>
  <si>
    <t xml:space="preserve">九如(1)             </t>
  </si>
  <si>
    <t xml:space="preserve">屏東縣九如鄉東寧村九如路二段 266號(九如國小)      </t>
  </si>
  <si>
    <t>13080121</t>
  </si>
  <si>
    <t xml:space="preserve">九如(2)             </t>
  </si>
  <si>
    <t>13090111</t>
  </si>
  <si>
    <t xml:space="preserve">土庫(1)             </t>
  </si>
  <si>
    <t xml:space="preserve">屏東縣里港鄉土庫路111-3號(三和國小)               </t>
  </si>
  <si>
    <t>13090211</t>
  </si>
  <si>
    <t xml:space="preserve">里港(1)             </t>
  </si>
  <si>
    <t xml:space="preserve">屏東縣里港鄉過江村過江路41號(里港國小)            </t>
  </si>
  <si>
    <t>13090221</t>
  </si>
  <si>
    <t xml:space="preserve">里港(2)             </t>
  </si>
  <si>
    <t>13100111</t>
  </si>
  <si>
    <t xml:space="preserve">鹽埔(1)             </t>
  </si>
  <si>
    <t xml:space="preserve">屏東縣鹽埔鄉鹽南村光復路90號(鹽埔國小)            </t>
  </si>
  <si>
    <t>13100121</t>
  </si>
  <si>
    <t xml:space="preserve">鹽埔(2)             </t>
  </si>
  <si>
    <t>13100211</t>
  </si>
  <si>
    <t xml:space="preserve">彭厝(1)             </t>
  </si>
  <si>
    <t xml:space="preserve">屏東縣鹽埔鄉洛陽村七份路21號(彭厝國小)            </t>
  </si>
  <si>
    <t>1998~2016,2018</t>
  </si>
  <si>
    <t>13100221</t>
  </si>
  <si>
    <t xml:space="preserve">彭厝(2)             </t>
  </si>
  <si>
    <t>13110111</t>
  </si>
  <si>
    <t xml:space="preserve">高樹(1)             </t>
  </si>
  <si>
    <t xml:space="preserve">屏東縣高樹鄉高樹村華光路32號(高樹國小)            </t>
  </si>
  <si>
    <t>13110121</t>
  </si>
  <si>
    <t xml:space="preserve">高樹(2)             </t>
  </si>
  <si>
    <t>13110211</t>
  </si>
  <si>
    <t xml:space="preserve">泰山(1)             </t>
  </si>
  <si>
    <t xml:space="preserve">屏東縣高樹鄉泰山村產業路 225號(高泰國中)          </t>
  </si>
  <si>
    <t>13110221</t>
  </si>
  <si>
    <t xml:space="preserve">泰山(2)             </t>
  </si>
  <si>
    <t>13110311</t>
  </si>
  <si>
    <t xml:space="preserve">新南(1)             </t>
  </si>
  <si>
    <t xml:space="preserve">屏東縣高樹鄉新南村興店路5號(新南國小)             </t>
  </si>
  <si>
    <t>13110321</t>
  </si>
  <si>
    <t xml:space="preserve">新南(2)             </t>
  </si>
  <si>
    <t>13110411</t>
  </si>
  <si>
    <t xml:space="preserve">關福(1)             </t>
  </si>
  <si>
    <t xml:space="preserve">屏東縣高樹鄉廣福村中央路60號(關福國小)            </t>
  </si>
  <si>
    <t>13110421</t>
  </si>
  <si>
    <t xml:space="preserve">關福(2)             </t>
  </si>
  <si>
    <t>13120111</t>
  </si>
  <si>
    <t xml:space="preserve">萬巒(1)             </t>
  </si>
  <si>
    <t xml:space="preserve">屏東縣萬巒鄉佳佐村佳佐路59號(佳佐國小)            </t>
  </si>
  <si>
    <t>13120121</t>
  </si>
  <si>
    <t xml:space="preserve">萬巒(2)             </t>
  </si>
  <si>
    <t>13120211</t>
  </si>
  <si>
    <t xml:space="preserve">赤山(1)             </t>
  </si>
  <si>
    <t xml:space="preserve">屏東縣萬巒鄉赤山村建興路40號(赤山國小)            </t>
  </si>
  <si>
    <t>13120221</t>
  </si>
  <si>
    <t xml:space="preserve">赤山(2)             </t>
  </si>
  <si>
    <t>13120231</t>
  </si>
  <si>
    <t xml:space="preserve">赤山(3)             </t>
  </si>
  <si>
    <t>13130111</t>
  </si>
  <si>
    <t xml:space="preserve">建興(1)             </t>
  </si>
  <si>
    <t xml:space="preserve">屏東縣內埔鄉建興村建興路216號(榮華國小)           </t>
  </si>
  <si>
    <t>13130121</t>
  </si>
  <si>
    <t xml:space="preserve">建興(2)             </t>
  </si>
  <si>
    <t>13130211</t>
  </si>
  <si>
    <t xml:space="preserve">內埔(1)             </t>
  </si>
  <si>
    <t xml:space="preserve">屏東縣內埔鄉內埔村廣濟路2號(內埔國小)             </t>
  </si>
  <si>
    <t>13130221</t>
  </si>
  <si>
    <t xml:space="preserve">內埔(2)             </t>
  </si>
  <si>
    <t>13130311</t>
  </si>
  <si>
    <t xml:space="preserve">老埤(1)             </t>
  </si>
  <si>
    <t xml:space="preserve">屏東縣內埔鄉老埤村壽比路116路(泰安國小)           </t>
  </si>
  <si>
    <t>13130321</t>
  </si>
  <si>
    <t xml:space="preserve">老埤(2)             </t>
  </si>
  <si>
    <t xml:space="preserve">屏東縣內埔鄉老埤村壽比路116路(老埤國小)           </t>
  </si>
  <si>
    <t>13140111</t>
  </si>
  <si>
    <t xml:space="preserve">西勢(1)             </t>
  </si>
  <si>
    <t xml:space="preserve">屏東縣竹田鄉西勢村光明路8號(西勢國小)             </t>
  </si>
  <si>
    <t>13140121</t>
  </si>
  <si>
    <t xml:space="preserve">西勢(2)             </t>
  </si>
  <si>
    <t>13140131</t>
  </si>
  <si>
    <t xml:space="preserve">西勢(3)             </t>
  </si>
  <si>
    <t>13140141</t>
  </si>
  <si>
    <t xml:space="preserve">西勢(4)             </t>
  </si>
  <si>
    <t>13140211</t>
  </si>
  <si>
    <t xml:space="preserve">大湖(1)             </t>
  </si>
  <si>
    <t xml:space="preserve">屏東縣竹田鄉泗州村州中路40號(大明國小)            </t>
  </si>
  <si>
    <t>13140221</t>
  </si>
  <si>
    <t xml:space="preserve">大湖(2)             </t>
  </si>
  <si>
    <t>13140231</t>
  </si>
  <si>
    <t xml:space="preserve">大湖(3)             </t>
  </si>
  <si>
    <t>13140241</t>
  </si>
  <si>
    <t xml:space="preserve">大湖(4)             </t>
  </si>
  <si>
    <t>13150111</t>
  </si>
  <si>
    <t xml:space="preserve">新埤(1)             </t>
  </si>
  <si>
    <t xml:space="preserve">屏東縣新埤鄉新埤村新華路165號(新埤國小)           </t>
  </si>
  <si>
    <t>13150121</t>
  </si>
  <si>
    <t xml:space="preserve">新埤(2)             </t>
  </si>
  <si>
    <t>13150131</t>
  </si>
  <si>
    <t xml:space="preserve">新埤(3)             </t>
  </si>
  <si>
    <t>13150141</t>
  </si>
  <si>
    <t xml:space="preserve">新埤(4)             </t>
  </si>
  <si>
    <t>13150211</t>
  </si>
  <si>
    <t xml:space="preserve">萬隆(1)             </t>
  </si>
  <si>
    <t xml:space="preserve">屏東縣新埤鄉萬隆村中山路126號(萬隆國小)           </t>
  </si>
  <si>
    <t>13150221</t>
  </si>
  <si>
    <t xml:space="preserve">萬隆(2)             </t>
  </si>
  <si>
    <t>13150311</t>
  </si>
  <si>
    <t xml:space="preserve">大嚮(1)             </t>
  </si>
  <si>
    <t xml:space="preserve">屏東縣新埤鄉新力段830號力力溪大橋旁(185線60km處)  </t>
  </si>
  <si>
    <t>13150321</t>
  </si>
  <si>
    <t xml:space="preserve">大嚮(2)             </t>
  </si>
  <si>
    <t>13150411</t>
  </si>
  <si>
    <t xml:space="preserve">餉潭(1)             </t>
  </si>
  <si>
    <t xml:space="preserve">屏東縣新埤鄉南州糖廠興華農場                      </t>
  </si>
  <si>
    <t>13150421</t>
  </si>
  <si>
    <t xml:space="preserve">餉潭(2)             </t>
  </si>
  <si>
    <t>13160111</t>
  </si>
  <si>
    <t xml:space="preserve">水底寮(1)           </t>
  </si>
  <si>
    <t xml:space="preserve">屏東縣枋寮鄉天時村(台1線水底寮下437k處)           </t>
  </si>
  <si>
    <t>13160212</t>
  </si>
  <si>
    <t xml:space="preserve">枋寮(1)             </t>
  </si>
  <si>
    <t xml:space="preserve">屏東縣枋寮鄉太源村太源路2之10號(太源國小)         </t>
  </si>
  <si>
    <t>13160222</t>
  </si>
  <si>
    <t xml:space="preserve">枋寮(2)             </t>
  </si>
  <si>
    <t>13160311</t>
  </si>
  <si>
    <t xml:space="preserve">大庄(1)             </t>
  </si>
  <si>
    <t xml:space="preserve">屏東縣枋寮鄉大庄村塭豐海堤與德聖路口              </t>
  </si>
  <si>
    <t>13160321</t>
  </si>
  <si>
    <t xml:space="preserve">大庄(2)             </t>
  </si>
  <si>
    <t>13160411</t>
  </si>
  <si>
    <t xml:space="preserve">德興(1)             </t>
  </si>
  <si>
    <t xml:space="preserve">屏東縣枋寮鄉德興路197號(枋寮國小)                 </t>
  </si>
  <si>
    <t>13160421</t>
  </si>
  <si>
    <t xml:space="preserve">德興(2)             </t>
  </si>
  <si>
    <t>13160431</t>
  </si>
  <si>
    <t xml:space="preserve">德興(3)             </t>
  </si>
  <si>
    <t>13170111</t>
  </si>
  <si>
    <t xml:space="preserve">新園(1)             </t>
  </si>
  <si>
    <t xml:space="preserve">屏東縣新園鄉馬祖路49號(新園國小)                  </t>
  </si>
  <si>
    <t>13170121</t>
  </si>
  <si>
    <t xml:space="preserve">新園(2)             </t>
  </si>
  <si>
    <t>13180111</t>
  </si>
  <si>
    <t xml:space="preserve">崁頂(1)             </t>
  </si>
  <si>
    <t xml:space="preserve">屏東縣崁頂鄉崁頂村中正路119號(崁頂國小)           </t>
  </si>
  <si>
    <t>13180121</t>
  </si>
  <si>
    <t xml:space="preserve">崁頂(2)             </t>
  </si>
  <si>
    <t>13180131</t>
  </si>
  <si>
    <t xml:space="preserve">崁頂(3)             </t>
  </si>
  <si>
    <t>13180211</t>
  </si>
  <si>
    <t xml:space="preserve">港東(1)             </t>
  </si>
  <si>
    <t xml:space="preserve">屏東縣崁頂鄉港東村復興路96號(港東國小)            </t>
  </si>
  <si>
    <t>13180221</t>
  </si>
  <si>
    <t xml:space="preserve">港東(2)             </t>
  </si>
  <si>
    <t>13180231</t>
  </si>
  <si>
    <t xml:space="preserve">港東(3)             </t>
  </si>
  <si>
    <t>13180241</t>
  </si>
  <si>
    <t xml:space="preserve">港東(4)             </t>
  </si>
  <si>
    <t>13190112</t>
  </si>
  <si>
    <t xml:space="preserve">崎峰(1)             </t>
  </si>
  <si>
    <t xml:space="preserve">屏東縣林邊鄉崎峰村裕後路2號( 崎峰國小外)          </t>
  </si>
  <si>
    <t>13190122</t>
  </si>
  <si>
    <t xml:space="preserve">崎峰(2)             </t>
  </si>
  <si>
    <t>13190132</t>
  </si>
  <si>
    <t xml:space="preserve">崎峰(3)             </t>
  </si>
  <si>
    <t>13190142</t>
  </si>
  <si>
    <t xml:space="preserve">崎峰(4)             </t>
  </si>
  <si>
    <t>13210112</t>
  </si>
  <si>
    <t xml:space="preserve">塭豐(1)             </t>
  </si>
  <si>
    <t xml:space="preserve">屏東縣佳冬鄉塭豐村中興路1號(塭子國小)             </t>
  </si>
  <si>
    <t>13210121</t>
  </si>
  <si>
    <t xml:space="preserve">塭豐(2)             </t>
  </si>
  <si>
    <t>13230111</t>
  </si>
  <si>
    <t xml:space="preserve">射寮(1)             </t>
  </si>
  <si>
    <t xml:space="preserve">屏東縣車城鄉埔墘村埔墘路38號(射寮國小 )           </t>
  </si>
  <si>
    <t>13230121</t>
  </si>
  <si>
    <t xml:space="preserve">射寮(2)             </t>
  </si>
  <si>
    <t>13230131</t>
  </si>
  <si>
    <t xml:space="preserve">射寮(3)             </t>
  </si>
  <si>
    <t>13230211</t>
  </si>
  <si>
    <t xml:space="preserve">車城                </t>
  </si>
  <si>
    <t xml:space="preserve">屏東縣車城鄉中山路66號(車城國小)                  </t>
  </si>
  <si>
    <t>13250111</t>
  </si>
  <si>
    <t xml:space="preserve">枋山(1)             </t>
  </si>
  <si>
    <t xml:space="preserve">屏東縣枋山鄉加祿村會社28號(加祿國小 )             </t>
  </si>
  <si>
    <t>13280111</t>
  </si>
  <si>
    <t xml:space="preserve">瑪家(1)             </t>
  </si>
  <si>
    <t xml:space="preserve">屏東縣瑪家鄉三和村16號(瑪家國中)                  </t>
  </si>
  <si>
    <t>13280121</t>
  </si>
  <si>
    <t xml:space="preserve">瑪家(2)             </t>
  </si>
  <si>
    <t>13280131</t>
  </si>
  <si>
    <t xml:space="preserve">瑪家(3)             </t>
  </si>
  <si>
    <t>64110111</t>
  </si>
  <si>
    <t xml:space="preserve">鳳鳴(1)             </t>
  </si>
  <si>
    <t xml:space="preserve">高雄市小港區鳳鳴路191號(鳳鳴國小 )                </t>
  </si>
  <si>
    <t>14010111</t>
  </si>
  <si>
    <t xml:space="preserve">康樂                </t>
  </si>
  <si>
    <t>第八河川局</t>
  </si>
  <si>
    <t xml:space="preserve">花東縱谷            </t>
  </si>
  <si>
    <t>臺東縣</t>
  </si>
  <si>
    <t xml:space="preserve">台東縣台東市山西路1段256號(康樂國小)              </t>
  </si>
  <si>
    <t>14010211</t>
  </si>
  <si>
    <t xml:space="preserve">豐田                </t>
  </si>
  <si>
    <t xml:space="preserve">台東縣台東市中興路4段611巷56弄27號(豐田國中)      </t>
  </si>
  <si>
    <t>14010311</t>
  </si>
  <si>
    <t xml:space="preserve">豐里(1)             </t>
  </si>
  <si>
    <t xml:space="preserve">台東縣台東市豐里里中華路3段80號(豐里國小)         </t>
  </si>
  <si>
    <t>14010321</t>
  </si>
  <si>
    <t xml:space="preserve">豐里(2)             </t>
  </si>
  <si>
    <t>14010411</t>
  </si>
  <si>
    <t xml:space="preserve">復興                </t>
  </si>
  <si>
    <t xml:space="preserve">台東縣台東市鐵花里鐵花路87巷55號(復興國小)        </t>
  </si>
  <si>
    <t>14010511</t>
  </si>
  <si>
    <t xml:space="preserve">台東大堤(1)         </t>
  </si>
  <si>
    <t xml:space="preserve">臺東縣臺東市第八河川局機具查扣場                  </t>
  </si>
  <si>
    <t>14010521</t>
  </si>
  <si>
    <t xml:space="preserve">台東大堤(2)         </t>
  </si>
  <si>
    <t>14020111</t>
  </si>
  <si>
    <t xml:space="preserve">三民                </t>
  </si>
  <si>
    <t xml:space="preserve">臺東縣成功鎮三民路18號(三民國小)                  </t>
  </si>
  <si>
    <t>14030111</t>
  </si>
  <si>
    <t xml:space="preserve">關山                </t>
  </si>
  <si>
    <t xml:space="preserve">台東縣關山鎮中華路101號(關山國小)                 </t>
  </si>
  <si>
    <t>14030211</t>
  </si>
  <si>
    <t xml:space="preserve">月眉                </t>
  </si>
  <si>
    <t xml:space="preserve">台東縣關山鎮月眉里盛豐路2鄰1號(月眉國小)          </t>
  </si>
  <si>
    <t>14040111</t>
  </si>
  <si>
    <t xml:space="preserve">初鹿(1)             </t>
  </si>
  <si>
    <t xml:space="preserve">臺東縣卑南鄉初鹿村梅園路97號(初鹿國小)            </t>
  </si>
  <si>
    <t>14040121</t>
  </si>
  <si>
    <t xml:space="preserve">初鹿(2)             </t>
  </si>
  <si>
    <t xml:space="preserve">臺東縣鹿野鄉初鹿村梅園路97號(初鹿國小)            </t>
  </si>
  <si>
    <t>14050111</t>
  </si>
  <si>
    <t xml:space="preserve">瑞源                </t>
  </si>
  <si>
    <t xml:space="preserve">台東縣鹿野鄉瑞源村文化路67號(瑞源國小)            </t>
  </si>
  <si>
    <t>14050211</t>
  </si>
  <si>
    <t xml:space="preserve">龍田(1)             </t>
  </si>
  <si>
    <t xml:space="preserve">臺東縣鹿野鄉龍田村光榮路236號(龍田國小)           </t>
  </si>
  <si>
    <t>14050221</t>
  </si>
  <si>
    <t xml:space="preserve">龍田(2)             </t>
  </si>
  <si>
    <t>14060111</t>
  </si>
  <si>
    <t xml:space="preserve">池上                </t>
  </si>
  <si>
    <t xml:space="preserve">台東縣池上鄉新興村84之1號(池上國中)               </t>
  </si>
  <si>
    <t>14060211</t>
  </si>
  <si>
    <t xml:space="preserve">萬安                </t>
  </si>
  <si>
    <t xml:space="preserve">臺東縣池上鄉萬安村一鄰5之2號(萬安國小)            </t>
  </si>
  <si>
    <t>14070111</t>
  </si>
  <si>
    <t xml:space="preserve">都蘭                </t>
  </si>
  <si>
    <t xml:space="preserve">臺東縣東河鄉都蘭村431號(都蘭國小)                 </t>
  </si>
  <si>
    <t>14070211</t>
  </si>
  <si>
    <t xml:space="preserve">東河                </t>
  </si>
  <si>
    <t xml:space="preserve">臺東縣東河鄉東河村十六鄰35號(東河國小)            </t>
  </si>
  <si>
    <t>14090111</t>
  </si>
  <si>
    <t xml:space="preserve">大王                </t>
  </si>
  <si>
    <t xml:space="preserve">臺東縣太麻里鄉大王村文化路60號(大王國小)          </t>
  </si>
  <si>
    <t>14090211</t>
  </si>
  <si>
    <t xml:space="preserve">美和                </t>
  </si>
  <si>
    <t xml:space="preserve">臺東縣太麻里鄉美和村美和90號(美和國小)            </t>
  </si>
  <si>
    <t>20010111</t>
  </si>
  <si>
    <t xml:space="preserve">金門高中            </t>
  </si>
  <si>
    <t xml:space="preserve">金門地區            </t>
  </si>
  <si>
    <t>金門縣</t>
  </si>
  <si>
    <t xml:space="preserve">金門縣金城鎮光前路94號(金門高中)                  </t>
  </si>
  <si>
    <t>2016~2018</t>
  </si>
  <si>
    <t>20020111</t>
  </si>
  <si>
    <t xml:space="preserve">何浦國小            </t>
  </si>
  <si>
    <t xml:space="preserve">金門縣金沙鎮浦山里下塘頭39號()                    </t>
  </si>
  <si>
    <t>20030111</t>
  </si>
  <si>
    <t xml:space="preserve">農試所              </t>
  </si>
  <si>
    <t xml:space="preserve">金門縣金湖鎮后壟31號                              </t>
  </si>
  <si>
    <t>20030211</t>
  </si>
  <si>
    <t xml:space="preserve">柏村國小            </t>
  </si>
  <si>
    <t xml:space="preserve">金門縣金湖鎮金門縣金湖鎮料羅村新塘10號(柏村國小)  </t>
  </si>
  <si>
    <t>20030311</t>
  </si>
  <si>
    <t xml:space="preserve">環保公園            </t>
  </si>
  <si>
    <t xml:space="preserve">金門縣金湖鎮正義里尚義100號(金門環保局)           </t>
  </si>
  <si>
    <t>20040111</t>
  </si>
  <si>
    <t xml:space="preserve">湖埔國小            </t>
  </si>
  <si>
    <t xml:space="preserve">金門縣金寧鄉湖下196號(湖埔國小)                   </t>
  </si>
  <si>
    <t>20040211</t>
  </si>
  <si>
    <t xml:space="preserve">金鼎國小            </t>
  </si>
  <si>
    <t xml:space="preserve">金門縣金寧鄉下堡123號(金鼎國小)                   </t>
  </si>
  <si>
    <t>20040311</t>
  </si>
  <si>
    <t xml:space="preserve">寧山庫              </t>
  </si>
  <si>
    <t xml:space="preserve">金寧鄉寧山段地號257                               </t>
  </si>
  <si>
    <t>20050111</t>
  </si>
  <si>
    <t xml:space="preserve">上岐國小            </t>
  </si>
  <si>
    <t xml:space="preserve">金門縣烈嶼鄉金門縣烈嶼鄉青岐村123號(上岐國小)     </t>
  </si>
  <si>
    <t>20050211</t>
  </si>
  <si>
    <t xml:space="preserve">烈嶼國中            </t>
  </si>
  <si>
    <t xml:space="preserve">金門縣烈嶼鄉金門縣烈嶼鄉后井38號(烈嶼國中)        </t>
  </si>
  <si>
    <t>15010111</t>
  </si>
  <si>
    <t xml:space="preserve">花崗山              </t>
  </si>
  <si>
    <t>第九河川局</t>
  </si>
  <si>
    <t>花蓮縣</t>
  </si>
  <si>
    <t xml:space="preserve">花蓮縣花蓮市花崗街24號(花蓮氣象站)                </t>
  </si>
  <si>
    <t>2014~2018</t>
  </si>
  <si>
    <t>15010211</t>
  </si>
  <si>
    <t xml:space="preserve">慈濟(1)             </t>
  </si>
  <si>
    <t xml:space="preserve">花蓮縣花蓮市中央路三段701號(慈濟大學)             </t>
  </si>
  <si>
    <t>15010221</t>
  </si>
  <si>
    <t xml:space="preserve">慈濟(2)             </t>
  </si>
  <si>
    <t>15010311</t>
  </si>
  <si>
    <t xml:space="preserve">府前(1)             </t>
  </si>
  <si>
    <t xml:space="preserve">970花蓮縣花蓮市府前路682號(復興國小)              </t>
  </si>
  <si>
    <t>15010321</t>
  </si>
  <si>
    <t xml:space="preserve">府前(2)             </t>
  </si>
  <si>
    <t>15020111</t>
  </si>
  <si>
    <t xml:space="preserve">大榮                </t>
  </si>
  <si>
    <t xml:space="preserve">花蓮縣鳳林鎮大榮里復興路85號(大榮國小)            </t>
  </si>
  <si>
    <t>15020211</t>
  </si>
  <si>
    <t xml:space="preserve">長橋                </t>
  </si>
  <si>
    <t xml:space="preserve">花蓮縣鳳林鎮長橋里長橋路2號(長橋國小)             </t>
  </si>
  <si>
    <t>15020311</t>
  </si>
  <si>
    <t xml:space="preserve">鳳林(1)             </t>
  </si>
  <si>
    <t xml:space="preserve">975花蓮縣鳳林鎮中正路二段1號(鳳林國小)            </t>
  </si>
  <si>
    <t>15020321</t>
  </si>
  <si>
    <t xml:space="preserve">鳳林(2)             </t>
  </si>
  <si>
    <t>15030111</t>
  </si>
  <si>
    <t xml:space="preserve">中城                </t>
  </si>
  <si>
    <t xml:space="preserve">花蓮縣玉里鎮中山路1段1號(中城國小)                </t>
  </si>
  <si>
    <t>15030211</t>
  </si>
  <si>
    <t xml:space="preserve">民北(1)             </t>
  </si>
  <si>
    <t xml:space="preserve">花蓮縣玉里鎮三民里118號(三民國小)                 </t>
  </si>
  <si>
    <t>15030221</t>
  </si>
  <si>
    <t xml:space="preserve">民北(2)             </t>
  </si>
  <si>
    <t>15040111</t>
  </si>
  <si>
    <t xml:space="preserve">新城                </t>
  </si>
  <si>
    <t xml:space="preserve">花蓮縣新城鄉新城村博愛路30號(新城國小)            </t>
  </si>
  <si>
    <t>15040211</t>
  </si>
  <si>
    <t xml:space="preserve">北埔(1)             </t>
  </si>
  <si>
    <t xml:space="preserve">花蓮縣新城鄉北埔路170號(北埔國小)                 </t>
  </si>
  <si>
    <t>15040221</t>
  </si>
  <si>
    <t xml:space="preserve">北埔(2)             </t>
  </si>
  <si>
    <t>15050111</t>
  </si>
  <si>
    <t xml:space="preserve">南華                </t>
  </si>
  <si>
    <t xml:space="preserve">花蓮縣吉安鄉干城村46號(南華國小)                  </t>
  </si>
  <si>
    <t>15060111</t>
  </si>
  <si>
    <t xml:space="preserve">吳全(1)             </t>
  </si>
  <si>
    <t xml:space="preserve">花蓮縣壽豐鄉平和村吳全10號(花蓮訓練場)            </t>
  </si>
  <si>
    <t>2006~2018</t>
  </si>
  <si>
    <t>15060121</t>
  </si>
  <si>
    <t xml:space="preserve">吳全(2)             </t>
  </si>
  <si>
    <t>15060211</t>
  </si>
  <si>
    <t xml:space="preserve">壽豐(1)             </t>
  </si>
  <si>
    <t xml:space="preserve">974花蓮縣壽豐鄉中山路299號(豐裡國小)              </t>
  </si>
  <si>
    <t>15060221</t>
  </si>
  <si>
    <t xml:space="preserve">壽豐(2)             </t>
  </si>
  <si>
    <t>15070111</t>
  </si>
  <si>
    <t xml:space="preserve">大富                </t>
  </si>
  <si>
    <t xml:space="preserve">花蓮縣光復鄉大富村明德路29巷12號(大富國小)        </t>
  </si>
  <si>
    <t>15070211</t>
  </si>
  <si>
    <t xml:space="preserve">太巴塱(1)           </t>
  </si>
  <si>
    <t xml:space="preserve">花蓮縣光復鄉中正路二段23號(太巴塑國小)            </t>
  </si>
  <si>
    <t>15070221</t>
  </si>
  <si>
    <t xml:space="preserve">太巴塱(2)           </t>
  </si>
  <si>
    <t>15090111</t>
  </si>
  <si>
    <t xml:space="preserve">瑞穗(1)             </t>
  </si>
  <si>
    <t xml:space="preserve">花蓮縣瑞穗鄉溫泉路1段19號(瑞穗國小)               </t>
  </si>
  <si>
    <t>15090121</t>
  </si>
  <si>
    <t xml:space="preserve">瑞穗(2)             </t>
  </si>
  <si>
    <t>15090211</t>
  </si>
  <si>
    <t xml:space="preserve">花蓮縣瑞穗鄉鶴岡村167號(鶴岡國小)                 </t>
  </si>
  <si>
    <t>15090221</t>
  </si>
  <si>
    <t>15090311</t>
  </si>
  <si>
    <t xml:space="preserve">富源                </t>
  </si>
  <si>
    <t xml:space="preserve">花蓮縣瑞穗鄉富源村學士路30號(富源國小)            </t>
  </si>
  <si>
    <t>15100111</t>
  </si>
  <si>
    <t xml:space="preserve">東竹(1)             </t>
  </si>
  <si>
    <t xml:space="preserve">花蓮縣富里鄉竹田村富田3號(東竹國小)               </t>
  </si>
  <si>
    <t>15100121</t>
  </si>
  <si>
    <t xml:space="preserve">東竹(2)             </t>
  </si>
  <si>
    <t>15100211</t>
  </si>
  <si>
    <t xml:space="preserve">學田(1)             </t>
  </si>
  <si>
    <t xml:space="preserve">花蓮縣富里鄉學田村光明路1號(學田國小)             </t>
  </si>
  <si>
    <t>15100221</t>
  </si>
  <si>
    <t xml:space="preserve">學田(2)             </t>
  </si>
  <si>
    <t>01010212</t>
  </si>
  <si>
    <t xml:space="preserve">十工處(1)           </t>
  </si>
  <si>
    <t>第十河川局</t>
  </si>
  <si>
    <t xml:space="preserve">臺北盆地            </t>
  </si>
  <si>
    <t>新北市</t>
  </si>
  <si>
    <t xml:space="preserve">新北市板橋區四川路2段橋頭1號(第十河川局內)        </t>
  </si>
  <si>
    <t>01010222</t>
  </si>
  <si>
    <t xml:space="preserve">十工處(2)           </t>
  </si>
  <si>
    <t>01010311</t>
  </si>
  <si>
    <t xml:space="preserve">莊敬(1)             </t>
  </si>
  <si>
    <t xml:space="preserve">新北市板橋區民生路萬板路交叉口(莊敬公園)          </t>
  </si>
  <si>
    <t>01010321</t>
  </si>
  <si>
    <t xml:space="preserve">莊敬(2)             </t>
  </si>
  <si>
    <t>010111R2</t>
  </si>
  <si>
    <t xml:space="preserve">板橋(s)             </t>
  </si>
  <si>
    <t xml:space="preserve">新北市板橋區實踐路（介壽公園內）                  </t>
  </si>
  <si>
    <t>010211T1</t>
  </si>
  <si>
    <t xml:space="preserve">三重(s)             </t>
  </si>
  <si>
    <t xml:space="preserve">新北市三重區中山路10號（三重區公所）              </t>
  </si>
  <si>
    <t>1987~1991,1994~2018</t>
  </si>
  <si>
    <t>1976~2018</t>
  </si>
  <si>
    <t>010311R2</t>
  </si>
  <si>
    <t xml:space="preserve">中和(s)             </t>
  </si>
  <si>
    <t xml:space="preserve">新北市中和區（綜合運動場）                        </t>
  </si>
  <si>
    <t>1983~2018</t>
  </si>
  <si>
    <t>1981~2018</t>
  </si>
  <si>
    <t>01040111</t>
  </si>
  <si>
    <t xml:space="preserve">永和(1)             </t>
  </si>
  <si>
    <t xml:space="preserve">新北市永和區仁愛路244號(仁愛公園)                 </t>
  </si>
  <si>
    <t>01040121</t>
  </si>
  <si>
    <t xml:space="preserve">永和(2)             </t>
  </si>
  <si>
    <t>01050111</t>
  </si>
  <si>
    <t xml:space="preserve">新莊(1)             </t>
  </si>
  <si>
    <t xml:space="preserve">新北市新莊區和興路66號(新莊綜合體育場)            </t>
  </si>
  <si>
    <t>01050121</t>
  </si>
  <si>
    <t xml:space="preserve">新莊(2)             </t>
  </si>
  <si>
    <t>01060111</t>
  </si>
  <si>
    <t xml:space="preserve">清溪                </t>
  </si>
  <si>
    <t xml:space="preserve">新北市新店區中安大橋越堤道自行車道旁              </t>
  </si>
  <si>
    <t>01070111</t>
  </si>
  <si>
    <t xml:space="preserve">柑園                </t>
  </si>
  <si>
    <t xml:space="preserve">新北市樹林區柑園橋旁高灘地自行車道旁              </t>
  </si>
  <si>
    <t>01070211</t>
  </si>
  <si>
    <t xml:space="preserve">省民                </t>
  </si>
  <si>
    <t xml:space="preserve">新北市樹林區水源街81號(樹林體育場)                </t>
  </si>
  <si>
    <t>01140111</t>
  </si>
  <si>
    <t xml:space="preserve">蘆洲(1)             </t>
  </si>
  <si>
    <t>新北市蘆洲區光明路三重客運蘆洲總站後(彩虹兒童公園)</t>
  </si>
  <si>
    <t>01140121</t>
  </si>
  <si>
    <t xml:space="preserve">蘆洲(2)             </t>
  </si>
  <si>
    <t>01150111</t>
  </si>
  <si>
    <t xml:space="preserve">五股(1)             </t>
  </si>
  <si>
    <t xml:space="preserve">新北市五股區五工一路136號(中港東抽水站)           </t>
  </si>
  <si>
    <t>01150121</t>
  </si>
  <si>
    <t xml:space="preserve">五股(2)             </t>
  </si>
  <si>
    <t>01150131</t>
  </si>
  <si>
    <t xml:space="preserve">五股(3)             </t>
  </si>
  <si>
    <t>630111M1</t>
  </si>
  <si>
    <t xml:space="preserve">國父紀念館          </t>
  </si>
  <si>
    <t>臺北市</t>
  </si>
  <si>
    <t xml:space="preserve">台北市信義區仁愛路四段505號(國父紀念館)           </t>
  </si>
  <si>
    <t>63030111</t>
  </si>
  <si>
    <t xml:space="preserve">台大(1)             </t>
  </si>
  <si>
    <t xml:space="preserve">台北市大安區羅斯福路4段1號(臺灣大學)              </t>
  </si>
  <si>
    <t>63030121</t>
  </si>
  <si>
    <t xml:space="preserve">台大(2)             </t>
  </si>
  <si>
    <t>630312M1</t>
  </si>
  <si>
    <t xml:space="preserve">台北市大安區敦化南路與和平東路口                  </t>
  </si>
  <si>
    <t>63040111</t>
  </si>
  <si>
    <t xml:space="preserve">台北市中山區新生北路三段105號(新生公園)           </t>
  </si>
  <si>
    <t>630611M1</t>
  </si>
  <si>
    <t xml:space="preserve">大橋國小            </t>
  </si>
  <si>
    <t xml:space="preserve">台北市大同區重慶北路3段2號(大橋國小)              </t>
  </si>
  <si>
    <t>63070111</t>
  </si>
  <si>
    <t xml:space="preserve">台北市萬華區水源路199號(青年公園)                 </t>
  </si>
  <si>
    <t>63120111</t>
  </si>
  <si>
    <t xml:space="preserve">北投(1)             </t>
  </si>
  <si>
    <t xml:space="preserve">台北市北投區洲美街271號(北投焚化廠)               </t>
  </si>
  <si>
    <t>63120121</t>
  </si>
  <si>
    <t xml:space="preserve">北投(2)             </t>
  </si>
  <si>
    <t>存轉廢</t>
  </si>
  <si>
    <t>010212R1</t>
  </si>
  <si>
    <t xml:space="preserve">二重(s)             </t>
  </si>
  <si>
    <t xml:space="preserve">新北市三重區後埔街61號邊                          </t>
  </si>
  <si>
    <t>1972~2018</t>
  </si>
  <si>
    <t>已廢</t>
  </si>
  <si>
    <t>02050111</t>
  </si>
  <si>
    <t xml:space="preserve">礁溪(1)             </t>
  </si>
  <si>
    <t xml:space="preserve">宜蘭縣礁溪鄉六結路協民段地號259號(地盤沉陷站附近) </t>
  </si>
  <si>
    <t>1994~2012</t>
  </si>
  <si>
    <t>1994~2011</t>
  </si>
  <si>
    <t>020513T1</t>
  </si>
  <si>
    <t xml:space="preserve">礁溪(s)             </t>
  </si>
  <si>
    <t xml:space="preserve">宜蘭縣礁溪鄉塭底路                                </t>
  </si>
  <si>
    <t>1985~2012</t>
  </si>
  <si>
    <t>03060111</t>
  </si>
  <si>
    <t xml:space="preserve">桃園市大園區大工路51號(大園工業區污水處理廠)      </t>
  </si>
  <si>
    <t>2005~2015</t>
  </si>
  <si>
    <t>2005~2014</t>
  </si>
  <si>
    <t>03060121</t>
  </si>
  <si>
    <t>03060131</t>
  </si>
  <si>
    <t>03060141</t>
  </si>
  <si>
    <t xml:space="preserve">大園(4)             </t>
  </si>
  <si>
    <t>060811M2</t>
  </si>
  <si>
    <t xml:space="preserve">社口                </t>
  </si>
  <si>
    <t xml:space="preserve">台中市神岡區社南里民族路２３號社口國小            </t>
  </si>
  <si>
    <t>1994~1996</t>
  </si>
  <si>
    <t>1986~1996</t>
  </si>
  <si>
    <t>070213M3</t>
  </si>
  <si>
    <t xml:space="preserve">頂番                </t>
  </si>
  <si>
    <t xml:space="preserve">彰化縣鹿港鎮頂番里彰頂路246 號                    </t>
  </si>
  <si>
    <t>1987~2011</t>
  </si>
  <si>
    <t>1986~2012</t>
  </si>
  <si>
    <t>07050111</t>
  </si>
  <si>
    <t>1997~2011</t>
  </si>
  <si>
    <t>07050121</t>
  </si>
  <si>
    <t>07050131</t>
  </si>
  <si>
    <t>07050141</t>
  </si>
  <si>
    <t>07100111</t>
  </si>
  <si>
    <t xml:space="preserve">彰化縣員林鎮光明街31號(育英國小)                  </t>
  </si>
  <si>
    <t>1994~2014</t>
  </si>
  <si>
    <t>07100121</t>
  </si>
  <si>
    <t>07100131</t>
  </si>
  <si>
    <t>07100141</t>
  </si>
  <si>
    <t xml:space="preserve">員林(4)             </t>
  </si>
  <si>
    <t xml:space="preserve">彰化縣員林市黎明里光明街35號(育英國小)            </t>
  </si>
  <si>
    <t>1994~2017</t>
  </si>
  <si>
    <t>07110111</t>
  </si>
  <si>
    <t>07110121</t>
  </si>
  <si>
    <t>07110131</t>
  </si>
  <si>
    <t>071211M1</t>
  </si>
  <si>
    <t xml:space="preserve">田中                </t>
  </si>
  <si>
    <t xml:space="preserve">彰化縣田中鎮中路里（水利會田中工作站）            </t>
  </si>
  <si>
    <t>1978~1981,1984~1985,1998</t>
  </si>
  <si>
    <t>1968~1971,1973~1985</t>
  </si>
  <si>
    <t>071211M2</t>
  </si>
  <si>
    <t xml:space="preserve">彰化縣田中鎮中路里興工路443號(田中工作站)         </t>
  </si>
  <si>
    <t>1986~2011</t>
  </si>
  <si>
    <t>07180111</t>
  </si>
  <si>
    <t xml:space="preserve">二水                </t>
  </si>
  <si>
    <t xml:space="preserve">彰化縣二水鄉光化村光文路119號(二水國小)           </t>
  </si>
  <si>
    <t>07200111</t>
  </si>
  <si>
    <t>1994~2009</t>
  </si>
  <si>
    <t>07200131</t>
  </si>
  <si>
    <t xml:space="preserve">彰化縣二林鎮趙甲里鎮平59號                        </t>
  </si>
  <si>
    <t>07200211</t>
  </si>
  <si>
    <t>1997~2010</t>
  </si>
  <si>
    <t>07200221</t>
  </si>
  <si>
    <t>072211M1</t>
  </si>
  <si>
    <t xml:space="preserve">豐崙                </t>
  </si>
  <si>
    <t xml:space="preserve">彰化縣埤頭鄉豐崙村                                </t>
  </si>
  <si>
    <t>1978~1981,1984,1998</t>
  </si>
  <si>
    <t>1968~1971,1973~1984</t>
  </si>
  <si>
    <t>072211M2</t>
  </si>
  <si>
    <t>1997~2006</t>
  </si>
  <si>
    <t>1984~2006</t>
  </si>
  <si>
    <t>07230211</t>
  </si>
  <si>
    <t xml:space="preserve">彰化縣芳苑鄉漢寶村大同路26號（漢寶堤防前）        </t>
  </si>
  <si>
    <t>1994~2016</t>
  </si>
  <si>
    <t>07230221</t>
  </si>
  <si>
    <t>07230231</t>
  </si>
  <si>
    <t>07230241</t>
  </si>
  <si>
    <t>1997~2016</t>
  </si>
  <si>
    <t>07230311</t>
  </si>
  <si>
    <t>07230321</t>
  </si>
  <si>
    <t>1994~2010</t>
  </si>
  <si>
    <t>07230331</t>
  </si>
  <si>
    <t>07240111</t>
  </si>
  <si>
    <t xml:space="preserve">彰化縣大城鄉潭墘村1號                             </t>
  </si>
  <si>
    <t>07240121</t>
  </si>
  <si>
    <t>07240211</t>
  </si>
  <si>
    <t xml:space="preserve">西港                </t>
  </si>
  <si>
    <t>07240212</t>
  </si>
  <si>
    <t>1997~2014</t>
  </si>
  <si>
    <t>07240222</t>
  </si>
  <si>
    <t>1997~2009</t>
  </si>
  <si>
    <t>07240231</t>
  </si>
  <si>
    <t xml:space="preserve">彰化縣大城鄉東港村中央路2號                       </t>
  </si>
  <si>
    <t>07240241</t>
  </si>
  <si>
    <t>07250111</t>
  </si>
  <si>
    <t xml:space="preserve">彰化縣竹塘鄉竹林路一段286號(竹塘工作站)           </t>
  </si>
  <si>
    <t>07250121</t>
  </si>
  <si>
    <t>072511M2</t>
  </si>
  <si>
    <t xml:space="preserve">竹塘                </t>
  </si>
  <si>
    <t xml:space="preserve">彰化縣竹塘鄉水利會竹塘工作站                      </t>
  </si>
  <si>
    <t>1997~2007</t>
  </si>
  <si>
    <t>1987~2007</t>
  </si>
  <si>
    <t>1986~2007</t>
  </si>
  <si>
    <t>07260111</t>
  </si>
  <si>
    <t xml:space="preserve">柑園(1)             </t>
  </si>
  <si>
    <t xml:space="preserve">彰化縣溪州鄉柑園村過溪路1號前                     </t>
  </si>
  <si>
    <t>07260121</t>
  </si>
  <si>
    <t xml:space="preserve">柑園(2)             </t>
  </si>
  <si>
    <t>07260211</t>
  </si>
  <si>
    <t xml:space="preserve">彰化縣溪州鄉中山路三段640號                       </t>
  </si>
  <si>
    <t>07260221</t>
  </si>
  <si>
    <t>07260231</t>
  </si>
  <si>
    <t>08040211</t>
  </si>
  <si>
    <t>08040221</t>
  </si>
  <si>
    <t>09010221</t>
  </si>
  <si>
    <t xml:space="preserve">雲林縣斗六市南仁路51號（石榴國小）                </t>
  </si>
  <si>
    <t>1992~2009</t>
  </si>
  <si>
    <t>090111M1</t>
  </si>
  <si>
    <t xml:space="preserve">斗六                </t>
  </si>
  <si>
    <t xml:space="preserve">雲林縣斗六市水利會工作站                          </t>
  </si>
  <si>
    <t>2005~2006</t>
  </si>
  <si>
    <t>1977,1999,2005~2006</t>
  </si>
  <si>
    <t>1968~1977,2005~2006</t>
  </si>
  <si>
    <t>090111M2</t>
  </si>
  <si>
    <t>1997~2015</t>
  </si>
  <si>
    <t>1982~2015</t>
  </si>
  <si>
    <t>1981~2015</t>
  </si>
  <si>
    <t>09030211</t>
  </si>
  <si>
    <t>1992~2002,2006</t>
  </si>
  <si>
    <t>09040111</t>
  </si>
  <si>
    <t xml:space="preserve">雲林縣西螺鎮新街路2號（中山國小）                 </t>
  </si>
  <si>
    <t>1993~2014</t>
  </si>
  <si>
    <t>09040121</t>
  </si>
  <si>
    <t>09040211</t>
  </si>
  <si>
    <t>09040221</t>
  </si>
  <si>
    <t>09060111</t>
  </si>
  <si>
    <t>1993~2011</t>
  </si>
  <si>
    <t>09060121</t>
  </si>
  <si>
    <t>09060211</t>
  </si>
  <si>
    <t>2007~2012</t>
  </si>
  <si>
    <t>09070111</t>
  </si>
  <si>
    <t>1992~2011</t>
  </si>
  <si>
    <t>09070121</t>
  </si>
  <si>
    <t>09080121</t>
  </si>
  <si>
    <t xml:space="preserve">雲林縣大埤鄉嘉興村65號（嘉興國小）                </t>
  </si>
  <si>
    <t>1995~2009</t>
  </si>
  <si>
    <t>1999~2001,2003~2009</t>
  </si>
  <si>
    <t>09080131</t>
  </si>
  <si>
    <t>1994~1998,2000~2009</t>
  </si>
  <si>
    <t>090812M1</t>
  </si>
  <si>
    <t xml:space="preserve">尚義                </t>
  </si>
  <si>
    <t xml:space="preserve">雲林縣大埤鄉尚義村尚義132號(豐琪園藝)             </t>
  </si>
  <si>
    <t>1997~2012</t>
  </si>
  <si>
    <t>1979~2012</t>
  </si>
  <si>
    <t>1968~2012</t>
  </si>
  <si>
    <t>09090211</t>
  </si>
  <si>
    <t>09090221</t>
  </si>
  <si>
    <t>09130111</t>
  </si>
  <si>
    <t>09130121</t>
  </si>
  <si>
    <t>09130221</t>
  </si>
  <si>
    <t>09130231</t>
  </si>
  <si>
    <t xml:space="preserve">雲林縣麥寮鄉興化村（興華國小）                    </t>
  </si>
  <si>
    <t>091311M2</t>
  </si>
  <si>
    <t xml:space="preserve">中山                </t>
  </si>
  <si>
    <t xml:space="preserve">雲林縣麥寮鄉三盛村                                </t>
  </si>
  <si>
    <t>09140111</t>
  </si>
  <si>
    <t>09140121</t>
  </si>
  <si>
    <t>09160211</t>
  </si>
  <si>
    <t>09160221</t>
  </si>
  <si>
    <t>09170111</t>
  </si>
  <si>
    <t xml:space="preserve">雲林縣元長鄉崙仔村安北32號（三和工作站）          </t>
  </si>
  <si>
    <t>09170121</t>
  </si>
  <si>
    <t>09170211</t>
  </si>
  <si>
    <t xml:space="preserve">雲林縣元長鄉長南村元西76號（元長國小）            </t>
  </si>
  <si>
    <t>09170221</t>
  </si>
  <si>
    <t>09190111</t>
  </si>
  <si>
    <t xml:space="preserve">雲林縣口湖鄉宜梧村（文光國小）                    </t>
  </si>
  <si>
    <t>1992~1996</t>
  </si>
  <si>
    <t>1991~1996,1999</t>
  </si>
  <si>
    <t>1991~1996</t>
  </si>
  <si>
    <t>09190121</t>
  </si>
  <si>
    <t>1992~1997</t>
  </si>
  <si>
    <t>1991~1997,1999</t>
  </si>
  <si>
    <t>1991~1997</t>
  </si>
  <si>
    <t>092014T1</t>
  </si>
  <si>
    <t xml:space="preserve">大溝                </t>
  </si>
  <si>
    <t xml:space="preserve">雲林縣水林鄉大溝村（水利會工作站）                </t>
  </si>
  <si>
    <t>1984~1996,1999</t>
  </si>
  <si>
    <t>1984~1996</t>
  </si>
  <si>
    <t>10010111</t>
  </si>
  <si>
    <t xml:space="preserve">大崙(1)             </t>
  </si>
  <si>
    <t xml:space="preserve">嘉義縣水上鄉                                      </t>
  </si>
  <si>
    <t>10010121</t>
  </si>
  <si>
    <t xml:space="preserve">大崙(2)             </t>
  </si>
  <si>
    <t xml:space="preserve">嘉義縣水上鄉塗溝村8鄰下塗溝1之6號(塗溝村辦公室)   </t>
  </si>
  <si>
    <t>100911T1</t>
  </si>
  <si>
    <t xml:space="preserve">東石                </t>
  </si>
  <si>
    <t xml:space="preserve">嘉義縣東石鄉東石村11鄰3號（東石鄉公所）           </t>
  </si>
  <si>
    <t>1985~2015</t>
  </si>
  <si>
    <t>101111M3</t>
  </si>
  <si>
    <t xml:space="preserve">重寮                </t>
  </si>
  <si>
    <t xml:space="preserve">嘉義縣鹿草鄉重寮村                                </t>
  </si>
  <si>
    <t>11040211</t>
  </si>
  <si>
    <t xml:space="preserve">重溪(1)             </t>
  </si>
  <si>
    <t xml:space="preserve">台南市柳營區重溪里1號(重溪國小)                   </t>
  </si>
  <si>
    <t>2001~2013</t>
  </si>
  <si>
    <t>11040221</t>
  </si>
  <si>
    <t xml:space="preserve">重溪(2)             </t>
  </si>
  <si>
    <t>2000~2013</t>
  </si>
  <si>
    <t>11040231</t>
  </si>
  <si>
    <t xml:space="preserve">重溪(3)             </t>
  </si>
  <si>
    <t>1999~2013</t>
  </si>
  <si>
    <t>11040241</t>
  </si>
  <si>
    <t xml:space="preserve">重溪(4)             </t>
  </si>
  <si>
    <t>11180111</t>
  </si>
  <si>
    <t xml:space="preserve">台南市新化區太平里中正路542巷                     </t>
  </si>
  <si>
    <t>11180121</t>
  </si>
  <si>
    <t>11270111</t>
  </si>
  <si>
    <t xml:space="preserve">台南市仁德區中正路二段806號(仁德國小)             </t>
  </si>
  <si>
    <t>1994~1999</t>
  </si>
  <si>
    <t>1990~1999</t>
  </si>
  <si>
    <t>11270112</t>
  </si>
  <si>
    <t>2001~2011</t>
  </si>
  <si>
    <t>11270121</t>
  </si>
  <si>
    <t>1990~2011</t>
  </si>
  <si>
    <t>11270131</t>
  </si>
  <si>
    <t>112711S1</t>
  </si>
  <si>
    <t xml:space="preserve">仁德                </t>
  </si>
  <si>
    <t xml:space="preserve">台南市仁德區仁德國小                              </t>
  </si>
  <si>
    <t>2004</t>
  </si>
  <si>
    <t>12160111</t>
  </si>
  <si>
    <t xml:space="preserve">高雄市永安區鹽田里興達路6號                       </t>
  </si>
  <si>
    <t>12160121</t>
  </si>
  <si>
    <t>16030111</t>
  </si>
  <si>
    <t xml:space="preserve">赤崁                </t>
  </si>
  <si>
    <t xml:space="preserve">澎湖縣白沙鄉                                      </t>
  </si>
  <si>
    <t>2004~2012</t>
  </si>
  <si>
    <t>2004~2013</t>
  </si>
  <si>
    <t>12030211</t>
  </si>
  <si>
    <t xml:space="preserve">永芳(1)             </t>
  </si>
  <si>
    <t xml:space="preserve">高雄市大寮區永芳里鳳林三路 499號(永芳國小)        </t>
  </si>
  <si>
    <t>12030221</t>
  </si>
  <si>
    <t xml:space="preserve">永芳(2)             </t>
  </si>
  <si>
    <t>12030231</t>
  </si>
  <si>
    <t xml:space="preserve">永芳(3)             </t>
  </si>
  <si>
    <t>13015111</t>
  </si>
  <si>
    <t xml:space="preserve">PTPZ-SW1            </t>
  </si>
  <si>
    <t xml:space="preserve">屏東縣屏東市前進里屏加路1號(屏東加工出口區)       </t>
  </si>
  <si>
    <t>2008~2009,2011~2012</t>
  </si>
  <si>
    <t>2008~2009,2012</t>
  </si>
  <si>
    <t>13015211</t>
  </si>
  <si>
    <t xml:space="preserve">PTPZ-SW4            </t>
  </si>
  <si>
    <t>13015311</t>
  </si>
  <si>
    <t xml:space="preserve">PTPZ-SW10           </t>
  </si>
  <si>
    <t>13015411</t>
  </si>
  <si>
    <t xml:space="preserve">sw3                 </t>
  </si>
  <si>
    <t>13015511</t>
  </si>
  <si>
    <t xml:space="preserve">DW1                 </t>
  </si>
  <si>
    <t>13020111</t>
  </si>
  <si>
    <t xml:space="preserve">潮洲(1)             </t>
  </si>
  <si>
    <t>13020121</t>
  </si>
  <si>
    <t xml:space="preserve">潮洲(2)             </t>
  </si>
  <si>
    <t>1998~2011</t>
  </si>
  <si>
    <t>130312M1</t>
  </si>
  <si>
    <t xml:space="preserve">東港                </t>
  </si>
  <si>
    <t xml:space="preserve">屏東縣東港鎮新勝里                                </t>
  </si>
  <si>
    <t>1980~1982</t>
  </si>
  <si>
    <t>1968~1982</t>
  </si>
  <si>
    <t>130312M2</t>
  </si>
  <si>
    <t xml:space="preserve">屏東縣東港鎮東港國小                              </t>
  </si>
  <si>
    <t>1994</t>
  </si>
  <si>
    <t>1982~1997</t>
  </si>
  <si>
    <t>130612M1</t>
  </si>
  <si>
    <t xml:space="preserve">屏東縣長治鄉復興村活動中心右側邊                  </t>
  </si>
  <si>
    <t>1977~2011</t>
  </si>
  <si>
    <t>1968~2011</t>
  </si>
  <si>
    <t>130812M1</t>
  </si>
  <si>
    <t xml:space="preserve">九如                </t>
  </si>
  <si>
    <t xml:space="preserve">屏東縣九如鄉水利工作站南側                        </t>
  </si>
  <si>
    <t>1977~1991</t>
  </si>
  <si>
    <t>1968~1991</t>
  </si>
  <si>
    <t>131111M1</t>
  </si>
  <si>
    <t xml:space="preserve">高樹                </t>
  </si>
  <si>
    <t xml:space="preserve">屏東縣高樹鄉田子村                                </t>
  </si>
  <si>
    <t>1994~2003</t>
  </si>
  <si>
    <t>1977~2003</t>
  </si>
  <si>
    <t>1968~2003</t>
  </si>
  <si>
    <t>13160211</t>
  </si>
  <si>
    <t>13160221</t>
  </si>
  <si>
    <t>131613T1</t>
  </si>
  <si>
    <t xml:space="preserve">水底寮              </t>
  </si>
  <si>
    <t xml:space="preserve">屏東縣枋寮鄉水底寮天時村                          </t>
  </si>
  <si>
    <t>1984~2007</t>
  </si>
  <si>
    <t>13190111</t>
  </si>
  <si>
    <t>1995~2011</t>
  </si>
  <si>
    <t>13190121</t>
  </si>
  <si>
    <t>13190131</t>
  </si>
  <si>
    <t>13190141</t>
  </si>
  <si>
    <t>131911M1</t>
  </si>
  <si>
    <t xml:space="preserve">林邊                </t>
  </si>
  <si>
    <t xml:space="preserve">屏東縣林邊鄉林邊村                                </t>
  </si>
  <si>
    <t>131911M2</t>
  </si>
  <si>
    <t xml:space="preserve">屏東縣林邊鄉仁和國小                              </t>
  </si>
  <si>
    <t>1994~2007</t>
  </si>
  <si>
    <t>1982~2007</t>
  </si>
  <si>
    <t>13210111</t>
  </si>
  <si>
    <t xml:space="preserve">屏東縣佳冬鄉塭豐村                                </t>
  </si>
  <si>
    <t>1989~2011</t>
  </si>
  <si>
    <t>132112M2</t>
  </si>
  <si>
    <t xml:space="preserve">佳冬                </t>
  </si>
  <si>
    <t xml:space="preserve">屏東縣佳冬鄉佳冬高農                              </t>
  </si>
  <si>
    <t>1989~1993</t>
  </si>
  <si>
    <t>1987~1993</t>
  </si>
  <si>
    <t>132113T1</t>
  </si>
  <si>
    <t xml:space="preserve">塭豐                </t>
  </si>
  <si>
    <t>1983~2007</t>
  </si>
  <si>
    <t>01010211</t>
  </si>
  <si>
    <t xml:space="preserve">新北市板橋區四川路二段橋頭一號(第十河川局)        </t>
  </si>
  <si>
    <t>1994~2015</t>
  </si>
  <si>
    <t>01010221</t>
  </si>
  <si>
    <t>010111R1</t>
  </si>
  <si>
    <t xml:space="preserve">新北市板橋區漢生西路56號                          </t>
  </si>
  <si>
    <t>2001</t>
  </si>
  <si>
    <t>1983~1985</t>
  </si>
  <si>
    <t>1972~1985</t>
  </si>
  <si>
    <t>011411T2</t>
  </si>
  <si>
    <t xml:space="preserve">蘆洲(s)             </t>
  </si>
  <si>
    <t xml:space="preserve">新北市蘆洲區（蘆洲國小）                          </t>
  </si>
  <si>
    <t>1994~1998</t>
  </si>
  <si>
    <t>1987~1998</t>
  </si>
  <si>
    <t>1981~1998</t>
  </si>
  <si>
    <t>011611R1</t>
  </si>
  <si>
    <t xml:space="preserve">泰山(s)             </t>
  </si>
  <si>
    <t xml:space="preserve">新北市泰山區延寮里                                </t>
  </si>
  <si>
    <t>630311M1</t>
  </si>
  <si>
    <t xml:space="preserve">舊中廣              </t>
  </si>
  <si>
    <t xml:space="preserve">台北市大安區仁愛路三段26-5號(紅葉蛋糕前安全島上)  </t>
  </si>
  <si>
    <t>2005~2016</t>
  </si>
  <si>
    <t>十工處(2)</t>
    <phoneticPr fontId="1" type="noConversion"/>
  </si>
  <si>
    <r>
      <rPr>
        <sz val="11"/>
        <color rgb="FF000000"/>
        <rFont val="微軟正黑體"/>
        <family val="2"/>
        <charset val="136"/>
      </rPr>
      <t>利澤</t>
    </r>
    <r>
      <rPr>
        <sz val="11"/>
        <color rgb="FF000000"/>
        <rFont val="Calibri"/>
        <family val="2"/>
      </rPr>
      <t xml:space="preserve">(1)             </t>
    </r>
    <phoneticPr fontId="1" type="noConversion"/>
  </si>
  <si>
    <t xml:space="preserve">莊敬(1)             </t>
    <phoneticPr fontId="1" type="noConversion"/>
  </si>
  <si>
    <t xml:space="preserve">莊敬(2)             </t>
    <phoneticPr fontId="1" type="noConversion"/>
  </si>
  <si>
    <t xml:space="preserve">板橋(s)             </t>
    <phoneticPr fontId="1" type="noConversion"/>
  </si>
  <si>
    <t xml:space="preserve">三重(s)             </t>
    <phoneticPr fontId="1" type="noConversion"/>
  </si>
  <si>
    <t xml:space="preserve">二重(s)             </t>
    <phoneticPr fontId="1" type="noConversion"/>
  </si>
  <si>
    <t xml:space="preserve">中和(s)             </t>
    <phoneticPr fontId="1" type="noConversion"/>
  </si>
  <si>
    <t xml:space="preserve">永和(1)             </t>
    <phoneticPr fontId="1" type="noConversion"/>
  </si>
  <si>
    <t xml:space="preserve">永和(2)             </t>
    <phoneticPr fontId="1" type="noConversion"/>
  </si>
  <si>
    <t xml:space="preserve">新莊(1)             </t>
    <phoneticPr fontId="1" type="noConversion"/>
  </si>
  <si>
    <t xml:space="preserve">新莊(2)             </t>
    <phoneticPr fontId="1" type="noConversion"/>
  </si>
  <si>
    <t xml:space="preserve">蘆洲(1)             </t>
    <phoneticPr fontId="1" type="noConversion"/>
  </si>
  <si>
    <t xml:space="preserve">蘆洲(2)             </t>
    <phoneticPr fontId="1" type="noConversion"/>
  </si>
  <si>
    <t xml:space="preserve">五股(1)             </t>
    <phoneticPr fontId="1" type="noConversion"/>
  </si>
  <si>
    <t xml:space="preserve">五股(2)             </t>
    <phoneticPr fontId="1" type="noConversion"/>
  </si>
  <si>
    <t xml:space="preserve">五股(3)             </t>
    <phoneticPr fontId="1" type="noConversion"/>
  </si>
  <si>
    <t xml:space="preserve">台大(1)             </t>
    <phoneticPr fontId="1" type="noConversion"/>
  </si>
  <si>
    <t xml:space="preserve">台大(2)             </t>
    <phoneticPr fontId="1" type="noConversion"/>
  </si>
  <si>
    <t xml:space="preserve">北投(1)             </t>
    <phoneticPr fontId="1" type="noConversion"/>
  </si>
  <si>
    <t xml:space="preserve">北投(2)             </t>
    <phoneticPr fontId="1" type="noConversion"/>
  </si>
  <si>
    <t xml:space="preserve">清溪(1)             </t>
    <phoneticPr fontId="1" type="noConversion"/>
  </si>
  <si>
    <t xml:space="preserve">柑園(1)             </t>
    <phoneticPr fontId="1" type="noConversion"/>
  </si>
  <si>
    <t xml:space="preserve">省民                </t>
    <phoneticPr fontId="1" type="noConversion"/>
  </si>
  <si>
    <r>
      <rPr>
        <sz val="11"/>
        <color rgb="FF000000"/>
        <rFont val="微軟正黑體"/>
        <family val="2"/>
        <charset val="136"/>
      </rPr>
      <t>國父紀念館</t>
    </r>
    <r>
      <rPr>
        <sz val="11"/>
        <color rgb="FF000000"/>
        <rFont val="Calibri"/>
        <family val="2"/>
      </rPr>
      <t xml:space="preserve">          </t>
    </r>
    <phoneticPr fontId="1" type="noConversion"/>
  </si>
  <si>
    <r>
      <rPr>
        <sz val="11"/>
        <color rgb="FF000000"/>
        <rFont val="微軟正黑體"/>
        <family val="2"/>
        <charset val="136"/>
      </rPr>
      <t>舊中廣</t>
    </r>
    <r>
      <rPr>
        <sz val="11"/>
        <color rgb="FF000000"/>
        <rFont val="Calibri"/>
        <family val="2"/>
      </rPr>
      <t xml:space="preserve">              </t>
    </r>
    <phoneticPr fontId="1" type="noConversion"/>
  </si>
  <si>
    <r>
      <rPr>
        <sz val="11"/>
        <color rgb="FF000000"/>
        <rFont val="微軟正黑體"/>
        <family val="2"/>
        <charset val="136"/>
      </rPr>
      <t>敦化南路</t>
    </r>
    <r>
      <rPr>
        <sz val="11"/>
        <color rgb="FF000000"/>
        <rFont val="Calibri"/>
        <family val="2"/>
      </rPr>
      <t xml:space="preserve">            </t>
    </r>
    <phoneticPr fontId="1" type="noConversion"/>
  </si>
  <si>
    <t xml:space="preserve">敦化南路            </t>
    <phoneticPr fontId="1" type="noConversion"/>
  </si>
  <si>
    <r>
      <rPr>
        <sz val="11"/>
        <color rgb="FF000000"/>
        <rFont val="微軟正黑體"/>
        <family val="2"/>
        <charset val="136"/>
      </rPr>
      <t>新生公園</t>
    </r>
    <r>
      <rPr>
        <sz val="11"/>
        <color rgb="FF000000"/>
        <rFont val="Calibri"/>
        <family val="2"/>
      </rPr>
      <t xml:space="preserve">            </t>
    </r>
    <phoneticPr fontId="1" type="noConversion"/>
  </si>
  <si>
    <t xml:space="preserve">新生公園            </t>
    <phoneticPr fontId="1" type="noConversion"/>
  </si>
  <si>
    <t xml:space="preserve">大橋國小            </t>
    <phoneticPr fontId="1" type="noConversion"/>
  </si>
  <si>
    <r>
      <rPr>
        <sz val="11"/>
        <color rgb="FF000000"/>
        <rFont val="微軟正黑體"/>
        <family val="2"/>
        <charset val="136"/>
      </rPr>
      <t>青年公園</t>
    </r>
    <r>
      <rPr>
        <sz val="11"/>
        <color rgb="FF000000"/>
        <rFont val="Calibri"/>
        <family val="2"/>
      </rPr>
      <t xml:space="preserve">            </t>
    </r>
    <phoneticPr fontId="1" type="noConversion"/>
  </si>
  <si>
    <t xml:space="preserve">青年公園            </t>
    <phoneticPr fontId="1" type="noConversion"/>
  </si>
  <si>
    <t>流域</t>
  </si>
  <si>
    <t>河川</t>
  </si>
  <si>
    <t>高程(m)</t>
  </si>
  <si>
    <t>地址</t>
  </si>
  <si>
    <t>替代站號</t>
  </si>
  <si>
    <t>時流量</t>
  </si>
  <si>
    <t>日流量</t>
  </si>
  <si>
    <t>月流量</t>
  </si>
  <si>
    <t>含砂量及實測流量</t>
  </si>
  <si>
    <t xml:space="preserve">2500H003  </t>
  </si>
  <si>
    <t>和平溪</t>
  </si>
  <si>
    <t xml:space="preserve">和平北溪            </t>
  </si>
  <si>
    <t>花蓮縣秀林鄉和平村</t>
  </si>
  <si>
    <t>1982,2004~2018</t>
  </si>
  <si>
    <t>1975~2000,2002~2018</t>
  </si>
  <si>
    <t>1994,1999~2019</t>
  </si>
  <si>
    <t xml:space="preserve">2560H006  </t>
  </si>
  <si>
    <t xml:space="preserve">蘭陽大橋                      </t>
  </si>
  <si>
    <t>蘭陽溪</t>
  </si>
  <si>
    <t xml:space="preserve">蘭陽溪              </t>
  </si>
  <si>
    <t>宜蘭縣羅東鎮復興村</t>
  </si>
  <si>
    <t>1990~1991,1994~1998,2000~2018</t>
  </si>
  <si>
    <t>1966~1982,1984~1985,1987~1991,1994~1998,2000,2003~2018</t>
  </si>
  <si>
    <t>1949~2018</t>
  </si>
  <si>
    <t>1994~2019</t>
  </si>
  <si>
    <t xml:space="preserve">2560H017  </t>
  </si>
  <si>
    <t xml:space="preserve">家源橋                        </t>
  </si>
  <si>
    <t>宜蘭縣大同鄉土場村</t>
  </si>
  <si>
    <t>1996~1997,2000~2018</t>
  </si>
  <si>
    <t>1974,1976~1977,1979~1982,1996~1997,2000~2001,2003~2018</t>
  </si>
  <si>
    <t>1974~2018</t>
  </si>
  <si>
    <t xml:space="preserve">2560H019  </t>
  </si>
  <si>
    <t xml:space="preserve">西門橋                        </t>
  </si>
  <si>
    <t xml:space="preserve">宜蘭河              </t>
  </si>
  <si>
    <t>宜蘭縣宜蘭市文昌路</t>
  </si>
  <si>
    <t>1991,1994~1998,2000~2018</t>
  </si>
  <si>
    <t>1991,1994~1998,2000,2003~2013,2015~2018</t>
  </si>
  <si>
    <t>1984~2000,2002~2013,2015~2018</t>
  </si>
  <si>
    <t xml:space="preserve">2560H020  </t>
  </si>
  <si>
    <t xml:space="preserve">噶瑪蘭橋                      </t>
  </si>
  <si>
    <t>宜蘭縣壯圍鄉</t>
  </si>
  <si>
    <t>2003</t>
  </si>
  <si>
    <t xml:space="preserve">2560H022  </t>
  </si>
  <si>
    <t xml:space="preserve">清水大橋                      </t>
  </si>
  <si>
    <t xml:space="preserve">清水溪              </t>
  </si>
  <si>
    <t>宜蘭縣大同鄉復興村</t>
  </si>
  <si>
    <t>2010~2018</t>
  </si>
  <si>
    <t>2009~2019</t>
  </si>
  <si>
    <t xml:space="preserve">2560H023  </t>
  </si>
  <si>
    <t xml:space="preserve">北成橋                        </t>
  </si>
  <si>
    <t>宜蘭縣羅東鎮北成橋</t>
  </si>
  <si>
    <t>2011~2012,2015</t>
  </si>
  <si>
    <t>2011~2012,2015~2016,2019</t>
  </si>
  <si>
    <t xml:space="preserve">2560H024  </t>
  </si>
  <si>
    <t xml:space="preserve">牛鬥(3)                       </t>
  </si>
  <si>
    <t>宜蘭縣大同鄉牛鬥村牛鬥橋</t>
  </si>
  <si>
    <t>2010~2014,2016~2018</t>
  </si>
  <si>
    <t>2010~2019</t>
  </si>
  <si>
    <t xml:space="preserve">2560H025  </t>
  </si>
  <si>
    <t xml:space="preserve">蘭陽大橋(2)                   </t>
  </si>
  <si>
    <t>2019</t>
  </si>
  <si>
    <t xml:space="preserve">1270H001  </t>
  </si>
  <si>
    <t xml:space="preserve">后興橋                        </t>
  </si>
  <si>
    <t>福興溪排水</t>
  </si>
  <si>
    <t xml:space="preserve">福興溪              </t>
  </si>
  <si>
    <t>桃園市新屋區後庄里</t>
  </si>
  <si>
    <t xml:space="preserve">1280H001  </t>
  </si>
  <si>
    <t xml:space="preserve">德盛橋                        </t>
  </si>
  <si>
    <t>新豐溪</t>
  </si>
  <si>
    <t xml:space="preserve">德盛溪              </t>
  </si>
  <si>
    <t>新竹縣湖口鄉廣盛村</t>
  </si>
  <si>
    <t>2011~2015,2017~2018</t>
  </si>
  <si>
    <t xml:space="preserve">1290H002  </t>
  </si>
  <si>
    <t xml:space="preserve">新埔(2)                       </t>
  </si>
  <si>
    <t>鳳山溪</t>
  </si>
  <si>
    <t xml:space="preserve">鳳山溪              </t>
  </si>
  <si>
    <t>新竹縣新埔鎮文山里新埔橋</t>
  </si>
  <si>
    <t>1991~1992,1994~1998,2000~2002,2004~2018</t>
  </si>
  <si>
    <t>1970~2018</t>
  </si>
  <si>
    <t>1972,1974,1986~1987,1991~1992,1994~1998,2000~2001,2004~2018</t>
  </si>
  <si>
    <t>1994~2006,2009~2019</t>
  </si>
  <si>
    <t xml:space="preserve">1290H004  </t>
  </si>
  <si>
    <t xml:space="preserve">關西                          </t>
  </si>
  <si>
    <t>新竹縣關西鎮南山里</t>
  </si>
  <si>
    <t xml:space="preserve">1290H006  </t>
  </si>
  <si>
    <t xml:space="preserve">三聖橋                        </t>
  </si>
  <si>
    <t xml:space="preserve">霄裡溪              </t>
  </si>
  <si>
    <t>新竹縣新埔鎮四座里三聖橋</t>
  </si>
  <si>
    <t xml:space="preserve">1290H007  </t>
  </si>
  <si>
    <t xml:space="preserve">鳳山溪橋                      </t>
  </si>
  <si>
    <t>新竹縣竹北市</t>
  </si>
  <si>
    <t xml:space="preserve">1300H013  </t>
  </si>
  <si>
    <t xml:space="preserve">內灣                          </t>
  </si>
  <si>
    <t>頭前溪</t>
  </si>
  <si>
    <t xml:space="preserve">油羅溪              </t>
  </si>
  <si>
    <t>新竹縣橫山鄉內灣村</t>
  </si>
  <si>
    <t>1992,1994,1996~1997,2000~2002,2004~2018</t>
  </si>
  <si>
    <t>1971~2018</t>
  </si>
  <si>
    <t>1977~1980,1985~1987,1990,1992,1994,1996~1997,2000~2001,2004~2018</t>
  </si>
  <si>
    <t xml:space="preserve">1300H014  </t>
  </si>
  <si>
    <t xml:space="preserve">上坪                          </t>
  </si>
  <si>
    <t xml:space="preserve">上坪溪              </t>
  </si>
  <si>
    <t>新竹縣橫山鄉昌惠大橋</t>
  </si>
  <si>
    <t>1991~1992,1994~1998,2000~2018</t>
  </si>
  <si>
    <t>1972,1989~1992,1994~1998,2000~2001,2003~2004,2006~2018</t>
  </si>
  <si>
    <t>1971~2004,2006~2018</t>
  </si>
  <si>
    <t xml:space="preserve">1300H016  </t>
  </si>
  <si>
    <t xml:space="preserve">竹林大橋                      </t>
  </si>
  <si>
    <t xml:space="preserve">頭前溪              </t>
  </si>
  <si>
    <t>新竹縣芎林鄉石潭村</t>
  </si>
  <si>
    <t>1991,1994,1996~1998,2000~2001,2004~2018</t>
  </si>
  <si>
    <t>1980~2018</t>
  </si>
  <si>
    <t>1980,1987,1989~1991,1994,1996~1998,2000~2001,2004,2008</t>
  </si>
  <si>
    <t>1980~2004,2008</t>
  </si>
  <si>
    <t>1994~2010,2013~2014</t>
  </si>
  <si>
    <t xml:space="preserve">1300H017  </t>
  </si>
  <si>
    <t xml:space="preserve">經國橋                        </t>
  </si>
  <si>
    <t>新竹縣竹北市東平里</t>
  </si>
  <si>
    <t>1992~1995,2000~2002,2004~2018</t>
  </si>
  <si>
    <t>1992~1995,2000~2001,2004~2018</t>
  </si>
  <si>
    <t>1994~2006,2008~2019</t>
  </si>
  <si>
    <t xml:space="preserve">1300H018  </t>
  </si>
  <si>
    <t xml:space="preserve">竹林大橋(左岸)                </t>
  </si>
  <si>
    <t>2008,2010~2012,2016~2018</t>
  </si>
  <si>
    <t>2008,2010~2019</t>
  </si>
  <si>
    <t xml:space="preserve">1300H019  </t>
  </si>
  <si>
    <t xml:space="preserve">復興橋                        </t>
  </si>
  <si>
    <t>新竹縣竹東鎮柯湖里</t>
  </si>
  <si>
    <t xml:space="preserve">1300H020  </t>
  </si>
  <si>
    <t xml:space="preserve">五峰大橋                      </t>
  </si>
  <si>
    <t>新竹縣五峰鄉五峰大橋</t>
  </si>
  <si>
    <t>2013,2015~2018</t>
  </si>
  <si>
    <t>2013~2018</t>
  </si>
  <si>
    <t xml:space="preserve">1300H021  </t>
  </si>
  <si>
    <t xml:space="preserve">舊港橋                        </t>
  </si>
  <si>
    <t>新竹縣竹北市舊港橋</t>
  </si>
  <si>
    <t>2013~2015,2017~2018</t>
  </si>
  <si>
    <t xml:space="preserve">1300H022  </t>
  </si>
  <si>
    <t xml:space="preserve">竹港大橋                      </t>
  </si>
  <si>
    <t>新竹市北區南寮里竹港大橋</t>
  </si>
  <si>
    <t xml:space="preserve">1300H023  </t>
  </si>
  <si>
    <t xml:space="preserve">中正大橋                      </t>
  </si>
  <si>
    <t>新竹縣竹東鎮中正大橋</t>
  </si>
  <si>
    <t xml:space="preserve">1300H024  </t>
  </si>
  <si>
    <t xml:space="preserve">柯子湖溪匯流站                </t>
  </si>
  <si>
    <t xml:space="preserve">柯子湖溪排水        </t>
  </si>
  <si>
    <t>新竹市東區千里路</t>
  </si>
  <si>
    <t xml:space="preserve">1310H001  </t>
  </si>
  <si>
    <t xml:space="preserve">印順橋                        </t>
  </si>
  <si>
    <t>客雅溪排水</t>
  </si>
  <si>
    <t xml:space="preserve">客雅溪              </t>
  </si>
  <si>
    <t>新竹市東區振興里印順橋</t>
  </si>
  <si>
    <t>2011~2013,2015~2018</t>
  </si>
  <si>
    <t xml:space="preserve">1310H002  </t>
  </si>
  <si>
    <t xml:space="preserve">香雅橋                        </t>
  </si>
  <si>
    <t>新竹市香山區香雅橋</t>
  </si>
  <si>
    <t xml:space="preserve">1320H001  </t>
  </si>
  <si>
    <t xml:space="preserve">福德橋                        </t>
  </si>
  <si>
    <t>鹽港溪排水</t>
  </si>
  <si>
    <t xml:space="preserve">鹽港溪              </t>
  </si>
  <si>
    <t>新竹市香山區中隘里</t>
  </si>
  <si>
    <t xml:space="preserve">1320H002  </t>
  </si>
  <si>
    <t xml:space="preserve">新豐橋                        </t>
  </si>
  <si>
    <t>新竹縣寶山鄉新城村新湖路</t>
  </si>
  <si>
    <t xml:space="preserve">1340H008  </t>
  </si>
  <si>
    <t xml:space="preserve">平安橋                        </t>
  </si>
  <si>
    <t>中港溪</t>
  </si>
  <si>
    <t xml:space="preserve">中港溪              </t>
  </si>
  <si>
    <t>苗栗縣三灣鄉內灣村</t>
  </si>
  <si>
    <t>1991~1998,2000~2002,2004~2018</t>
  </si>
  <si>
    <t>1987~1989,1991~1998,2000~2001,2004~2018</t>
  </si>
  <si>
    <t xml:space="preserve">1340H009  </t>
  </si>
  <si>
    <t xml:space="preserve">永興橋                        </t>
  </si>
  <si>
    <t>苗栗縣南庄鄉田美村</t>
  </si>
  <si>
    <t>1991,1993~1996,1998,2000~2002,2004~2018</t>
  </si>
  <si>
    <t>1986~1987,1989,1991,1993~1996,1998,2000~2001,2004~2018</t>
  </si>
  <si>
    <t xml:space="preserve">1340H010  </t>
  </si>
  <si>
    <t xml:space="preserve">尖山大橋                      </t>
  </si>
  <si>
    <t>苗栗縣頭份鎮蘆竹里尖山大橋</t>
  </si>
  <si>
    <t xml:space="preserve">1340H011  </t>
  </si>
  <si>
    <t xml:space="preserve">東興橋                        </t>
  </si>
  <si>
    <t>苗栗縣頭份鎮和平里東興路</t>
  </si>
  <si>
    <t xml:space="preserve">1340H012  </t>
  </si>
  <si>
    <t xml:space="preserve">東江橋                        </t>
  </si>
  <si>
    <t xml:space="preserve">東河溪              </t>
  </si>
  <si>
    <t>苗栗縣南庄鄉東河村</t>
  </si>
  <si>
    <t xml:space="preserve">1340H013  </t>
  </si>
  <si>
    <t xml:space="preserve">福南橋                        </t>
  </si>
  <si>
    <t xml:space="preserve">                    </t>
  </si>
  <si>
    <t>苗栗縣南庄鄉福南橋</t>
  </si>
  <si>
    <t xml:space="preserve">1340H014  </t>
  </si>
  <si>
    <t xml:space="preserve">南港溪橋                      </t>
  </si>
  <si>
    <t xml:space="preserve">南港溪              </t>
  </si>
  <si>
    <t>苗栗縣造橋鄉南港溪橋</t>
  </si>
  <si>
    <t xml:space="preserve">1340H015  </t>
  </si>
  <si>
    <t xml:space="preserve">銅富大橋                      </t>
  </si>
  <si>
    <t xml:space="preserve">峨嵋溪              </t>
  </si>
  <si>
    <t>新竹縣峨眉鄉湖光村銅富大橋</t>
  </si>
  <si>
    <t xml:space="preserve">1340H016  </t>
  </si>
  <si>
    <t xml:space="preserve">玄寶大橋                      </t>
  </si>
  <si>
    <t>苗栗縣竹南鎮港墘里玄寶大橋</t>
  </si>
  <si>
    <t xml:space="preserve">1350H001  </t>
  </si>
  <si>
    <t xml:space="preserve">打鹿坑                        </t>
  </si>
  <si>
    <t>後龍溪</t>
  </si>
  <si>
    <t xml:space="preserve">後龍溪              </t>
  </si>
  <si>
    <t>苗栗縣公館鄉福德村</t>
  </si>
  <si>
    <t>1991~1998,2000~2018</t>
  </si>
  <si>
    <t>1913~1924,1950~2018</t>
  </si>
  <si>
    <t>1956~1977,1979,1984~1998,2000~2001,2003~2018</t>
  </si>
  <si>
    <t>1955~2018</t>
  </si>
  <si>
    <t xml:space="preserve">1350H012  </t>
  </si>
  <si>
    <t xml:space="preserve">北勢大橋左岸                  </t>
  </si>
  <si>
    <t>苗栗縣後龍鎮豐富里</t>
  </si>
  <si>
    <t>1991~1998,2001~2002,2004~2018</t>
  </si>
  <si>
    <t>1991~1998,2001,2004~2016</t>
  </si>
  <si>
    <t>1991~2001,2003~2016</t>
  </si>
  <si>
    <t>1994~2016,2019</t>
  </si>
  <si>
    <t xml:space="preserve">1350H016  </t>
  </si>
  <si>
    <t xml:space="preserve">中平                          </t>
  </si>
  <si>
    <t>苗栗縣銅鑼鄉中平村</t>
  </si>
  <si>
    <t xml:space="preserve">1350H017  </t>
  </si>
  <si>
    <t xml:space="preserve">恭敬橋                        </t>
  </si>
  <si>
    <t>苗粟縣大湖鄉明湖村</t>
  </si>
  <si>
    <t>2008~2019</t>
  </si>
  <si>
    <t xml:space="preserve">1350H018  </t>
  </si>
  <si>
    <t xml:space="preserve">社寮角橋                      </t>
  </si>
  <si>
    <t xml:space="preserve">大湖溪              </t>
  </si>
  <si>
    <t>苗栗縣大湖鄉靜湖村社寮角橋</t>
  </si>
  <si>
    <t xml:space="preserve">1350H019  </t>
  </si>
  <si>
    <t xml:space="preserve">玉清大橋                      </t>
  </si>
  <si>
    <t>苗栗縣苗栗市玉華里</t>
  </si>
  <si>
    <t xml:space="preserve">1350H020  </t>
  </si>
  <si>
    <t xml:space="preserve">彼岸橋                        </t>
  </si>
  <si>
    <t>苗栗縣大湖鄉富興村</t>
  </si>
  <si>
    <t xml:space="preserve">1350H021  </t>
  </si>
  <si>
    <t xml:space="preserve">錦卦大橋                      </t>
  </si>
  <si>
    <t xml:space="preserve">汶水溪              </t>
  </si>
  <si>
    <t>苗栗縣泰安鄉錦水村</t>
  </si>
  <si>
    <t xml:space="preserve">1350H022  </t>
  </si>
  <si>
    <t xml:space="preserve">環湖橋                        </t>
  </si>
  <si>
    <t xml:space="preserve">南湖溪              </t>
  </si>
  <si>
    <t>苗栗縣大湖鄉南湖里環湖橋</t>
  </si>
  <si>
    <t xml:space="preserve">1350H023  </t>
  </si>
  <si>
    <t xml:space="preserve">大窩橋                        </t>
  </si>
  <si>
    <t>苗栗縣大湖鄉南湖里大窩橋</t>
  </si>
  <si>
    <t xml:space="preserve">1350H024  </t>
  </si>
  <si>
    <t xml:space="preserve">順義橋                        </t>
  </si>
  <si>
    <t>苗栗縣大湖鄉順義橋</t>
  </si>
  <si>
    <t xml:space="preserve">1350H025  </t>
  </si>
  <si>
    <t xml:space="preserve">後龍溪橋                      </t>
  </si>
  <si>
    <t>苗栗縣後龍鎮後龍溪橋</t>
  </si>
  <si>
    <t xml:space="preserve">1350H026  </t>
  </si>
  <si>
    <t xml:space="preserve">老田寮橋                      </t>
  </si>
  <si>
    <t xml:space="preserve">老田寮溪            </t>
  </si>
  <si>
    <t>苗栗縣頭屋鄉尖豐公路老田寮橋</t>
  </si>
  <si>
    <t xml:space="preserve">1350H027  </t>
  </si>
  <si>
    <t xml:space="preserve">泰隆橋                        </t>
  </si>
  <si>
    <t xml:space="preserve">雞隆河              </t>
  </si>
  <si>
    <t>苗栗縣銅鑼鄉泰隆橋</t>
  </si>
  <si>
    <t xml:space="preserve">1350H028  </t>
  </si>
  <si>
    <t xml:space="preserve">弘文橋                        </t>
  </si>
  <si>
    <t xml:space="preserve">鹽水坑溪            </t>
  </si>
  <si>
    <t>苗栗縣獅潭鄉弘文橋</t>
  </si>
  <si>
    <t xml:space="preserve">1350H029  </t>
  </si>
  <si>
    <t xml:space="preserve">出礦坑橋                      </t>
  </si>
  <si>
    <t>苗栗縣公館鄉出礦坑橋</t>
  </si>
  <si>
    <t xml:space="preserve">1350H030  </t>
  </si>
  <si>
    <t xml:space="preserve">明德四號橋                    </t>
  </si>
  <si>
    <t>苗栗縣頭屋鄉</t>
  </si>
  <si>
    <t xml:space="preserve">1350H031  </t>
  </si>
  <si>
    <t xml:space="preserve">觀海大橋                      </t>
  </si>
  <si>
    <t>苗栗縣後龍鎮觀海大橋</t>
  </si>
  <si>
    <t xml:space="preserve">1400H008  </t>
  </si>
  <si>
    <t xml:space="preserve">雙崎                          </t>
  </si>
  <si>
    <t>大安溪</t>
  </si>
  <si>
    <t xml:space="preserve">大安溪              </t>
  </si>
  <si>
    <t>台中市和平區東崎路二段</t>
  </si>
  <si>
    <t>1991~1992,1994~1996,2001,2005~2018</t>
  </si>
  <si>
    <t>1959~1996,2001~2003,2005~2018</t>
  </si>
  <si>
    <t>1961~1963,1965~1972,1979</t>
  </si>
  <si>
    <t>1959~1979</t>
  </si>
  <si>
    <t>2010</t>
  </si>
  <si>
    <t xml:space="preserve">1400H009  </t>
  </si>
  <si>
    <t xml:space="preserve">義里                          </t>
  </si>
  <si>
    <t>台中市后里區三豐路</t>
  </si>
  <si>
    <t>1992,1994~1996,1999,2004~2018</t>
  </si>
  <si>
    <t>1966~2018</t>
  </si>
  <si>
    <t>1968~1969,1989~1990,1992,1994~1996,2004~2018</t>
  </si>
  <si>
    <t>1966~2002,2004~2018</t>
  </si>
  <si>
    <t xml:space="preserve">1400H012  </t>
  </si>
  <si>
    <t xml:space="preserve">雪山坑                        </t>
  </si>
  <si>
    <t xml:space="preserve">雪山坑溪            </t>
  </si>
  <si>
    <t>台中縣和平鄉東崎路一段桃山巷73之6號</t>
  </si>
  <si>
    <t>1993,1995~1998,2000~2001,2004~2018</t>
  </si>
  <si>
    <t>1980,1982,1985~1990,1993,1995~1998,2000~2001,2004~2014,2016~2018</t>
  </si>
  <si>
    <t>1976~2014,2016~2018</t>
  </si>
  <si>
    <t>1994~2014,2016~2019</t>
  </si>
  <si>
    <t xml:space="preserve">1400H015  </t>
  </si>
  <si>
    <t xml:space="preserve">象鼻(3)                       </t>
  </si>
  <si>
    <t>苗栗縣泰安鄉象鼻村</t>
  </si>
  <si>
    <t>1991~1994,1996~1998,2000~2002,2004~2018</t>
  </si>
  <si>
    <t xml:space="preserve">1400H018  </t>
  </si>
  <si>
    <t xml:space="preserve">大安溪橋                      </t>
  </si>
  <si>
    <t>台中市大甲區經國路</t>
  </si>
  <si>
    <t xml:space="preserve">1400H020  </t>
  </si>
  <si>
    <t xml:space="preserve">卓蘭                          </t>
  </si>
  <si>
    <t>台中市東勢區東蘭路</t>
  </si>
  <si>
    <t>1400H011</t>
  </si>
  <si>
    <t xml:space="preserve">1420H049  </t>
  </si>
  <si>
    <t xml:space="preserve">大甲溪橋                      </t>
  </si>
  <si>
    <t>大甲溪</t>
  </si>
  <si>
    <t xml:space="preserve">大甲溪              </t>
  </si>
  <si>
    <t>台中市清水區中山路</t>
  </si>
  <si>
    <t xml:space="preserve">1420H054  </t>
  </si>
  <si>
    <t xml:space="preserve">谷關大橋                      </t>
  </si>
  <si>
    <t>台中市和平區東關路一段溫泉巷</t>
  </si>
  <si>
    <t xml:space="preserve">1420H055  </t>
  </si>
  <si>
    <t xml:space="preserve">東勢大橋                      </t>
  </si>
  <si>
    <t>台中市東勢區豐勢路</t>
  </si>
  <si>
    <t xml:space="preserve">1420H056  </t>
  </si>
  <si>
    <t xml:space="preserve">后豐大橋                      </t>
  </si>
  <si>
    <t xml:space="preserve">1420H057  </t>
  </si>
  <si>
    <t xml:space="preserve">松鶴橋                        </t>
  </si>
  <si>
    <t>台中市和平區東關路一段</t>
  </si>
  <si>
    <t xml:space="preserve">1420H058  </t>
  </si>
  <si>
    <t xml:space="preserve">龍安橋                        </t>
  </si>
  <si>
    <t>台中市東勢區龍安橋</t>
  </si>
  <si>
    <t>2013~2019</t>
  </si>
  <si>
    <t xml:space="preserve">1430H025  </t>
  </si>
  <si>
    <t xml:space="preserve">大肚橋                        </t>
  </si>
  <si>
    <t>烏溪</t>
  </si>
  <si>
    <t xml:space="preserve">烏溪                </t>
  </si>
  <si>
    <t>台中市烏日區中山路三段</t>
  </si>
  <si>
    <t>1991~1999,2001,2004~2018</t>
  </si>
  <si>
    <t>1964~2018</t>
  </si>
  <si>
    <t>1980~1986,1989~1998,2001,2004~2006,2010~2018</t>
  </si>
  <si>
    <t>1964,1966~2006,2010~2018</t>
  </si>
  <si>
    <t>1993~1994,1996~2006,2010~2019</t>
  </si>
  <si>
    <t xml:space="preserve">1430H028  </t>
  </si>
  <si>
    <t xml:space="preserve">溪南橋                        </t>
  </si>
  <si>
    <t xml:space="preserve">大里溪              </t>
  </si>
  <si>
    <t>台中市烏日區溪南路一段</t>
  </si>
  <si>
    <t>1984~1985,1990~2018</t>
  </si>
  <si>
    <t>1985,1990~1999,2001,2004~2018</t>
  </si>
  <si>
    <t>1969~1978,1984~1985,1990~2018</t>
  </si>
  <si>
    <t>1994,1996~2019</t>
  </si>
  <si>
    <t xml:space="preserve">1430H029  </t>
  </si>
  <si>
    <t xml:space="preserve">利民橋                        </t>
  </si>
  <si>
    <t xml:space="preserve">貓羅溪              </t>
  </si>
  <si>
    <t>彰化縣芬園鄉芬草路２段</t>
  </si>
  <si>
    <t>2001,2004~2018</t>
  </si>
  <si>
    <t>1973,2001~2018</t>
  </si>
  <si>
    <t>1969~1970</t>
  </si>
  <si>
    <t xml:space="preserve">1430H030  </t>
  </si>
  <si>
    <t xml:space="preserve">烏溪橋                        </t>
  </si>
  <si>
    <t>南投縣草屯鎮中正路</t>
  </si>
  <si>
    <t>1991~1994,1996~1999,2004~2018</t>
  </si>
  <si>
    <t>1969~1970,1973~1976,1980~2000,2002~2018</t>
  </si>
  <si>
    <t>1980~1981,1985,1987~1994,1996~1998,2004~2018</t>
  </si>
  <si>
    <t>1980~2000,2002~2018</t>
  </si>
  <si>
    <t>1985,1993~1994,1996~1999,2002~2019</t>
  </si>
  <si>
    <t xml:space="preserve">1430H032  </t>
  </si>
  <si>
    <t xml:space="preserve">南北通橋                      </t>
  </si>
  <si>
    <t xml:space="preserve">北港溪              </t>
  </si>
  <si>
    <t>南投縣國姓鄉北圳巷</t>
  </si>
  <si>
    <t>1981~1998,2001~2002,2004~2018</t>
  </si>
  <si>
    <t>1993~1994,1996~2019</t>
  </si>
  <si>
    <t xml:space="preserve">1430H037  </t>
  </si>
  <si>
    <t xml:space="preserve">觀音橋                        </t>
  </si>
  <si>
    <t>南投縣埔里鎮觀音路</t>
  </si>
  <si>
    <t>1981~1983,1985~1998,2001,2004~2018</t>
  </si>
  <si>
    <t xml:space="preserve">1430H038  </t>
  </si>
  <si>
    <t xml:space="preserve">南崗大橋                      </t>
  </si>
  <si>
    <t>南投縣南投市中華路</t>
  </si>
  <si>
    <t>1991~2002,2004~2018</t>
  </si>
  <si>
    <t>1983~2002,2004~2018</t>
  </si>
  <si>
    <t>1985,1994,1996~2019</t>
  </si>
  <si>
    <t xml:space="preserve">1430H040  </t>
  </si>
  <si>
    <t xml:space="preserve">集泉橋                        </t>
  </si>
  <si>
    <t xml:space="preserve">筏子溪              </t>
  </si>
  <si>
    <t>1984~1985,2003~2018</t>
  </si>
  <si>
    <t>1985</t>
  </si>
  <si>
    <t>1984~1985,2003</t>
  </si>
  <si>
    <t xml:space="preserve">1430H044  </t>
  </si>
  <si>
    <t xml:space="preserve">隘寮橋                        </t>
  </si>
  <si>
    <t xml:space="preserve">1430H045  </t>
  </si>
  <si>
    <t xml:space="preserve">成功橋                        </t>
  </si>
  <si>
    <t>南投縣草屯鎮成功一段</t>
  </si>
  <si>
    <t xml:space="preserve">1430H046  </t>
  </si>
  <si>
    <t xml:space="preserve">農路橋                        </t>
  </si>
  <si>
    <t>台中市大雅區永和路</t>
  </si>
  <si>
    <t xml:space="preserve">1430H047  </t>
  </si>
  <si>
    <t xml:space="preserve">育英橋                        </t>
  </si>
  <si>
    <t xml:space="preserve">旱溪                </t>
  </si>
  <si>
    <t>台中市東區東英一街</t>
  </si>
  <si>
    <t xml:space="preserve">1430H048  </t>
  </si>
  <si>
    <t xml:space="preserve">雙冬橋                        </t>
  </si>
  <si>
    <t>南投縣草屯鎮平峰路</t>
  </si>
  <si>
    <t xml:space="preserve">1430H051  </t>
  </si>
  <si>
    <t xml:space="preserve">一江橋                        </t>
  </si>
  <si>
    <t xml:space="preserve">頭汴坑溪            </t>
  </si>
  <si>
    <t>台中市太平區東平路12號50m處</t>
  </si>
  <si>
    <t xml:space="preserve">1430H052  </t>
  </si>
  <si>
    <t xml:space="preserve">嘉新橋                        </t>
  </si>
  <si>
    <t>台中市潭子 區仁愛路1段167號邊</t>
  </si>
  <si>
    <t xml:space="preserve">1430H053  </t>
  </si>
  <si>
    <t xml:space="preserve">大里橋                        </t>
  </si>
  <si>
    <t>台中市大里區元堤路2段12號前50m處</t>
  </si>
  <si>
    <t xml:space="preserve">1430H054  </t>
  </si>
  <si>
    <t xml:space="preserve">福新橋                        </t>
  </si>
  <si>
    <t xml:space="preserve">乾溪                </t>
  </si>
  <si>
    <t>台中市霧峰區四德路191巷12號前300m處</t>
  </si>
  <si>
    <t xml:space="preserve">1430H055  </t>
  </si>
  <si>
    <t xml:space="preserve">銀聯一橋                      </t>
  </si>
  <si>
    <t xml:space="preserve">草湖溪              </t>
  </si>
  <si>
    <t>台中市大里區健東路125號前50m處</t>
  </si>
  <si>
    <t xml:space="preserve">1430H056  </t>
  </si>
  <si>
    <t xml:space="preserve">溪洲橋                        </t>
  </si>
  <si>
    <t>台中市太平區新平路二段</t>
  </si>
  <si>
    <t xml:space="preserve">1430H057  </t>
  </si>
  <si>
    <t xml:space="preserve">精忠橋                        </t>
  </si>
  <si>
    <t xml:space="preserve">柳川排水            </t>
  </si>
  <si>
    <t>台中市烏日區中山路一段</t>
  </si>
  <si>
    <t xml:space="preserve">1430H058  </t>
  </si>
  <si>
    <t xml:space="preserve">福墩橋                        </t>
  </si>
  <si>
    <t xml:space="preserve">港尾子溪排水        </t>
  </si>
  <si>
    <t>台中市西屯區福科路</t>
  </si>
  <si>
    <t xml:space="preserve">1430H060  </t>
  </si>
  <si>
    <t xml:space="preserve">斜張橋                        </t>
  </si>
  <si>
    <t>台中市烏日區斜張橋</t>
  </si>
  <si>
    <t xml:space="preserve">1430H061  </t>
  </si>
  <si>
    <t xml:space="preserve">烏日橋                        </t>
  </si>
  <si>
    <t>台中市烏日區烏日橋</t>
  </si>
  <si>
    <t xml:space="preserve">1510H049  </t>
  </si>
  <si>
    <t xml:space="preserve">內茅埔                        </t>
  </si>
  <si>
    <t>濁水溪</t>
  </si>
  <si>
    <t xml:space="preserve">陳有蘭溪            </t>
  </si>
  <si>
    <t>南投縣信義鄉愛國大橋</t>
  </si>
  <si>
    <t>1991~2000,2003~2018</t>
  </si>
  <si>
    <t>1972~2000,2003~2018</t>
  </si>
  <si>
    <t>1983,1985,1987~2000,2004~2018</t>
  </si>
  <si>
    <t>1972~2001,2003~2018</t>
  </si>
  <si>
    <t xml:space="preserve">1510H050  </t>
  </si>
  <si>
    <t xml:space="preserve">延平橋                        </t>
  </si>
  <si>
    <t xml:space="preserve">東埔蚋溪            </t>
  </si>
  <si>
    <t>南投縣竹山鎮延平里</t>
  </si>
  <si>
    <t>2001~2019</t>
  </si>
  <si>
    <t xml:space="preserve">1510H057  </t>
  </si>
  <si>
    <t xml:space="preserve">彰雲橋                        </t>
  </si>
  <si>
    <t xml:space="preserve">濁水溪              </t>
  </si>
  <si>
    <t>雲林縣林內鄉林北村</t>
  </si>
  <si>
    <t>1991~1992,1994~2018</t>
  </si>
  <si>
    <t>1985~1992,1994~2002,2004~2018</t>
  </si>
  <si>
    <t xml:space="preserve">1510H058  </t>
  </si>
  <si>
    <t xml:space="preserve">自強大橋                      </t>
  </si>
  <si>
    <t>彰化縣竹塘鄉內新村</t>
  </si>
  <si>
    <t>1991~1992,1994~1997,1999~2001,2005~2018</t>
  </si>
  <si>
    <t>1986~2002,2005~2018</t>
  </si>
  <si>
    <t>1986~1992,1994~1997,1999~2000</t>
  </si>
  <si>
    <t>1986~2000</t>
  </si>
  <si>
    <t>1994~2000,2016</t>
  </si>
  <si>
    <t xml:space="preserve">1510H063  </t>
  </si>
  <si>
    <t xml:space="preserve">玉峰橋                        </t>
  </si>
  <si>
    <t>南投縣水里鄉玉峰村</t>
  </si>
  <si>
    <t>1994~2002,2004~2018</t>
  </si>
  <si>
    <t>2004~2019</t>
  </si>
  <si>
    <t xml:space="preserve">1510H064  </t>
  </si>
  <si>
    <t xml:space="preserve">水里                          </t>
  </si>
  <si>
    <t xml:space="preserve">水里溪              </t>
  </si>
  <si>
    <t>南投縣水里鄉水里村</t>
  </si>
  <si>
    <t>1996,1998,2001,2004~2018</t>
  </si>
  <si>
    <t xml:space="preserve">1510H071  </t>
  </si>
  <si>
    <t xml:space="preserve">溪州大橋                      </t>
  </si>
  <si>
    <t>彰化縣溪州鄉水尾村</t>
  </si>
  <si>
    <t>2000~2019</t>
  </si>
  <si>
    <t xml:space="preserve">1510H075  </t>
  </si>
  <si>
    <t xml:space="preserve">寶石橋                        </t>
  </si>
  <si>
    <t>南投縣水里鄉民和村</t>
  </si>
  <si>
    <t>2002~2019</t>
  </si>
  <si>
    <t xml:space="preserve">1510H076  </t>
  </si>
  <si>
    <t xml:space="preserve">西濱大橋                      </t>
  </si>
  <si>
    <t>彰化縣大城鄉</t>
  </si>
  <si>
    <t xml:space="preserve">1510H079  </t>
  </si>
  <si>
    <t xml:space="preserve">龍門橋                        </t>
  </si>
  <si>
    <t>南投縣竹山鎮鯉南里</t>
  </si>
  <si>
    <t xml:space="preserve">1510H080  </t>
  </si>
  <si>
    <t xml:space="preserve">廬山吊橋                      </t>
  </si>
  <si>
    <t>南投縣仁愛鄉榮華巷</t>
  </si>
  <si>
    <t>2011</t>
  </si>
  <si>
    <t xml:space="preserve">1510H081  </t>
  </si>
  <si>
    <t xml:space="preserve">永豐橋                        </t>
  </si>
  <si>
    <t xml:space="preserve">南清水溝溪          </t>
  </si>
  <si>
    <t>南投縣鹿谷鄉</t>
  </si>
  <si>
    <t xml:space="preserve">1510H082  </t>
  </si>
  <si>
    <t xml:space="preserve">和社橋                        </t>
  </si>
  <si>
    <t>南投縣信義鄉東埔道路</t>
  </si>
  <si>
    <t xml:space="preserve">1510H084  </t>
  </si>
  <si>
    <t xml:space="preserve">名竹大橋                      </t>
  </si>
  <si>
    <t>南投縣竹山鎮名竹大橋</t>
  </si>
  <si>
    <t xml:space="preserve">1510H085  </t>
  </si>
  <si>
    <t xml:space="preserve">清水溪橋                      </t>
  </si>
  <si>
    <t>雲林縣古坑鄉清水溪</t>
  </si>
  <si>
    <t xml:space="preserve">1510H086  </t>
  </si>
  <si>
    <t xml:space="preserve">人倫橋                        </t>
  </si>
  <si>
    <t>南投縣信義鄉人倫橋</t>
  </si>
  <si>
    <t xml:space="preserve">1510H087  </t>
  </si>
  <si>
    <t xml:space="preserve">興安橋                        </t>
  </si>
  <si>
    <t>南投縣信義鄉白布仔路興安橋</t>
  </si>
  <si>
    <t xml:space="preserve">1510H088  </t>
  </si>
  <si>
    <t xml:space="preserve">鯉魚大橋                      </t>
  </si>
  <si>
    <t>南投縣竹山鎮鯉行路鯉魚大橋</t>
  </si>
  <si>
    <t xml:space="preserve">1540H009  </t>
  </si>
  <si>
    <t xml:space="preserve">北港(2)                       </t>
  </si>
  <si>
    <t>北港溪</t>
  </si>
  <si>
    <t>雲林縣北港鎮南安里（北港大橋）</t>
  </si>
  <si>
    <t>1991~1994,1996~1998,2000~2001,2004~2018</t>
  </si>
  <si>
    <t>1941~1943,1947,1949~2018</t>
  </si>
  <si>
    <t>1972~1994,1996~1998,2000~2001,2004~2018</t>
  </si>
  <si>
    <t>1993~2004,2006~2019</t>
  </si>
  <si>
    <t xml:space="preserve">1540H014  </t>
  </si>
  <si>
    <t xml:space="preserve">溪口                          </t>
  </si>
  <si>
    <t xml:space="preserve">三疊溪              </t>
  </si>
  <si>
    <t>嘉義縣溪口鄉溪北村（和平橋）</t>
  </si>
  <si>
    <t>1991~2001,2003~2018</t>
  </si>
  <si>
    <t>1957~1962,1972~2018</t>
  </si>
  <si>
    <t>1972~1984,1986~2001,2003~2018</t>
  </si>
  <si>
    <t>1993~2003,2005~2019</t>
  </si>
  <si>
    <t xml:space="preserve">1540H029  </t>
  </si>
  <si>
    <t xml:space="preserve">土庫大橋                      </t>
  </si>
  <si>
    <t>雲林縣虎尾鎮延平里（土庫大橋）</t>
  </si>
  <si>
    <t>1991~1999,2001,2003~2018</t>
  </si>
  <si>
    <t>1984~1999,2001,2003~2018</t>
  </si>
  <si>
    <t>1993~2003,2006~2019</t>
  </si>
  <si>
    <t xml:space="preserve">1540H030  </t>
  </si>
  <si>
    <t xml:space="preserve">大湖口溪橋                    </t>
  </si>
  <si>
    <t xml:space="preserve">大湖口溪            </t>
  </si>
  <si>
    <t>雲林縣斗南鎮石溪里（大湖口溪橋）</t>
  </si>
  <si>
    <t>2001,2003~2018</t>
  </si>
  <si>
    <t xml:space="preserve">1540H031  </t>
  </si>
  <si>
    <t xml:space="preserve">西結橋                        </t>
  </si>
  <si>
    <t xml:space="preserve">石龜溪              </t>
  </si>
  <si>
    <t>嘉義縣溪口鄉游東村（西結橋）</t>
  </si>
  <si>
    <t xml:space="preserve">1540H032  </t>
  </si>
  <si>
    <t xml:space="preserve">雙東大橋                      </t>
  </si>
  <si>
    <t>雲林縣斗南鎮小東南路（雙東大橋）</t>
  </si>
  <si>
    <t xml:space="preserve">1540H033  </t>
  </si>
  <si>
    <t xml:space="preserve">田頭橋                        </t>
  </si>
  <si>
    <t xml:space="preserve">雲林溪              </t>
  </si>
  <si>
    <t>雲林縣斗南鎮延平路1段（田頭橋）</t>
  </si>
  <si>
    <t xml:space="preserve">1540H035  </t>
  </si>
  <si>
    <t xml:space="preserve">梅南橋                        </t>
  </si>
  <si>
    <t xml:space="preserve">石榴班溪            </t>
  </si>
  <si>
    <t>雲林縣斗六市梅南橋</t>
  </si>
  <si>
    <t xml:space="preserve">1540H036  </t>
  </si>
  <si>
    <t xml:space="preserve">雲嘉大橋                      </t>
  </si>
  <si>
    <t>雲林縣口湖鄉雲嘉大橋</t>
  </si>
  <si>
    <t xml:space="preserve">1540H037  </t>
  </si>
  <si>
    <t xml:space="preserve">善功橋                        </t>
  </si>
  <si>
    <t xml:space="preserve">石牛溪              </t>
  </si>
  <si>
    <t>雲林縣斗南鎮將軍里善功橋</t>
  </si>
  <si>
    <t xml:space="preserve">1550H011  </t>
  </si>
  <si>
    <t xml:space="preserve">蒜頭                          </t>
  </si>
  <si>
    <t xml:space="preserve">朴子溪 </t>
  </si>
  <si>
    <t xml:space="preserve">朴子溪              </t>
  </si>
  <si>
    <t>嘉義縣六腳鄉蒜南村（介壽橋）</t>
  </si>
  <si>
    <t>1991,2008~2018</t>
  </si>
  <si>
    <t>1978~1993,2005,2008~2018</t>
  </si>
  <si>
    <t>1978~1991</t>
  </si>
  <si>
    <t>1978~1993</t>
  </si>
  <si>
    <t xml:space="preserve">1550H012  </t>
  </si>
  <si>
    <t xml:space="preserve">灣內橋                        </t>
  </si>
  <si>
    <t>嘉義縣六腳鄉蒜頭村（灣內大橋）</t>
  </si>
  <si>
    <t>1994,1996~1998,2000~2001,2003~2018</t>
  </si>
  <si>
    <t xml:space="preserve">1550H014  </t>
  </si>
  <si>
    <t xml:space="preserve">仁弘橋                        </t>
  </si>
  <si>
    <t xml:space="preserve">獅子頭溪            </t>
  </si>
  <si>
    <t>嘉義縣民雄鄉秀林村林子尾（仁弘橋）</t>
  </si>
  <si>
    <t xml:space="preserve">1550H016  </t>
  </si>
  <si>
    <t xml:space="preserve">麻魚寮橋                      </t>
  </si>
  <si>
    <t xml:space="preserve">麻魚寮排水          </t>
  </si>
  <si>
    <t>嘉義縣太保市麻寮里麻太路（麻魚寮橋）</t>
  </si>
  <si>
    <t xml:space="preserve">1550H017  </t>
  </si>
  <si>
    <t xml:space="preserve">牛稠溪橋(1)                   </t>
  </si>
  <si>
    <t>嘉義市</t>
  </si>
  <si>
    <t>嘉義市荖藤里</t>
  </si>
  <si>
    <t>1550H009</t>
  </si>
  <si>
    <t>2015~2019</t>
  </si>
  <si>
    <t xml:space="preserve">1550H018  </t>
  </si>
  <si>
    <t xml:space="preserve">東石大橋                      </t>
  </si>
  <si>
    <t>嘉義縣東石鄉東石大橋</t>
  </si>
  <si>
    <t xml:space="preserve">1580H001  </t>
  </si>
  <si>
    <t xml:space="preserve">觸口                          </t>
  </si>
  <si>
    <t>八掌溪</t>
  </si>
  <si>
    <t xml:space="preserve">八掌溪              </t>
  </si>
  <si>
    <t>嘉義縣番路鄉（觸口大橋）</t>
  </si>
  <si>
    <t>2000~2001,2003~2018</t>
  </si>
  <si>
    <t>1940~1944,1947,1966~2018</t>
  </si>
  <si>
    <t>1972~1986,2000~2001,2003~2018</t>
  </si>
  <si>
    <t>1993~2019</t>
  </si>
  <si>
    <t xml:space="preserve">1580H007  </t>
  </si>
  <si>
    <t xml:space="preserve">軍輝橋                        </t>
  </si>
  <si>
    <t>嘉義縣中埔鄉和睦村（軍輝橋）</t>
  </si>
  <si>
    <t>1991~1992,1994~1998,2000~2001,2003~2018</t>
  </si>
  <si>
    <t>1972~1992,1994~1998,2000~2001,2003~2018</t>
  </si>
  <si>
    <t xml:space="preserve">1580H008  </t>
  </si>
  <si>
    <t xml:space="preserve">常盤橋                        </t>
  </si>
  <si>
    <t xml:space="preserve">赤蘭溪              </t>
  </si>
  <si>
    <t>嘉義縣水上鄉忠和村（赤蘭溪橋）</t>
  </si>
  <si>
    <t>1991~1996,2000~2001,2003~2018</t>
  </si>
  <si>
    <t>1972~1996,2000~2001,2003~2018</t>
  </si>
  <si>
    <t xml:space="preserve">1580H013  </t>
  </si>
  <si>
    <t xml:space="preserve">八掌溪橋                      </t>
  </si>
  <si>
    <t>臺南市白河區蓮潭里</t>
  </si>
  <si>
    <t xml:space="preserve">1580H015  </t>
  </si>
  <si>
    <t xml:space="preserve">頭前溪橋                      </t>
  </si>
  <si>
    <t>台南市白河區甘宅里（頭前溪橋）</t>
  </si>
  <si>
    <t xml:space="preserve">1580H017  </t>
  </si>
  <si>
    <t xml:space="preserve">興龍橋                        </t>
  </si>
  <si>
    <t xml:space="preserve">後庄排水            </t>
  </si>
  <si>
    <t>嘉義縣中埔鄉溪興街（興龍橋）</t>
  </si>
  <si>
    <t xml:space="preserve">1580H018  </t>
  </si>
  <si>
    <t xml:space="preserve">湖子內排水                    </t>
  </si>
  <si>
    <t xml:space="preserve">湖子內排水          </t>
  </si>
  <si>
    <t>嘉義市西區湖子內路</t>
  </si>
  <si>
    <t xml:space="preserve">1580H020  </t>
  </si>
  <si>
    <t xml:space="preserve">道將圳                        </t>
  </si>
  <si>
    <t>嘉義市東區道將圳攔河堰</t>
  </si>
  <si>
    <t xml:space="preserve">1580H021  </t>
  </si>
  <si>
    <t xml:space="preserve">義竹(厚生橋)(1)               </t>
  </si>
  <si>
    <t>臺南市鹽水區下中里厚生橋</t>
  </si>
  <si>
    <t>1580H005</t>
  </si>
  <si>
    <t xml:space="preserve">1580H022  </t>
  </si>
  <si>
    <t xml:space="preserve">嘉南大橋                      </t>
  </si>
  <si>
    <t>嘉義縣布袋鎮嘉南大橋</t>
  </si>
  <si>
    <t xml:space="preserve">1590H012  </t>
  </si>
  <si>
    <t xml:space="preserve">新營                          </t>
  </si>
  <si>
    <t>急水溪</t>
  </si>
  <si>
    <t xml:space="preserve">急水溪              </t>
  </si>
  <si>
    <t>台南市新營區（舊急水溪橋）</t>
  </si>
  <si>
    <t>1958~2018</t>
  </si>
  <si>
    <t>1971~2001,2003~2018</t>
  </si>
  <si>
    <t xml:space="preserve">1590H013  </t>
  </si>
  <si>
    <t xml:space="preserve">青葉橋                        </t>
  </si>
  <si>
    <t>台南市白河區白河里（青葉橋）</t>
  </si>
  <si>
    <t>1991~1998,2000~2001,2003~2007,2009~2018</t>
  </si>
  <si>
    <t>1959~2018</t>
  </si>
  <si>
    <t>1972~1979</t>
  </si>
  <si>
    <t>1958~1959,1961~1979</t>
  </si>
  <si>
    <t>2010~2015</t>
  </si>
  <si>
    <t xml:space="preserve">1590H015  </t>
  </si>
  <si>
    <t xml:space="preserve">重溪橋                        </t>
  </si>
  <si>
    <t xml:space="preserve">龜重溪              </t>
  </si>
  <si>
    <t>台南市柳營區小腳腿（重溪橋）</t>
  </si>
  <si>
    <t xml:space="preserve">1590H016  </t>
  </si>
  <si>
    <t xml:space="preserve">忠義橋                        </t>
  </si>
  <si>
    <t>台南市柳營區大腳腿（忠義 橋）</t>
  </si>
  <si>
    <t xml:space="preserve">1590H018  </t>
  </si>
  <si>
    <t xml:space="preserve">五王大橋                      </t>
  </si>
  <si>
    <t>臺南市北門區五王大橋</t>
  </si>
  <si>
    <t xml:space="preserve">1630H005  </t>
  </si>
  <si>
    <t xml:space="preserve">玉田                          </t>
  </si>
  <si>
    <t>曾文溪</t>
  </si>
  <si>
    <t xml:space="preserve">後堀溪              </t>
  </si>
  <si>
    <t>臺南巿玉井區玉田里(玉井橋)</t>
  </si>
  <si>
    <t>1993~1994,1996~2018</t>
  </si>
  <si>
    <t>1941~1944,1947~1948,1950~2018</t>
  </si>
  <si>
    <t>1972~1983,1985~1988,1993~1994,1996~2003,2005~2011,2013~2018</t>
  </si>
  <si>
    <t>1941~1944,1947,1959~2003,2005~2011,2013~2018</t>
  </si>
  <si>
    <t xml:space="preserve">1630H013  </t>
  </si>
  <si>
    <t xml:space="preserve">左鎮                          </t>
  </si>
  <si>
    <t xml:space="preserve">菜寮溪              </t>
  </si>
  <si>
    <t>臺南巿左鎮區光和里(平和橋)</t>
  </si>
  <si>
    <t>1991~1994,1997~2018</t>
  </si>
  <si>
    <t>1971~1994,1997~2009,2011~2018</t>
  </si>
  <si>
    <t xml:space="preserve">1630H018  </t>
  </si>
  <si>
    <t xml:space="preserve">二溪大橋                      </t>
  </si>
  <si>
    <t xml:space="preserve">曾文溪              </t>
  </si>
  <si>
    <t>臺南巿大內區內郭里</t>
  </si>
  <si>
    <t>2001,2005~2018</t>
  </si>
  <si>
    <t>2000~2001,2005~2018</t>
  </si>
  <si>
    <t>2001,2006~2018</t>
  </si>
  <si>
    <t>2000~2001,2006~2018</t>
  </si>
  <si>
    <t>2000~2001,2006~2019</t>
  </si>
  <si>
    <t xml:space="preserve">1630H020  </t>
  </si>
  <si>
    <t xml:space="preserve">玉豐大橋                      </t>
  </si>
  <si>
    <t>臺南巿玉井區豐里里</t>
  </si>
  <si>
    <t xml:space="preserve">1630H023  </t>
  </si>
  <si>
    <t xml:space="preserve">麻善大橋                      </t>
  </si>
  <si>
    <t>臺南巿麻豆區龍泉里</t>
  </si>
  <si>
    <t xml:space="preserve">1630H024  </t>
  </si>
  <si>
    <t xml:space="preserve">北寮橋                        </t>
  </si>
  <si>
    <t>臺南巿南化區北寮里</t>
  </si>
  <si>
    <t xml:space="preserve">1630H025  </t>
  </si>
  <si>
    <t xml:space="preserve">新中(1)                       </t>
  </si>
  <si>
    <t>台南市善化區東昌里</t>
  </si>
  <si>
    <t>1630H022</t>
  </si>
  <si>
    <t>2011~2019</t>
  </si>
  <si>
    <t xml:space="preserve">1630H036  </t>
  </si>
  <si>
    <t xml:space="preserve">竹圍橋                        </t>
  </si>
  <si>
    <t xml:space="preserve">後旦溪              </t>
  </si>
  <si>
    <t>台南市玉井區竹圍橋</t>
  </si>
  <si>
    <t xml:space="preserve">1630H037  </t>
  </si>
  <si>
    <t xml:space="preserve">官田橋                        </t>
  </si>
  <si>
    <t xml:space="preserve">官田溪              </t>
  </si>
  <si>
    <t>台南市官田區官田橋</t>
  </si>
  <si>
    <t xml:space="preserve">1630H040  </t>
  </si>
  <si>
    <t xml:space="preserve">新曾文溪渡槽                  </t>
  </si>
  <si>
    <t>台南市善化區嘉北里</t>
  </si>
  <si>
    <t xml:space="preserve">1650H006  </t>
  </si>
  <si>
    <t xml:space="preserve">新市                          </t>
  </si>
  <si>
    <t>鹽水溪</t>
  </si>
  <si>
    <t xml:space="preserve">鹽水溪              </t>
  </si>
  <si>
    <t>臺南巿永康區三民里(豐化橋)</t>
  </si>
  <si>
    <t>1991~1994,1996~2018</t>
  </si>
  <si>
    <t>1973~2018</t>
  </si>
  <si>
    <t>1973~1979,1981~1987,1991~1994,1996~2018</t>
  </si>
  <si>
    <t xml:space="preserve">1650H008  </t>
  </si>
  <si>
    <t xml:space="preserve">永安橋                        </t>
  </si>
  <si>
    <t>臺南巿安南區東和里</t>
  </si>
  <si>
    <t xml:space="preserve">1650H009  </t>
  </si>
  <si>
    <t xml:space="preserve">安順橋                        </t>
  </si>
  <si>
    <t>臺南巿安南區安和里</t>
  </si>
  <si>
    <t xml:space="preserve">1650H010  </t>
  </si>
  <si>
    <t xml:space="preserve">第十號橋                      </t>
  </si>
  <si>
    <t>臺南巿安南區顯宮里</t>
  </si>
  <si>
    <t xml:space="preserve">1650H011  </t>
  </si>
  <si>
    <t xml:space="preserve">仁愛橋                        </t>
  </si>
  <si>
    <t xml:space="preserve">1650H012  </t>
  </si>
  <si>
    <t xml:space="preserve">中正橋                        </t>
  </si>
  <si>
    <t>臺南巿北區正覺里</t>
  </si>
  <si>
    <t xml:space="preserve">1650H013  </t>
  </si>
  <si>
    <t xml:space="preserve">新灣橋                        </t>
  </si>
  <si>
    <t>臺南巿永康區西勢里</t>
  </si>
  <si>
    <t xml:space="preserve">1650H014  </t>
  </si>
  <si>
    <t xml:space="preserve">鹽水溪27號電塔                </t>
  </si>
  <si>
    <t>臺南市永康區</t>
  </si>
  <si>
    <t xml:space="preserve">1650H015  </t>
  </si>
  <si>
    <t xml:space="preserve">鹽水溪排水郡安路三段          </t>
  </si>
  <si>
    <t xml:space="preserve">鹽水溪排水          </t>
  </si>
  <si>
    <t>臺南市安南區</t>
  </si>
  <si>
    <t xml:space="preserve">1660H009  </t>
  </si>
  <si>
    <t xml:space="preserve">南雄橋(阿蓮(2))               </t>
  </si>
  <si>
    <t xml:space="preserve">二仁溪 </t>
  </si>
  <si>
    <t xml:space="preserve">二仁溪              </t>
  </si>
  <si>
    <t>高雄巿阿蓮區阿蓮里</t>
  </si>
  <si>
    <t>1971~1981,1990~2018</t>
  </si>
  <si>
    <t xml:space="preserve">1660H010  </t>
  </si>
  <si>
    <t xml:space="preserve">崇德橋                        </t>
  </si>
  <si>
    <t>高雄巿田寮區西德里</t>
  </si>
  <si>
    <t>1991~1995,2000~2018</t>
  </si>
  <si>
    <t>1982~1995,2000~2018</t>
  </si>
  <si>
    <t>1982~2018</t>
  </si>
  <si>
    <t xml:space="preserve">1660H011  </t>
  </si>
  <si>
    <t xml:space="preserve">39號二仁溪橋                  </t>
  </si>
  <si>
    <t>高雄巿阿蓮區中路里</t>
  </si>
  <si>
    <t xml:space="preserve">1660H012  </t>
  </si>
  <si>
    <t xml:space="preserve">二層行橋                      </t>
  </si>
  <si>
    <t>台南市仁德區二仁路二層行橋</t>
  </si>
  <si>
    <t xml:space="preserve">1660H013  </t>
  </si>
  <si>
    <t xml:space="preserve">華醫大橋                      </t>
  </si>
  <si>
    <t xml:space="preserve">三爺溪排水          </t>
  </si>
  <si>
    <t>台南市仁德區華醫大橋</t>
  </si>
  <si>
    <t xml:space="preserve">1670H003  </t>
  </si>
  <si>
    <t xml:space="preserve">前州橋                        </t>
  </si>
  <si>
    <t>阿公店溪</t>
  </si>
  <si>
    <t xml:space="preserve">岡山溪              </t>
  </si>
  <si>
    <t>高雄巿岡山區協和里</t>
  </si>
  <si>
    <t xml:space="preserve">1670H004  </t>
  </si>
  <si>
    <t xml:space="preserve">聖森橋                        </t>
  </si>
  <si>
    <t xml:space="preserve">阿公店溪            </t>
  </si>
  <si>
    <t>高雄市岡山區聖森橋</t>
  </si>
  <si>
    <t xml:space="preserve">1680H004  </t>
  </si>
  <si>
    <t xml:space="preserve">五里林橋                      </t>
  </si>
  <si>
    <t>典寶溪排水</t>
  </si>
  <si>
    <t xml:space="preserve">典寶溪排水          </t>
  </si>
  <si>
    <t>高雄巿橋頭區東林里</t>
  </si>
  <si>
    <t xml:space="preserve">1680H005  </t>
  </si>
  <si>
    <t xml:space="preserve">長潤橋                        </t>
  </si>
  <si>
    <t>高雄巿橋頭區芋寮里</t>
  </si>
  <si>
    <t xml:space="preserve">1730H036  </t>
  </si>
  <si>
    <t xml:space="preserve">三地門                        </t>
  </si>
  <si>
    <t>高屏溪</t>
  </si>
  <si>
    <t xml:space="preserve">隘寮溪              </t>
  </si>
  <si>
    <t>屏東縣內埔鄉水門村</t>
  </si>
  <si>
    <t>1991~1996,1998~2018</t>
  </si>
  <si>
    <t>1967~1978,1980~1996,1998~2001,2003~2011,2013~2018</t>
  </si>
  <si>
    <t>1960~2011,2013~2018</t>
  </si>
  <si>
    <t xml:space="preserve">1730H043  </t>
  </si>
  <si>
    <t xml:space="preserve">里嶺大橋                      </t>
  </si>
  <si>
    <t xml:space="preserve">高屏溪              </t>
  </si>
  <si>
    <t>高雄市大樹區鐘鈴里</t>
  </si>
  <si>
    <t>1991~2001,2003~2004,2007~2018</t>
  </si>
  <si>
    <t>1991~2004,2007~2018</t>
  </si>
  <si>
    <t>1993~1994,1996~2004,2007~2019</t>
  </si>
  <si>
    <t xml:space="preserve">1730H045  </t>
  </si>
  <si>
    <t xml:space="preserve">萬大大橋                      </t>
  </si>
  <si>
    <t>高雄市大寮區大寮里</t>
  </si>
  <si>
    <t>1995,2001~2018</t>
  </si>
  <si>
    <t>2003,2005~2007</t>
  </si>
  <si>
    <t>2005~2007</t>
  </si>
  <si>
    <t xml:space="preserve">1730H057  </t>
  </si>
  <si>
    <t xml:space="preserve">東門橋                        </t>
  </si>
  <si>
    <t xml:space="preserve">美濃溪              </t>
  </si>
  <si>
    <t>高雄市美濃區</t>
  </si>
  <si>
    <t xml:space="preserve">1730H058  </t>
  </si>
  <si>
    <t xml:space="preserve">杉林大橋(2)                   </t>
  </si>
  <si>
    <t xml:space="preserve">旗山溪              </t>
  </si>
  <si>
    <t>高雄市杉林區杉林大橋</t>
  </si>
  <si>
    <t xml:space="preserve">1730H061  </t>
  </si>
  <si>
    <t xml:space="preserve">獅額頭橋                      </t>
  </si>
  <si>
    <t xml:space="preserve">荖濃溪              </t>
  </si>
  <si>
    <t>高雄市六龜區六龜里</t>
  </si>
  <si>
    <t xml:space="preserve">1730H062  </t>
  </si>
  <si>
    <t xml:space="preserve">美濃橋                        </t>
  </si>
  <si>
    <t>高雄市美濃區泰安里</t>
  </si>
  <si>
    <t xml:space="preserve">1730H065  </t>
  </si>
  <si>
    <t xml:space="preserve">溝坪橋                        </t>
  </si>
  <si>
    <t>高雄市內門區</t>
  </si>
  <si>
    <t xml:space="preserve">1730H066  </t>
  </si>
  <si>
    <t xml:space="preserve">新威大橋(1)                   </t>
  </si>
  <si>
    <t>高雄市六龜區</t>
  </si>
  <si>
    <t xml:space="preserve">1730H067  </t>
  </si>
  <si>
    <t xml:space="preserve">寶來二號橋                    </t>
  </si>
  <si>
    <t>高雄市桃源區</t>
  </si>
  <si>
    <t xml:space="preserve">1730H068  </t>
  </si>
  <si>
    <t xml:space="preserve">高屏大橋                      </t>
  </si>
  <si>
    <t>屏東縣屏東市清溪里高屏大橋(儀器箱)</t>
  </si>
  <si>
    <t>1730H055</t>
  </si>
  <si>
    <t xml:space="preserve">1730H069  </t>
  </si>
  <si>
    <t xml:space="preserve">大津橋(1)                     </t>
  </si>
  <si>
    <t xml:space="preserve">濁口溪              </t>
  </si>
  <si>
    <t>屏東縣高樹鄉</t>
  </si>
  <si>
    <t>1730H054</t>
  </si>
  <si>
    <t xml:space="preserve">1730H070  </t>
  </si>
  <si>
    <t xml:space="preserve">六龜(1)                       </t>
  </si>
  <si>
    <t>1730H060</t>
  </si>
  <si>
    <t xml:space="preserve">1730H071  </t>
  </si>
  <si>
    <t xml:space="preserve">旗山橋                        </t>
  </si>
  <si>
    <t xml:space="preserve">口隘溪              </t>
  </si>
  <si>
    <t>高雄市旗山區旗山橋</t>
  </si>
  <si>
    <t>1730H059</t>
  </si>
  <si>
    <t xml:space="preserve">1730H072  </t>
  </si>
  <si>
    <t xml:space="preserve">四德大橋                      </t>
  </si>
  <si>
    <t>高雄市甲仙區四德大橋</t>
  </si>
  <si>
    <t>1730H064</t>
  </si>
  <si>
    <t xml:space="preserve">1730H074  </t>
  </si>
  <si>
    <t xml:space="preserve">多納大橋                      </t>
  </si>
  <si>
    <t>高雄市茂林區多納大橋</t>
  </si>
  <si>
    <t xml:space="preserve">1730H075  </t>
  </si>
  <si>
    <t xml:space="preserve">口社富邦大橋                  </t>
  </si>
  <si>
    <t>屏東縣三地門鄉口社富邦大橋</t>
  </si>
  <si>
    <t xml:space="preserve">1730H076  </t>
  </si>
  <si>
    <t xml:space="preserve">西圓潭橋                      </t>
  </si>
  <si>
    <t>高雄市旗山區西圓潭橋</t>
  </si>
  <si>
    <t xml:space="preserve">1730H077  </t>
  </si>
  <si>
    <t xml:space="preserve">達西霸樂橋                    </t>
  </si>
  <si>
    <t>高雄市桃源區拉芙蘭里達西霸樂橋</t>
  </si>
  <si>
    <t xml:space="preserve">1730H079  </t>
  </si>
  <si>
    <t xml:space="preserve">撒拉阿塢橋                    </t>
  </si>
  <si>
    <t>高雄市桃園區撒拉阿塢橋</t>
  </si>
  <si>
    <t xml:space="preserve">1730H081  </t>
  </si>
  <si>
    <t xml:space="preserve">小林橋                        </t>
  </si>
  <si>
    <t>高雄市甲仙區小林里小林橋</t>
  </si>
  <si>
    <t xml:space="preserve">1740H002  </t>
  </si>
  <si>
    <t xml:space="preserve">潮州                          </t>
  </si>
  <si>
    <t>東港溪</t>
  </si>
  <si>
    <t xml:space="preserve">東港溪              </t>
  </si>
  <si>
    <t>屏東縣潮州鎮新潮州大橋</t>
  </si>
  <si>
    <t>1965~2018</t>
  </si>
  <si>
    <t xml:space="preserve">1740H007  </t>
  </si>
  <si>
    <t xml:space="preserve">港東二號橋                    </t>
  </si>
  <si>
    <t>屏東縣崁頂鄉港東二號橋</t>
  </si>
  <si>
    <t xml:space="preserve">1740H008  </t>
  </si>
  <si>
    <t xml:space="preserve">興社大橋                      </t>
  </si>
  <si>
    <t>屏東縣萬丹鄉新南路興社大橋</t>
  </si>
  <si>
    <t xml:space="preserve">1740H009  </t>
  </si>
  <si>
    <t xml:space="preserve">三民橋                        </t>
  </si>
  <si>
    <t>屏東縣內埔鄉老埤村三民橋</t>
  </si>
  <si>
    <t xml:space="preserve">1740H010  </t>
  </si>
  <si>
    <t xml:space="preserve">萬安大橋                      </t>
  </si>
  <si>
    <t>屏東縣泰武鄉萬安村萬安大橋</t>
  </si>
  <si>
    <t xml:space="preserve">1740H011  </t>
  </si>
  <si>
    <t xml:space="preserve">萬巒大橋                      </t>
  </si>
  <si>
    <t>屏東市內埔鄉萬巒大橋</t>
  </si>
  <si>
    <t>2016</t>
  </si>
  <si>
    <t xml:space="preserve">1850H004  </t>
  </si>
  <si>
    <t xml:space="preserve">石門橋                        </t>
  </si>
  <si>
    <t>四重溪</t>
  </si>
  <si>
    <t xml:space="preserve">四重溪              </t>
  </si>
  <si>
    <t>屏東縣牡丹鄉石門橋</t>
  </si>
  <si>
    <t>2001,2003~2008,2010~2018</t>
  </si>
  <si>
    <t>2001~2008,2010~2018</t>
  </si>
  <si>
    <t xml:space="preserve">1850H005  </t>
  </si>
  <si>
    <t xml:space="preserve">懷恩橋                        </t>
  </si>
  <si>
    <t>屏東縣車城鄉</t>
  </si>
  <si>
    <t xml:space="preserve">2200H007  </t>
  </si>
  <si>
    <t xml:space="preserve">延平                          </t>
  </si>
  <si>
    <t>卑南溪</t>
  </si>
  <si>
    <t xml:space="preserve">鹿野溪              </t>
  </si>
  <si>
    <t>台東縣鹿野鄉鹿野村</t>
  </si>
  <si>
    <t>1967~1977,1979,1981~1982,1984~2001,2003~2018</t>
  </si>
  <si>
    <t xml:space="preserve">2200H011  </t>
  </si>
  <si>
    <t xml:space="preserve">台東大橋                      </t>
  </si>
  <si>
    <t xml:space="preserve">卑南溪              </t>
  </si>
  <si>
    <t>台東縣卑南鄉富源村</t>
  </si>
  <si>
    <t>1941~1944,1948~2018</t>
  </si>
  <si>
    <t>1963,1965~1977,1979~1987,1989~2010,2012~2018</t>
  </si>
  <si>
    <t>1941~1944,1947~2010,2012~2018</t>
  </si>
  <si>
    <t xml:space="preserve">2200H020  </t>
  </si>
  <si>
    <t xml:space="preserve">新武呂(4)                     </t>
  </si>
  <si>
    <t xml:space="preserve">新武呂溪            </t>
  </si>
  <si>
    <t>台東縣海端鄉初來村</t>
  </si>
  <si>
    <t>1991,1995,1999~2001,2003~2018</t>
  </si>
  <si>
    <t>1979,1982,1984~1988,1991,1995,1999~2001,2004~2018</t>
  </si>
  <si>
    <t>1978~2018</t>
  </si>
  <si>
    <t xml:space="preserve">2200H021  </t>
  </si>
  <si>
    <t xml:space="preserve">大崙                          </t>
  </si>
  <si>
    <t>台東縣海端鄉新武村(山林護管所上游50m)</t>
  </si>
  <si>
    <t>1991,1998,2000~2018</t>
  </si>
  <si>
    <t>2000~2002,2004~2008,2010~2015</t>
  </si>
  <si>
    <t>1958~1969,1981~2015</t>
  </si>
  <si>
    <t xml:space="preserve">2200H022  </t>
  </si>
  <si>
    <t xml:space="preserve">瑞源                          </t>
  </si>
  <si>
    <t>臺東縣鹿野鄉瑞源村寶華大橋</t>
  </si>
  <si>
    <t xml:space="preserve">2200H025  </t>
  </si>
  <si>
    <t xml:space="preserve">電光橋                        </t>
  </si>
  <si>
    <t>台東縣關山鎮新福里</t>
  </si>
  <si>
    <t xml:space="preserve">2200H026  </t>
  </si>
  <si>
    <t xml:space="preserve">鸞山橋                        </t>
  </si>
  <si>
    <t>台東縣鹿野鄉鸞山村</t>
  </si>
  <si>
    <t xml:space="preserve">2200H028  </t>
  </si>
  <si>
    <t xml:space="preserve">池上大橋                      </t>
  </si>
  <si>
    <t>臺東縣池上鄉池上大橋</t>
  </si>
  <si>
    <t xml:space="preserve">2200H029  </t>
  </si>
  <si>
    <t xml:space="preserve">鹿鳴橋                        </t>
  </si>
  <si>
    <t>臺東縣鹿野鄉鹿鳴橋</t>
  </si>
  <si>
    <t xml:space="preserve">2370H004  </t>
  </si>
  <si>
    <t xml:space="preserve">卓樂橋(卓麓(1))               </t>
  </si>
  <si>
    <t>秀姑巒溪</t>
  </si>
  <si>
    <t xml:space="preserve">樂樂溪              </t>
  </si>
  <si>
    <t>花蓮縣卓溪鄉卓鹿</t>
  </si>
  <si>
    <t>1991~1992,1994~2001,2004~2018</t>
  </si>
  <si>
    <t>1986~1992,1994~2001,2005~2012,2014~2018</t>
  </si>
  <si>
    <t>1941~1942,1985~2003,2005~2012,2014~2018</t>
  </si>
  <si>
    <t xml:space="preserve">2370H016  </t>
  </si>
  <si>
    <t xml:space="preserve">立山                          </t>
  </si>
  <si>
    <t xml:space="preserve">豐坪溪              </t>
  </si>
  <si>
    <t>花蓮縣卓溪鄉立山村</t>
  </si>
  <si>
    <t>1992,1994~1999,2004~2018</t>
  </si>
  <si>
    <t>1966~1973,1986~1988,1990,1992,1994~1999,2004~2018</t>
  </si>
  <si>
    <t>1937~1939,1941~1942,1958~2018</t>
  </si>
  <si>
    <t xml:space="preserve">2370H017  </t>
  </si>
  <si>
    <t xml:space="preserve">瑞穗大橋                      </t>
  </si>
  <si>
    <t xml:space="preserve">秀姑巒溪            </t>
  </si>
  <si>
    <t>花蓮縣玉里鎮德武里</t>
  </si>
  <si>
    <t>1969~2018</t>
  </si>
  <si>
    <t>1985~1992,1994~2001,2004~2018</t>
  </si>
  <si>
    <t xml:space="preserve">2370H018  </t>
  </si>
  <si>
    <t xml:space="preserve">玉里大橋                      </t>
  </si>
  <si>
    <t>花蓮縣玉里鎮中城里</t>
  </si>
  <si>
    <t>1984~1992,1994~2001,2004~2018</t>
  </si>
  <si>
    <t xml:space="preserve">2370H019  </t>
  </si>
  <si>
    <t xml:space="preserve">馬遠橋                        </t>
  </si>
  <si>
    <t xml:space="preserve">富源溪              </t>
  </si>
  <si>
    <t>花蓮縣萬榮鄉馬遠村</t>
  </si>
  <si>
    <t>1992,1994~1998,2000~2001,2004~2018</t>
  </si>
  <si>
    <t>1985~1990,1992,1994~1998,2000~2001,2004~2018</t>
  </si>
  <si>
    <t xml:space="preserve">2370H024  </t>
  </si>
  <si>
    <t xml:space="preserve">崙天大橋                      </t>
  </si>
  <si>
    <t>花蓮縣富里鄉</t>
  </si>
  <si>
    <t xml:space="preserve">2370H025  </t>
  </si>
  <si>
    <t xml:space="preserve">文田橋                        </t>
  </si>
  <si>
    <t>花蓮縣富里鄉學田村</t>
  </si>
  <si>
    <t xml:space="preserve">2420H018  </t>
  </si>
  <si>
    <t xml:space="preserve">平林                          </t>
  </si>
  <si>
    <t>花蓮溪</t>
  </si>
  <si>
    <t xml:space="preserve">壽豐溪              </t>
  </si>
  <si>
    <t>花蓮縣壽豐鄉溪口村</t>
  </si>
  <si>
    <t>1960~1977,1979~2018</t>
  </si>
  <si>
    <t>1968~1969,2001,2004~2018</t>
  </si>
  <si>
    <t xml:space="preserve">2420H019  </t>
  </si>
  <si>
    <t xml:space="preserve">仁壽橋                        </t>
  </si>
  <si>
    <t xml:space="preserve">木瓜溪              </t>
  </si>
  <si>
    <t>花蓮縣秀林鄉銅門村</t>
  </si>
  <si>
    <t>1991~1992,1994~2001,2003~2018</t>
  </si>
  <si>
    <t>1960~2018</t>
  </si>
  <si>
    <t>1985~1992,1994~2001,2003~2018</t>
  </si>
  <si>
    <t xml:space="preserve">2420H024  </t>
  </si>
  <si>
    <t xml:space="preserve">花蓮大橋                      </t>
  </si>
  <si>
    <t xml:space="preserve">花蓮溪              </t>
  </si>
  <si>
    <t>花蓮縣壽豐鄉鹽寮村</t>
  </si>
  <si>
    <t>1969~1977,1984~1992,1994~2001,2003~2018</t>
  </si>
  <si>
    <t xml:space="preserve">2420H036  </t>
  </si>
  <si>
    <t xml:space="preserve">馬鞍溪橋                      </t>
  </si>
  <si>
    <t xml:space="preserve">馬太鞍溪            </t>
  </si>
  <si>
    <t>花蓮縣光復鄉大同村</t>
  </si>
  <si>
    <t>1991,2001,2004~2018</t>
  </si>
  <si>
    <t>1989~1991,2001,2004~2018</t>
  </si>
  <si>
    <t xml:space="preserve">2420H037  </t>
  </si>
  <si>
    <t xml:space="preserve">萬里溪橋                      </t>
  </si>
  <si>
    <t xml:space="preserve">萬里溪              </t>
  </si>
  <si>
    <t>花蓮縣鳳林鎮長橋里</t>
  </si>
  <si>
    <t>1991,2000~2001,2004~2018</t>
  </si>
  <si>
    <t>1980~1981,1989~1991,2000~2001,2004~2018</t>
  </si>
  <si>
    <t xml:space="preserve">2420H043  </t>
  </si>
  <si>
    <t xml:space="preserve">箭瑛大橋                      </t>
  </si>
  <si>
    <t>花蓮縣鳳林鎮</t>
  </si>
  <si>
    <t xml:space="preserve">2420H046  </t>
  </si>
  <si>
    <t xml:space="preserve">米棧大橋                      </t>
  </si>
  <si>
    <t>花蓮縣壽豐鄉豐坪村</t>
  </si>
  <si>
    <t xml:space="preserve">1140H048  </t>
  </si>
  <si>
    <t>淡水河</t>
  </si>
  <si>
    <t xml:space="preserve">三峽溪              </t>
  </si>
  <si>
    <t>新北市三峽區三峽橋</t>
  </si>
  <si>
    <t>1991~1994,1996~2001,2004~2018</t>
  </si>
  <si>
    <t>1975~1977,1979~1994,1996~2001,2004~2018</t>
  </si>
  <si>
    <t>1957~2018</t>
  </si>
  <si>
    <t>1997~2019</t>
  </si>
  <si>
    <t xml:space="preserve">1140H049  </t>
  </si>
  <si>
    <t xml:space="preserve">橫溪                          </t>
  </si>
  <si>
    <t>新北市三峽區溪北里</t>
  </si>
  <si>
    <t>1975~1980,1984~1994,1996~2001,2004~2018</t>
  </si>
  <si>
    <t xml:space="preserve">1140H058  </t>
  </si>
  <si>
    <t xml:space="preserve">五堵                          </t>
  </si>
  <si>
    <t xml:space="preserve">基隆河              </t>
  </si>
  <si>
    <t>基隆市</t>
  </si>
  <si>
    <t>基隆市七堵區五堵北街</t>
  </si>
  <si>
    <t>1991~1994,1996~2002,2004~2018</t>
  </si>
  <si>
    <t>1966~1994,1996~2002,2004~2018</t>
  </si>
  <si>
    <t>1962~2018</t>
  </si>
  <si>
    <t xml:space="preserve">1140H066  </t>
  </si>
  <si>
    <t xml:space="preserve">秀朗                          </t>
  </si>
  <si>
    <t xml:space="preserve">新店溪              </t>
  </si>
  <si>
    <t>新北市中和區秀朗橋</t>
  </si>
  <si>
    <t>1972~1976,1978~1982,1984~1994,1996~2000,2004~2018</t>
  </si>
  <si>
    <t>1997~2000,2002~2019</t>
  </si>
  <si>
    <t xml:space="preserve">1140H067  </t>
  </si>
  <si>
    <t xml:space="preserve">大漢溪              </t>
  </si>
  <si>
    <t>新北市鶯歌區南靖里</t>
  </si>
  <si>
    <t>1970~1994,1996~2001,2004~2005</t>
  </si>
  <si>
    <t>1970~2005</t>
  </si>
  <si>
    <t>1997~2005</t>
  </si>
  <si>
    <t xml:space="preserve">1140H068  </t>
  </si>
  <si>
    <t xml:space="preserve">屈尺                          </t>
  </si>
  <si>
    <t>新北市新店區龜山橋</t>
  </si>
  <si>
    <t>1991~1994,2000~2002,2004~2018</t>
  </si>
  <si>
    <t>1983~1995,2000~2018</t>
  </si>
  <si>
    <t>1971~1988,1990~1994,2002,2004~2018</t>
  </si>
  <si>
    <t>1970~1995,2004~2018</t>
  </si>
  <si>
    <t xml:space="preserve">1140H076  </t>
  </si>
  <si>
    <t>桃園市龍潭區大坪里</t>
  </si>
  <si>
    <t>1998,2000~2001,2004~2018</t>
  </si>
  <si>
    <t>1979~2018</t>
  </si>
  <si>
    <t xml:space="preserve">1140H082  </t>
  </si>
  <si>
    <t xml:space="preserve">寶橋                          </t>
  </si>
  <si>
    <t xml:space="preserve">景美溪              </t>
  </si>
  <si>
    <t>台北市木柵區寶橋</t>
  </si>
  <si>
    <t>1987~1994,1996~2002,2004~2018</t>
  </si>
  <si>
    <t xml:space="preserve">1140H089  </t>
  </si>
  <si>
    <t xml:space="preserve">上龜山橋                      </t>
  </si>
  <si>
    <t xml:space="preserve">南勢溪              </t>
  </si>
  <si>
    <t>新北市新店區新烏路上龜山橋</t>
  </si>
  <si>
    <t>1996~2002,2004~2018</t>
  </si>
  <si>
    <t>1996~2002,2004~2005</t>
  </si>
  <si>
    <t>1996~2003,2005</t>
  </si>
  <si>
    <t xml:space="preserve">1140H095  </t>
  </si>
  <si>
    <t xml:space="preserve">覽勝橋                        </t>
  </si>
  <si>
    <t xml:space="preserve">淡水河              </t>
  </si>
  <si>
    <t>新北市烏來區攬勝橋</t>
  </si>
  <si>
    <t>2006~2011</t>
  </si>
  <si>
    <t>2005~2012</t>
  </si>
  <si>
    <t xml:space="preserve">1140H105  </t>
  </si>
  <si>
    <t xml:space="preserve">城林橋                        </t>
  </si>
  <si>
    <t>新北市土城區城林橋</t>
  </si>
  <si>
    <t xml:space="preserve">1140H106  </t>
  </si>
  <si>
    <t xml:space="preserve">建國橋                        </t>
  </si>
  <si>
    <t xml:space="preserve">塔寮坑溪            </t>
  </si>
  <si>
    <t>新北市鶯歌區建國橋</t>
  </si>
  <si>
    <t xml:space="preserve">1140H107  </t>
  </si>
  <si>
    <t xml:space="preserve">安坑橋                        </t>
  </si>
  <si>
    <t>新北市新店區安坑橋</t>
  </si>
  <si>
    <t xml:space="preserve">1140H108  </t>
  </si>
  <si>
    <t xml:space="preserve">萬福橋                        </t>
  </si>
  <si>
    <t>台北市文山區萬福橋</t>
  </si>
  <si>
    <t xml:space="preserve">1140H110  </t>
  </si>
  <si>
    <t>新北市瑞芳鎮東和里</t>
  </si>
  <si>
    <t>1140H100</t>
  </si>
  <si>
    <t>2014~2019</t>
  </si>
  <si>
    <t xml:space="preserve">1140H126  </t>
  </si>
  <si>
    <t>新北市烏來區</t>
  </si>
  <si>
    <t xml:space="preserve">1140H127  </t>
  </si>
  <si>
    <t>新北市三峽區成福路6巷30號</t>
  </si>
  <si>
    <t xml:space="preserve">1140H128  </t>
  </si>
  <si>
    <t xml:space="preserve">橫溪橋                        </t>
  </si>
  <si>
    <t>新北市三峽區介壽路三段</t>
  </si>
  <si>
    <t xml:space="preserve">1140H129  </t>
  </si>
  <si>
    <t xml:space="preserve">三峽大橋                      </t>
  </si>
  <si>
    <t>新北市三峽區介壽路一段</t>
  </si>
  <si>
    <t xml:space="preserve">1140H001  </t>
  </si>
  <si>
    <t>北區水資源局</t>
  </si>
  <si>
    <t>新竹縣尖石鄉玉峰村</t>
  </si>
  <si>
    <t>1994~2003,2005,2007~2018</t>
  </si>
  <si>
    <t>2008~2017</t>
  </si>
  <si>
    <t>1936~1941,1957~2003,2008~2017</t>
  </si>
  <si>
    <t xml:space="preserve">1140H002  </t>
  </si>
  <si>
    <t>桃園市復興區華陵里</t>
  </si>
  <si>
    <t>1937~1941,1957~2003,2008~2017</t>
  </si>
  <si>
    <t xml:space="preserve">1140H041  </t>
  </si>
  <si>
    <t xml:space="preserve">秀巒                          </t>
  </si>
  <si>
    <t>新竹縣尖石鄉秀巒村</t>
  </si>
  <si>
    <t>1957~2003,2008~2017</t>
  </si>
  <si>
    <t xml:space="preserve">1140H043  </t>
  </si>
  <si>
    <t xml:space="preserve">高義                          </t>
  </si>
  <si>
    <t>桃園市復興區高義里</t>
  </si>
  <si>
    <t>1994~2003,2007~2018</t>
  </si>
  <si>
    <t>2008~2014</t>
  </si>
  <si>
    <t>1957~2003,2008~2014</t>
  </si>
  <si>
    <t xml:space="preserve">1140H054  </t>
  </si>
  <si>
    <t xml:space="preserve">霞雲                          </t>
  </si>
  <si>
    <t>桃園市復興區羅浮里</t>
  </si>
  <si>
    <t>1963~2003,2008~2017</t>
  </si>
  <si>
    <t xml:space="preserve">1400H019  </t>
  </si>
  <si>
    <t xml:space="preserve">景山                          </t>
  </si>
  <si>
    <t>中區水資源局</t>
  </si>
  <si>
    <t>苗栗縣三義鄉鯉魚潭村</t>
  </si>
  <si>
    <t>2003~2005,2007~2018</t>
  </si>
  <si>
    <t>2007~2011,2013~2017</t>
  </si>
  <si>
    <t>2003~2005,2007~2017</t>
  </si>
  <si>
    <t xml:space="preserve">1420H052  </t>
  </si>
  <si>
    <t xml:space="preserve">馬鞍後池                      </t>
  </si>
  <si>
    <t>台中市東勢區</t>
  </si>
  <si>
    <t>2000~2001,2003~2005,2007~2018</t>
  </si>
  <si>
    <t>2000~2001,2003~2005,2007~2017</t>
  </si>
  <si>
    <t xml:space="preserve">1420H053  </t>
  </si>
  <si>
    <t xml:space="preserve">天福大橋                      </t>
  </si>
  <si>
    <t>台中市新社區天福大橋</t>
  </si>
  <si>
    <t>2004~2005,2011~2018</t>
  </si>
  <si>
    <t>2011,2013~2017</t>
  </si>
  <si>
    <t>2004~2005,2011~2017</t>
  </si>
  <si>
    <t xml:space="preserve">1510H083  </t>
  </si>
  <si>
    <t xml:space="preserve">南雲大橋                      </t>
  </si>
  <si>
    <t>南投縣竹山鎮南雲大橋</t>
  </si>
  <si>
    <t>2011~2017</t>
  </si>
  <si>
    <t xml:space="preserve">1630H026  </t>
  </si>
  <si>
    <t>南區水資源局</t>
  </si>
  <si>
    <t>台南市玉井區中正里</t>
  </si>
  <si>
    <t xml:space="preserve">1630H027  </t>
  </si>
  <si>
    <t xml:space="preserve">走馬瀨                        </t>
  </si>
  <si>
    <t>台南市大內區走馬瀨</t>
  </si>
  <si>
    <t xml:space="preserve">1630H028  </t>
  </si>
  <si>
    <t>台南市山上區玉峰里</t>
  </si>
  <si>
    <t xml:space="preserve">1630H029  </t>
  </si>
  <si>
    <t xml:space="preserve">北勢洲橋                      </t>
  </si>
  <si>
    <t>台南市大內區石子瀨</t>
  </si>
  <si>
    <t xml:space="preserve">1630H030  </t>
  </si>
  <si>
    <t xml:space="preserve">曾文溪橋                      </t>
  </si>
  <si>
    <t>台南市官田區渡仔頭</t>
  </si>
  <si>
    <t xml:space="preserve">1630H031  </t>
  </si>
  <si>
    <t xml:space="preserve">麻善橋                        </t>
  </si>
  <si>
    <t>台南市麻豆區磚井里</t>
  </si>
  <si>
    <t xml:space="preserve">1630H032  </t>
  </si>
  <si>
    <t xml:space="preserve">西港橋                        </t>
  </si>
  <si>
    <t>台南市麻豆區中港</t>
  </si>
  <si>
    <t xml:space="preserve">1630H033  </t>
  </si>
  <si>
    <t xml:space="preserve">國姓橋                        </t>
  </si>
  <si>
    <t>台南市麻豆區永吉</t>
  </si>
  <si>
    <t xml:space="preserve">1630H034  </t>
  </si>
  <si>
    <t xml:space="preserve">新美                          </t>
  </si>
  <si>
    <t>嘉義縣阿里山鄉茶山村</t>
  </si>
  <si>
    <t xml:space="preserve">1630H035  </t>
  </si>
  <si>
    <t xml:space="preserve">山美                          </t>
  </si>
  <si>
    <t>嘉義縣阿里山鄉山美村</t>
  </si>
  <si>
    <t xml:space="preserve">1140H096  </t>
  </si>
  <si>
    <t xml:space="preserve">水源橋                        </t>
  </si>
  <si>
    <t>台北水源特定區</t>
  </si>
  <si>
    <t xml:space="preserve">北勢溪              </t>
  </si>
  <si>
    <t>新北市坪林區水源橋</t>
  </si>
  <si>
    <t xml:space="preserve">1140H097  </t>
  </si>
  <si>
    <t xml:space="preserve">大林橋                        </t>
  </si>
  <si>
    <t>新北市坪林區大林橋</t>
  </si>
  <si>
    <t>2006~2009,2011~2018</t>
  </si>
  <si>
    <t>2005~2009,2011~2018</t>
  </si>
  <si>
    <t>2006~2009,2011</t>
  </si>
  <si>
    <t>2005~2009,2011~2012</t>
  </si>
  <si>
    <t xml:space="preserve">1140H098  </t>
  </si>
  <si>
    <t xml:space="preserve">金瓜寮橋                      </t>
  </si>
  <si>
    <t>新北市坪林區金瓜寮溪橋</t>
  </si>
  <si>
    <t>2006~2017</t>
  </si>
  <si>
    <t>2005~2017</t>
  </si>
  <si>
    <t xml:space="preserve">1140H099  </t>
  </si>
  <si>
    <t xml:space="preserve">思源橋                        </t>
  </si>
  <si>
    <t>新北市坪林區思源橋</t>
  </si>
  <si>
    <t xml:space="preserve">1140H101  </t>
  </si>
  <si>
    <t xml:space="preserve">坪林拱橋站                    </t>
  </si>
  <si>
    <t>新北市坪林區坪林拱橋</t>
  </si>
  <si>
    <t>2008~2011</t>
  </si>
  <si>
    <t>2009~2012</t>
  </si>
  <si>
    <t xml:space="preserve">1140H102  </t>
  </si>
  <si>
    <t xml:space="preserve">虎寮潭橋站                    </t>
  </si>
  <si>
    <t>新北市坪林區虎寮潭橋</t>
  </si>
  <si>
    <t xml:space="preserve">1140H109  </t>
  </si>
  <si>
    <t xml:space="preserve">屈尺堰                        </t>
  </si>
  <si>
    <t>新北市新店區</t>
  </si>
  <si>
    <t xml:space="preserve">2500H001  </t>
  </si>
  <si>
    <t xml:space="preserve">大濁水                        </t>
  </si>
  <si>
    <t xml:space="preserve">和平溪              </t>
  </si>
  <si>
    <t xml:space="preserve">宜蘭縣南澳鄉大濁水                                                              </t>
  </si>
  <si>
    <t>1937~1939,1941</t>
  </si>
  <si>
    <t xml:space="preserve">2500H009  </t>
  </si>
  <si>
    <t xml:space="preserve">希能埔(左)                    </t>
  </si>
  <si>
    <t xml:space="preserve">花蓮縣秀林鄉和平村                                                              </t>
  </si>
  <si>
    <t>1992</t>
  </si>
  <si>
    <t>1995~1998</t>
  </si>
  <si>
    <t xml:space="preserve">2510H002  </t>
  </si>
  <si>
    <t xml:space="preserve">南澳                          </t>
  </si>
  <si>
    <t>南澳溪</t>
  </si>
  <si>
    <t xml:space="preserve">南澳溪              </t>
  </si>
  <si>
    <t xml:space="preserve">宜蘭縣南澳鄉南澳                                                                </t>
  </si>
  <si>
    <t>1947,1951</t>
  </si>
  <si>
    <t xml:space="preserve">2510H004  </t>
  </si>
  <si>
    <t xml:space="preserve">澳尾橋                        </t>
  </si>
  <si>
    <t xml:space="preserve">南澳南溪            </t>
  </si>
  <si>
    <t>宜蘭縣南澳鄉新溪路</t>
  </si>
  <si>
    <t>1995~1996,1998,2000~2014</t>
  </si>
  <si>
    <t>1983~2014</t>
  </si>
  <si>
    <t>1979~1982,1984~1985,1987~1988,1990,1995~1996,1998,2000,2003~2013</t>
  </si>
  <si>
    <t>1974~2000,2002~2013</t>
  </si>
  <si>
    <t xml:space="preserve">2510H005  </t>
  </si>
  <si>
    <t xml:space="preserve">南澳橋(合)                    </t>
  </si>
  <si>
    <t xml:space="preserve">南澳北溪            </t>
  </si>
  <si>
    <t xml:space="preserve">宜蘭縣南澳鄉武塔村                                                              </t>
  </si>
  <si>
    <t>2001~2002</t>
  </si>
  <si>
    <t>1983~1999</t>
  </si>
  <si>
    <t>1979~1982,1987~1988,1990</t>
  </si>
  <si>
    <t>1975~2000</t>
  </si>
  <si>
    <t>2002</t>
  </si>
  <si>
    <t xml:space="preserve">2510H006  </t>
  </si>
  <si>
    <t xml:space="preserve">南澳橋                        </t>
  </si>
  <si>
    <t>宜蘭縣南澳鄉武塔村</t>
  </si>
  <si>
    <t>2000~2014</t>
  </si>
  <si>
    <t>1999~2014</t>
  </si>
  <si>
    <t>2000,2003~2012</t>
  </si>
  <si>
    <t>1999~2000,2002~2012</t>
  </si>
  <si>
    <t xml:space="preserve">2510H007  </t>
  </si>
  <si>
    <t xml:space="preserve">南澳圳                        </t>
  </si>
  <si>
    <t>宜蘭縣南澳鄉碧侯村</t>
  </si>
  <si>
    <t>2004~2011</t>
  </si>
  <si>
    <t>1999~2011</t>
  </si>
  <si>
    <t>2004~2010</t>
  </si>
  <si>
    <t>1999~2000,2002~2010</t>
  </si>
  <si>
    <t xml:space="preserve">2510H008  </t>
  </si>
  <si>
    <t xml:space="preserve">宜蘭縣南澳鄉碧侯村                                                              </t>
  </si>
  <si>
    <t xml:space="preserve">2510H013  </t>
  </si>
  <si>
    <t xml:space="preserve">南澳圳(1)                     </t>
  </si>
  <si>
    <t>2010~2014</t>
  </si>
  <si>
    <t>2011~2013</t>
  </si>
  <si>
    <t xml:space="preserve">2540H001  </t>
  </si>
  <si>
    <t xml:space="preserve">武荖坑                        </t>
  </si>
  <si>
    <t>新城溪</t>
  </si>
  <si>
    <t xml:space="preserve">新城溪              </t>
  </si>
  <si>
    <t xml:space="preserve">宜蘭縣南澳鄉武荖坑                                                              </t>
  </si>
  <si>
    <t>1940~1942,1947~1949,1951</t>
  </si>
  <si>
    <t xml:space="preserve">2540H002  </t>
  </si>
  <si>
    <t xml:space="preserve">右岸提尾                      </t>
  </si>
  <si>
    <t xml:space="preserve">宜蘭縣蘇澳鎮新華里                                                              </t>
  </si>
  <si>
    <t xml:space="preserve">2550H001  </t>
  </si>
  <si>
    <t xml:space="preserve">打那美                        </t>
  </si>
  <si>
    <t>冬山河</t>
  </si>
  <si>
    <t xml:space="preserve">冬山河              </t>
  </si>
  <si>
    <t xml:space="preserve">宜蘭縣冬山鄉打那美                                                              </t>
  </si>
  <si>
    <t>1940~1942,1948~1949,1951,1958~1959</t>
  </si>
  <si>
    <t xml:space="preserve">2550H002  </t>
  </si>
  <si>
    <t xml:space="preserve">清水                          </t>
  </si>
  <si>
    <t xml:space="preserve">宜蘭縣五結鄉秀水村                                                              </t>
  </si>
  <si>
    <t xml:space="preserve">2550H003  </t>
  </si>
  <si>
    <t xml:space="preserve">利澤簡                        </t>
  </si>
  <si>
    <t xml:space="preserve">宜蘭縣五結鄉利澤村                                                              </t>
  </si>
  <si>
    <t xml:space="preserve">2550H004  </t>
  </si>
  <si>
    <t xml:space="preserve">五結                          </t>
  </si>
  <si>
    <t xml:space="preserve">宜蘭縣五結鄉五結村                                                              </t>
  </si>
  <si>
    <t xml:space="preserve">2550H005  </t>
  </si>
  <si>
    <t xml:space="preserve">婆羅辛宛                      </t>
  </si>
  <si>
    <t xml:space="preserve">宜蘭縣五結鄉新店村                                                              </t>
  </si>
  <si>
    <t xml:space="preserve">2550H006  </t>
  </si>
  <si>
    <t xml:space="preserve">五結提尾                      </t>
  </si>
  <si>
    <t xml:space="preserve">宜蘭縣五結鄉錦草村                                                              </t>
  </si>
  <si>
    <t xml:space="preserve">2560H001  </t>
  </si>
  <si>
    <t xml:space="preserve">牛鬥(1)                       </t>
  </si>
  <si>
    <t>宜蘭縣大同鄉牛鬥</t>
  </si>
  <si>
    <t>1990~1991,1996~1997,2001~2010</t>
  </si>
  <si>
    <t>1983~2010</t>
  </si>
  <si>
    <t>1979~1980,1987~1988,1990~1991,1996~1997,2003~2010</t>
  </si>
  <si>
    <t>1937~1938,1948~1949,1951,1979~2010</t>
  </si>
  <si>
    <t xml:space="preserve">2560H002  </t>
  </si>
  <si>
    <t xml:space="preserve">牛鬥(2)                       </t>
  </si>
  <si>
    <t xml:space="preserve">宜蘭縣大同鄉牛鬥                                                                </t>
  </si>
  <si>
    <t xml:space="preserve">2560H003  </t>
  </si>
  <si>
    <t xml:space="preserve">圓山                          </t>
  </si>
  <si>
    <t xml:space="preserve">宜蘭縣大同鄉圓山                                                                </t>
  </si>
  <si>
    <t xml:space="preserve">2560H004  </t>
  </si>
  <si>
    <t xml:space="preserve">天送埤                        </t>
  </si>
  <si>
    <t xml:space="preserve">宜蘭縣三星鄉天送埤                                                              </t>
  </si>
  <si>
    <t xml:space="preserve">2560H005  </t>
  </si>
  <si>
    <t xml:space="preserve">寒溪                          </t>
  </si>
  <si>
    <t xml:space="preserve">羅東溪              </t>
  </si>
  <si>
    <t xml:space="preserve">新北市南澳區寒溪                                                                </t>
  </si>
  <si>
    <t>1940~1942,1947~1948</t>
  </si>
  <si>
    <t xml:space="preserve">2560H007  </t>
  </si>
  <si>
    <t xml:space="preserve">南興                          </t>
  </si>
  <si>
    <t xml:space="preserve">宜蘭縣羅東鎮南興                                                                </t>
  </si>
  <si>
    <t xml:space="preserve">2560H008  </t>
  </si>
  <si>
    <t xml:space="preserve">枸杓崙                        </t>
  </si>
  <si>
    <t xml:space="preserve">小礁溪              </t>
  </si>
  <si>
    <t xml:space="preserve">宜蘭縣員山鄉枸杓崙                                                              </t>
  </si>
  <si>
    <t>1940~1942,1947</t>
  </si>
  <si>
    <t xml:space="preserve">2560H009  </t>
  </si>
  <si>
    <t xml:space="preserve">枕頭山                        </t>
  </si>
  <si>
    <t xml:space="preserve">大礁溪              </t>
  </si>
  <si>
    <t xml:space="preserve">宜蘭縣員山鄉枕頭山                                                              </t>
  </si>
  <si>
    <t xml:space="preserve">2560H010  </t>
  </si>
  <si>
    <t xml:space="preserve">宜蘭                          </t>
  </si>
  <si>
    <t xml:space="preserve">宜蘭市宜蘭橋下                                                                  </t>
  </si>
  <si>
    <t>1940~1942,1947,1949~1950</t>
  </si>
  <si>
    <t xml:space="preserve">2560H011  </t>
  </si>
  <si>
    <t xml:space="preserve">壯圍提尾                      </t>
  </si>
  <si>
    <t xml:space="preserve">宜蘭縣壯圍鄉新南村                                                              </t>
  </si>
  <si>
    <t xml:space="preserve">2560H015  </t>
  </si>
  <si>
    <t xml:space="preserve">獨立山                        </t>
  </si>
  <si>
    <t xml:space="preserve">宜蘭縣大同鄉土場村                                                              </t>
  </si>
  <si>
    <t xml:space="preserve">2560H016  </t>
  </si>
  <si>
    <t xml:space="preserve">壯圍                          </t>
  </si>
  <si>
    <t xml:space="preserve">2560H021  </t>
  </si>
  <si>
    <t xml:space="preserve">蘭陽發電廠                    </t>
  </si>
  <si>
    <t>宜蘭縣三星鄉天山村電力路25號</t>
  </si>
  <si>
    <t>2002~2003</t>
  </si>
  <si>
    <t xml:space="preserve">2580H001  </t>
  </si>
  <si>
    <t xml:space="preserve">頭圍                          </t>
  </si>
  <si>
    <t>金面溪</t>
  </si>
  <si>
    <t xml:space="preserve">金面溪              </t>
  </si>
  <si>
    <t xml:space="preserve">宜蘭縣頭城鎮頭圍                                                                </t>
  </si>
  <si>
    <t xml:space="preserve">1180H002  </t>
  </si>
  <si>
    <t xml:space="preserve">南崁溪橋                      </t>
  </si>
  <si>
    <t>南崁溪</t>
  </si>
  <si>
    <t xml:space="preserve">南崁溪              </t>
  </si>
  <si>
    <t>桃園市蘆竹區錦興里</t>
  </si>
  <si>
    <t>1991~1994,1996~1998,2000~2001,2004~2014</t>
  </si>
  <si>
    <t>1982~2014</t>
  </si>
  <si>
    <t>1982,1984~1994,1996~1998,2000~2001</t>
  </si>
  <si>
    <t>1982~2002</t>
  </si>
  <si>
    <t>1993,1995~2005</t>
  </si>
  <si>
    <t xml:space="preserve">1290H001  </t>
  </si>
  <si>
    <t xml:space="preserve">新埔(1)                       </t>
  </si>
  <si>
    <t xml:space="preserve">新竹縣新埔鎮田心里                                                              </t>
  </si>
  <si>
    <t>1948~1957</t>
  </si>
  <si>
    <t>1941~1943,1948,1950~1953</t>
  </si>
  <si>
    <t xml:space="preserve">1290H003  </t>
  </si>
  <si>
    <t xml:space="preserve">新竹縣關西鎮南山里                                                              </t>
  </si>
  <si>
    <t xml:space="preserve">1290H005  </t>
  </si>
  <si>
    <t xml:space="preserve">鳳山溪橋(達士特)              </t>
  </si>
  <si>
    <t xml:space="preserve">0000                </t>
  </si>
  <si>
    <t>2013~2014</t>
  </si>
  <si>
    <t xml:space="preserve">1300H001  </t>
  </si>
  <si>
    <t xml:space="preserve">井上                          </t>
  </si>
  <si>
    <t xml:space="preserve">新竹縣五峰鄉桃山村                                                              </t>
  </si>
  <si>
    <t xml:space="preserve">1300H003  </t>
  </si>
  <si>
    <t xml:space="preserve">上坪(1)                       </t>
  </si>
  <si>
    <t xml:space="preserve">新竹縣五峰鄉十八兒                                                              </t>
  </si>
  <si>
    <t>1937~1939</t>
  </si>
  <si>
    <t xml:space="preserve">1300H004  </t>
  </si>
  <si>
    <t xml:space="preserve">操樹排                        </t>
  </si>
  <si>
    <t xml:space="preserve">新竹縣竹東鎮操樹排                                                              </t>
  </si>
  <si>
    <t>1940~1943,1951~1953,1958~1970</t>
  </si>
  <si>
    <t xml:space="preserve">1300H005  </t>
  </si>
  <si>
    <t xml:space="preserve">員崠子                        </t>
  </si>
  <si>
    <t xml:space="preserve">新竹縣竹東鎮軟橋                                                                </t>
  </si>
  <si>
    <t xml:space="preserve">1300H006  </t>
  </si>
  <si>
    <t xml:space="preserve">內灣(2)                       </t>
  </si>
  <si>
    <t xml:space="preserve">新竹縣橫山鎮內灣里                                                              </t>
  </si>
  <si>
    <t xml:space="preserve">1300H007  </t>
  </si>
  <si>
    <t xml:space="preserve">內灣(1)                       </t>
  </si>
  <si>
    <t xml:space="preserve">1300H008  </t>
  </si>
  <si>
    <t xml:space="preserve">九鑽頭                        </t>
  </si>
  <si>
    <t xml:space="preserve">新竹縣橫山鎮九鑽頭                                                              </t>
  </si>
  <si>
    <t>1940~1942</t>
  </si>
  <si>
    <t xml:space="preserve">1300H009  </t>
  </si>
  <si>
    <t xml:space="preserve">樹林                        </t>
  </si>
  <si>
    <t xml:space="preserve">新竹縣竹東鎮竹東里                                                              </t>
  </si>
  <si>
    <t xml:space="preserve">1300H010  </t>
  </si>
  <si>
    <t xml:space="preserve">二重埔(1)                     </t>
  </si>
  <si>
    <t xml:space="preserve">新竹縣竹東鎮員山里                                                              </t>
  </si>
  <si>
    <t>1959~1972</t>
  </si>
  <si>
    <t>1951~1979</t>
  </si>
  <si>
    <t xml:space="preserve">1300H011  </t>
  </si>
  <si>
    <t xml:space="preserve">二重埔(2)                     </t>
  </si>
  <si>
    <t xml:space="preserve">新竹縣竹東鎮二重埔                                                              </t>
  </si>
  <si>
    <t>1940~1944</t>
  </si>
  <si>
    <t xml:space="preserve">1300H012  </t>
  </si>
  <si>
    <t xml:space="preserve">縱貫公路                      </t>
  </si>
  <si>
    <t xml:space="preserve">新竹市中華路頭前溪公路大橋                                                      </t>
  </si>
  <si>
    <t xml:space="preserve">1300H015  </t>
  </si>
  <si>
    <t xml:space="preserve">舊港                          </t>
  </si>
  <si>
    <t xml:space="preserve">新竹市舊港里                                                                    </t>
  </si>
  <si>
    <t xml:space="preserve">1340H001  </t>
  </si>
  <si>
    <t xml:space="preserve">南庄(1)                       </t>
  </si>
  <si>
    <t xml:space="preserve">南庄溪
            </t>
  </si>
  <si>
    <t xml:space="preserve">苗栗縣南庄鎮南庄里                                                              </t>
  </si>
  <si>
    <t>1941~1942</t>
  </si>
  <si>
    <t xml:space="preserve">1340H002  </t>
  </si>
  <si>
    <t xml:space="preserve">大林村                        </t>
  </si>
  <si>
    <t xml:space="preserve">峨嵋溪
            </t>
  </si>
  <si>
    <t xml:space="preserve">新竹縣北埔鄉大林村                                                              </t>
  </si>
  <si>
    <t>1951~1952,1955~1956,1958~1969</t>
  </si>
  <si>
    <t xml:space="preserve">1340H003  </t>
  </si>
  <si>
    <t xml:space="preserve">峨嵋                          </t>
  </si>
  <si>
    <t>1941~1942,1951~1952,1955~1956</t>
  </si>
  <si>
    <t xml:space="preserve">1340H004  </t>
  </si>
  <si>
    <t xml:space="preserve">竹南                          </t>
  </si>
  <si>
    <t xml:space="preserve">苗栗縣竹南鎮尖山里                                                              </t>
  </si>
  <si>
    <t>1948~1952,1958~1972</t>
  </si>
  <si>
    <t xml:space="preserve">1340H005  </t>
  </si>
  <si>
    <t xml:space="preserve">南港                          </t>
  </si>
  <si>
    <t xml:space="preserve">造橋溪              </t>
  </si>
  <si>
    <t xml:space="preserve">苗栗縣造橋鄉造橋里                                                              </t>
  </si>
  <si>
    <t xml:space="preserve">1340H006  </t>
  </si>
  <si>
    <t xml:space="preserve">三灣                          </t>
  </si>
  <si>
    <t xml:space="preserve">苗栗縣三灣鄉三灣村（三灣橋）                                                    </t>
  </si>
  <si>
    <t>1971~1984</t>
  </si>
  <si>
    <t>1972</t>
  </si>
  <si>
    <t xml:space="preserve">1340H007  </t>
  </si>
  <si>
    <t xml:space="preserve">南庄(2)                       </t>
  </si>
  <si>
    <t xml:space="preserve">南庄溪              </t>
  </si>
  <si>
    <t xml:space="preserve">苗栗縣南庄鄉東江(東江大橋)                                                      </t>
  </si>
  <si>
    <t>1974~1985</t>
  </si>
  <si>
    <t xml:space="preserve">1350H002  </t>
  </si>
  <si>
    <t xml:space="preserve">上福基                        </t>
  </si>
  <si>
    <t xml:space="preserve">苗栗縣公館鄉上福基村                                                            </t>
  </si>
  <si>
    <t>1940~1942,1944,1951~1953,1955</t>
  </si>
  <si>
    <t xml:space="preserve">1350H003  </t>
  </si>
  <si>
    <t xml:space="preserve">紙湖                          </t>
  </si>
  <si>
    <t xml:space="preserve">苗栗縣頭屋鄉紙湖村                                                              </t>
  </si>
  <si>
    <t>1951~1953,1958~1959</t>
  </si>
  <si>
    <t xml:space="preserve">1350H004  </t>
  </si>
  <si>
    <t xml:space="preserve">仁隆                          </t>
  </si>
  <si>
    <t xml:space="preserve">苗栗縣頭屋鄉仁隆村                                                              </t>
  </si>
  <si>
    <t>1940~1944,1950</t>
  </si>
  <si>
    <t xml:space="preserve">1350H005  </t>
  </si>
  <si>
    <t xml:space="preserve">外獅潭                        </t>
  </si>
  <si>
    <t xml:space="preserve">苗栗縣頭屋鄉外獅潭                                                              </t>
  </si>
  <si>
    <t xml:space="preserve">1350H006  </t>
  </si>
  <si>
    <t xml:space="preserve">北勢                          </t>
  </si>
  <si>
    <t xml:space="preserve">苗栗縣頭屋鄉福星里                                                              </t>
  </si>
  <si>
    <t>1940~1943,1950~1952</t>
  </si>
  <si>
    <t xml:space="preserve">1350H007  </t>
  </si>
  <si>
    <t xml:space="preserve">後龍                          </t>
  </si>
  <si>
    <t xml:space="preserve">苗栗縣後龍鎮後龍里                                                              </t>
  </si>
  <si>
    <t xml:space="preserve">1350H008  </t>
  </si>
  <si>
    <t xml:space="preserve">明德                          </t>
  </si>
  <si>
    <t xml:space="preserve">苗栗縣頭屋鄉明德村                                                              </t>
  </si>
  <si>
    <t>1958~1970</t>
  </si>
  <si>
    <t xml:space="preserve">1350H009  </t>
  </si>
  <si>
    <t xml:space="preserve">竹排潭                        </t>
  </si>
  <si>
    <t>1991~1998</t>
  </si>
  <si>
    <t>1970~1998</t>
  </si>
  <si>
    <t>1986~1998</t>
  </si>
  <si>
    <t xml:space="preserve">1350H010  </t>
  </si>
  <si>
    <t xml:space="preserve">溪洲                          </t>
  </si>
  <si>
    <t xml:space="preserve">苗栗縣後龍鄉溪洲里                                                              </t>
  </si>
  <si>
    <t xml:space="preserve">1350H011  </t>
  </si>
  <si>
    <t xml:space="preserve">汶水                          </t>
  </si>
  <si>
    <t xml:space="preserve">苗栗縣獅潭鄉竹木村（汶水橋）                                                    </t>
  </si>
  <si>
    <t>1973~1984</t>
  </si>
  <si>
    <t xml:space="preserve">1350H013  </t>
  </si>
  <si>
    <t xml:space="preserve">苗栗縣大湖鄉富興村                                                              </t>
  </si>
  <si>
    <t>1991~1998,2000~2007</t>
  </si>
  <si>
    <t>1985~2007</t>
  </si>
  <si>
    <t>1986~1998,2000~2001,2003~2007</t>
  </si>
  <si>
    <t xml:space="preserve">1350H014  </t>
  </si>
  <si>
    <t xml:space="preserve">北勢大橋(合)                  </t>
  </si>
  <si>
    <t xml:space="preserve">苗栗縣後龍鎮豐富里                                                              </t>
  </si>
  <si>
    <t>1994~1996,1999~2001,2003</t>
  </si>
  <si>
    <t xml:space="preserve">1350H015  </t>
  </si>
  <si>
    <t xml:space="preserve">北勢大橋(右)                  </t>
  </si>
  <si>
    <t>1981~1999,2001,2003</t>
  </si>
  <si>
    <t>1987~1989,1991~1996</t>
  </si>
  <si>
    <t>1981~1996,2001</t>
  </si>
  <si>
    <t>1994~1996,2001</t>
  </si>
  <si>
    <t xml:space="preserve">1360H001  </t>
  </si>
  <si>
    <t xml:space="preserve">銅鑼                          </t>
  </si>
  <si>
    <t>西湖溪</t>
  </si>
  <si>
    <t xml:space="preserve">西湖溪              </t>
  </si>
  <si>
    <t xml:space="preserve">苗栗縣銅鑼鄉竹森村                                                              </t>
  </si>
  <si>
    <t>1940~1942,1951~1952,1958~1972</t>
  </si>
  <si>
    <t xml:space="preserve">1360H004  </t>
  </si>
  <si>
    <t xml:space="preserve">五湖                          </t>
  </si>
  <si>
    <t>苗栗縣西湖鄉五湖村</t>
  </si>
  <si>
    <t>2004~2014</t>
  </si>
  <si>
    <t>2002~2014</t>
  </si>
  <si>
    <t xml:space="preserve">1370H001  </t>
  </si>
  <si>
    <t xml:space="preserve">烏眉坑                        </t>
  </si>
  <si>
    <t>通霄溪</t>
  </si>
  <si>
    <t xml:space="preserve">通霄溪              </t>
  </si>
  <si>
    <t xml:space="preserve">苗栗縣通霄鎮烏眉坑                                                              </t>
  </si>
  <si>
    <t xml:space="preserve">1400H001  </t>
  </si>
  <si>
    <t xml:space="preserve">象鼻                          </t>
  </si>
  <si>
    <t xml:space="preserve">苗栗縣泰安鄉                                                                    </t>
  </si>
  <si>
    <t>1937~1939,1963~1964,1966</t>
  </si>
  <si>
    <t xml:space="preserve">1400H002  </t>
  </si>
  <si>
    <t xml:space="preserve">埋伏坪                        </t>
  </si>
  <si>
    <t xml:space="preserve">台中市和平區埋伏坪                                                              </t>
  </si>
  <si>
    <t>1947</t>
  </si>
  <si>
    <t xml:space="preserve">1400H003  </t>
  </si>
  <si>
    <t xml:space="preserve">后里                          </t>
  </si>
  <si>
    <t>台中市后里區大安里</t>
  </si>
  <si>
    <t xml:space="preserve">1400H004  </t>
  </si>
  <si>
    <t xml:space="preserve">七塊厝                        </t>
  </si>
  <si>
    <t xml:space="preserve">台中市后里區七塊厝                                                              </t>
  </si>
  <si>
    <t>1940~1944,1947~1949,1951~1959</t>
  </si>
  <si>
    <t xml:space="preserve">1400H005  </t>
  </si>
  <si>
    <t xml:space="preserve">日南                          </t>
  </si>
  <si>
    <t xml:space="preserve">台中市大甲區日南里                                                              </t>
  </si>
  <si>
    <t>1941,1947~1948,1952</t>
  </si>
  <si>
    <t xml:space="preserve">1400H006  </t>
  </si>
  <si>
    <t xml:space="preserve">下大安                        </t>
  </si>
  <si>
    <t xml:space="preserve">1400H010  </t>
  </si>
  <si>
    <t xml:space="preserve">鯉魚潭                        </t>
  </si>
  <si>
    <t xml:space="preserve">景山溪              </t>
  </si>
  <si>
    <t xml:space="preserve">苗栗縣大湖鄉新開村                                                              </t>
  </si>
  <si>
    <t>1971~1988</t>
  </si>
  <si>
    <t>1972,1976~1977,1980~1983,1985~1988</t>
  </si>
  <si>
    <t>1967~1988</t>
  </si>
  <si>
    <t xml:space="preserve">1400H011  </t>
  </si>
  <si>
    <t xml:space="preserve">苗栗縣卓蘭大安溪公路橋                                                          </t>
  </si>
  <si>
    <t>1993~1994,1996,2004~2008</t>
  </si>
  <si>
    <t>1972~2008</t>
  </si>
  <si>
    <t>1987,1989~1990,1993~1994,1996,2004~2006</t>
  </si>
  <si>
    <t>1973~2006</t>
  </si>
  <si>
    <t>1994~2006</t>
  </si>
  <si>
    <t xml:space="preserve">1420H007  </t>
  </si>
  <si>
    <t xml:space="preserve">白冷                          </t>
  </si>
  <si>
    <t>台中市和平區南勢里</t>
  </si>
  <si>
    <t xml:space="preserve">1420H009  </t>
  </si>
  <si>
    <t xml:space="preserve">馬鞍寮                        </t>
  </si>
  <si>
    <t xml:space="preserve">台中市東勢區慶福里                                                              </t>
  </si>
  <si>
    <t>1940~1942,1947,1950~1953</t>
  </si>
  <si>
    <t xml:space="preserve">1420H010  </t>
  </si>
  <si>
    <t xml:space="preserve">石岡(1)                       </t>
  </si>
  <si>
    <t xml:space="preserve">台中市石岡區                                                                    </t>
  </si>
  <si>
    <t xml:space="preserve">1420H012  </t>
  </si>
  <si>
    <t xml:space="preserve">下大甲                        </t>
  </si>
  <si>
    <t xml:space="preserve">台中市清水區                                                                    </t>
  </si>
  <si>
    <t xml:space="preserve">1420H013  </t>
  </si>
  <si>
    <t xml:space="preserve">甲南                          </t>
  </si>
  <si>
    <t xml:space="preserve">台中市清水區高美里                                                              </t>
  </si>
  <si>
    <t>1940~1942,1947,1952</t>
  </si>
  <si>
    <t xml:space="preserve">1420H020  </t>
  </si>
  <si>
    <t xml:space="preserve">馬鞍寮(2)                     </t>
  </si>
  <si>
    <t xml:space="preserve">台中市東勢區馬鞍寮                                                              </t>
  </si>
  <si>
    <t xml:space="preserve">1420H027  </t>
  </si>
  <si>
    <t xml:space="preserve">朴子口                        </t>
  </si>
  <si>
    <t xml:space="preserve">八寶圳              </t>
  </si>
  <si>
    <t xml:space="preserve">台中市豐原區朴子里                                                              </t>
  </si>
  <si>
    <t>1959~1960</t>
  </si>
  <si>
    <t xml:space="preserve">1420H028  </t>
  </si>
  <si>
    <t xml:space="preserve">大坑頭                        </t>
  </si>
  <si>
    <t xml:space="preserve">白冷圳              </t>
  </si>
  <si>
    <t>台中市新社區慶西里</t>
  </si>
  <si>
    <t xml:space="preserve">1420H029  </t>
  </si>
  <si>
    <t xml:space="preserve">台中市豐原區后豐大橋                                                            </t>
  </si>
  <si>
    <t xml:space="preserve">1420H030  </t>
  </si>
  <si>
    <t xml:space="preserve">海線公路                      </t>
  </si>
  <si>
    <t xml:space="preserve">1420H037  </t>
  </si>
  <si>
    <t xml:space="preserve">白鹿橋                        </t>
  </si>
  <si>
    <t>台中市和平區天輪里</t>
  </si>
  <si>
    <t>1991~1994,1996~1997,2001,2004,2008</t>
  </si>
  <si>
    <t>1978~2005,2008</t>
  </si>
  <si>
    <t>1980~1983,1985~1994,1996~1997,2001</t>
  </si>
  <si>
    <t>1979~2003</t>
  </si>
  <si>
    <t>1993~2003</t>
  </si>
  <si>
    <t xml:space="preserve">1420H041  </t>
  </si>
  <si>
    <t xml:space="preserve">石岡(3)                       </t>
  </si>
  <si>
    <t xml:space="preserve">1420H042  </t>
  </si>
  <si>
    <t xml:space="preserve">石岡(4)                       </t>
  </si>
  <si>
    <t xml:space="preserve">台中市石岡區校粟埔                                                              </t>
  </si>
  <si>
    <t xml:space="preserve">1430H002  </t>
  </si>
  <si>
    <t xml:space="preserve">國姓(1)                       </t>
  </si>
  <si>
    <t xml:space="preserve">南投縣國姓鄉國姓村                                                              </t>
  </si>
  <si>
    <t>1939~1940</t>
  </si>
  <si>
    <t xml:space="preserve">1430H003  </t>
  </si>
  <si>
    <t xml:space="preserve">獅子頭                        </t>
  </si>
  <si>
    <t xml:space="preserve">眉溪                </t>
  </si>
  <si>
    <t xml:space="preserve">南投縣仁愛鄉獅子頭                                                              </t>
  </si>
  <si>
    <t>1940~1944,1947</t>
  </si>
  <si>
    <t xml:space="preserve">1430H004  </t>
  </si>
  <si>
    <t xml:space="preserve">北山坑(2)                     </t>
  </si>
  <si>
    <t xml:space="preserve">南投縣國姓鄉北山坑                                                              </t>
  </si>
  <si>
    <t>1937~1943</t>
  </si>
  <si>
    <t xml:space="preserve">1430H005  </t>
  </si>
  <si>
    <t xml:space="preserve">北山坑(1)                     </t>
  </si>
  <si>
    <t>1930~1932,1935~1956</t>
  </si>
  <si>
    <t xml:space="preserve">1430H006  </t>
  </si>
  <si>
    <t xml:space="preserve">柑子林                        </t>
  </si>
  <si>
    <t xml:space="preserve">南投縣國姓鄉柑子林村                                                            </t>
  </si>
  <si>
    <t>1955~1986</t>
  </si>
  <si>
    <t>1980~1986</t>
  </si>
  <si>
    <t xml:space="preserve">1430H007  </t>
  </si>
  <si>
    <t xml:space="preserve">龜溝                          </t>
  </si>
  <si>
    <t xml:space="preserve">南投縣國姓鄉龜溝村                                                              </t>
  </si>
  <si>
    <t>1943~1944</t>
  </si>
  <si>
    <t xml:space="preserve">1430H008  </t>
  </si>
  <si>
    <t xml:space="preserve">雙冬                          </t>
  </si>
  <si>
    <t xml:space="preserve">南投縣草屯鎮雙冬里                                                              </t>
  </si>
  <si>
    <t xml:space="preserve">1430H009  </t>
  </si>
  <si>
    <t xml:space="preserve">土城                          </t>
  </si>
  <si>
    <t xml:space="preserve">1430H010  </t>
  </si>
  <si>
    <t xml:space="preserve">舊正                          </t>
  </si>
  <si>
    <t>台中市霧峰區萬豐里</t>
  </si>
  <si>
    <t>1940~1943,1947,1950~1952</t>
  </si>
  <si>
    <t xml:space="preserve">1430H011  </t>
  </si>
  <si>
    <t xml:space="preserve">竹子坑                        </t>
  </si>
  <si>
    <t>台中市大里區仁化里</t>
  </si>
  <si>
    <t xml:space="preserve">1430H012  </t>
  </si>
  <si>
    <t xml:space="preserve">頭汴坑                        </t>
  </si>
  <si>
    <t xml:space="preserve">台中市太平區頭汴坑                                                              </t>
  </si>
  <si>
    <t>1940~1943,1947</t>
  </si>
  <si>
    <t xml:space="preserve">1430H013  </t>
  </si>
  <si>
    <t xml:space="preserve">大坑                          </t>
  </si>
  <si>
    <t xml:space="preserve">台中市南區大坑路大里橋下                                                        </t>
  </si>
  <si>
    <t>1940~1944,1947,1959~1960</t>
  </si>
  <si>
    <t xml:space="preserve">1430H014  </t>
  </si>
  <si>
    <t xml:space="preserve">平林(1)                       </t>
  </si>
  <si>
    <t xml:space="preserve">南投縣草屯鎮溪州里                                                              </t>
  </si>
  <si>
    <t xml:space="preserve">1430H015  </t>
  </si>
  <si>
    <t xml:space="preserve">平林(2)                       </t>
  </si>
  <si>
    <t xml:space="preserve">1430H016  </t>
  </si>
  <si>
    <t xml:space="preserve">月眉厝                        </t>
  </si>
  <si>
    <t xml:space="preserve">南投縣南投市月眉厝                                                              </t>
  </si>
  <si>
    <t xml:space="preserve">1430H017  </t>
  </si>
  <si>
    <t xml:space="preserve">大肚(2)                       </t>
  </si>
  <si>
    <t xml:space="preserve">台中市烏日區大肚橋                                                              </t>
  </si>
  <si>
    <t>1940~1942,1947,1950,1952</t>
  </si>
  <si>
    <t xml:space="preserve">1430H018  </t>
  </si>
  <si>
    <t xml:space="preserve">大肚(1)                       </t>
  </si>
  <si>
    <t xml:space="preserve">1430H019  </t>
  </si>
  <si>
    <t xml:space="preserve">南投縣埔里鎮水頭里                                                              </t>
  </si>
  <si>
    <t xml:space="preserve">1430H021  </t>
  </si>
  <si>
    <t xml:space="preserve">烏日                          </t>
  </si>
  <si>
    <t xml:space="preserve">台中市烏日區三和                                                                </t>
  </si>
  <si>
    <t xml:space="preserve">1430H022  </t>
  </si>
  <si>
    <t xml:space="preserve">西屯                          </t>
  </si>
  <si>
    <t xml:space="preserve">台中市西屯區福安里                                                              </t>
  </si>
  <si>
    <t xml:space="preserve">1430H023  </t>
  </si>
  <si>
    <t xml:space="preserve">南屯                          </t>
  </si>
  <si>
    <t xml:space="preserve">台中市南屯區新生里                                                              </t>
  </si>
  <si>
    <t xml:space="preserve">1430H024  </t>
  </si>
  <si>
    <t xml:space="preserve">國姓(2)                       </t>
  </si>
  <si>
    <t xml:space="preserve">南投縣國姓鄉石門村                                                              </t>
  </si>
  <si>
    <t>1961,1963~1965,1981~1986</t>
  </si>
  <si>
    <t>1981~1985</t>
  </si>
  <si>
    <t>1961~1965,1981~1986</t>
  </si>
  <si>
    <t xml:space="preserve">1430H026  </t>
  </si>
  <si>
    <t xml:space="preserve">龍井                          </t>
  </si>
  <si>
    <t>台中市龍井區麗水里</t>
  </si>
  <si>
    <t>1971</t>
  </si>
  <si>
    <t xml:space="preserve">1430H027  </t>
  </si>
  <si>
    <t xml:space="preserve">逢甲橋                        </t>
  </si>
  <si>
    <t xml:space="preserve">台中市北屯區和平里                                                              </t>
  </si>
  <si>
    <t>1970~1978</t>
  </si>
  <si>
    <t xml:space="preserve">1430H031  </t>
  </si>
  <si>
    <t xml:space="preserve">營盤口                        </t>
  </si>
  <si>
    <t xml:space="preserve">南投縣南投市福興里                                                              </t>
  </si>
  <si>
    <t>1974~1983</t>
  </si>
  <si>
    <t>1972~1982</t>
  </si>
  <si>
    <t>1971~1983</t>
  </si>
  <si>
    <t xml:space="preserve">1430H033  </t>
  </si>
  <si>
    <t xml:space="preserve">北港溪                        </t>
  </si>
  <si>
    <t xml:space="preserve">南投縣仁愛鄉新生村                                                              </t>
  </si>
  <si>
    <t xml:space="preserve">1430H034  </t>
  </si>
  <si>
    <t xml:space="preserve">關刀溪                        </t>
  </si>
  <si>
    <t xml:space="preserve">1430H035  </t>
  </si>
  <si>
    <t xml:space="preserve">小出溪                        </t>
  </si>
  <si>
    <t xml:space="preserve">1430H036  </t>
  </si>
  <si>
    <t xml:space="preserve">黃肉溪                        </t>
  </si>
  <si>
    <t xml:space="preserve">1430H039  </t>
  </si>
  <si>
    <t xml:space="preserve">自治橋                        </t>
  </si>
  <si>
    <t>台中市烏日區五光里</t>
  </si>
  <si>
    <t>1984~1985</t>
  </si>
  <si>
    <t xml:space="preserve">1430H041  </t>
  </si>
  <si>
    <t xml:space="preserve">東園排水                      </t>
  </si>
  <si>
    <t>台中市烏日區東園里</t>
  </si>
  <si>
    <t xml:space="preserve">1430H042  </t>
  </si>
  <si>
    <t xml:space="preserve">乾峰橋                        </t>
  </si>
  <si>
    <t xml:space="preserve">南投縣國姓鄉福龜村                                                              </t>
  </si>
  <si>
    <t>1991~1999,2001,2004~2010</t>
  </si>
  <si>
    <t>1987~2010</t>
  </si>
  <si>
    <t>1987,1989~1999,2001,2005</t>
  </si>
  <si>
    <t>1987~2002,2005</t>
  </si>
  <si>
    <t>1993~1994,1996~2002,2005</t>
  </si>
  <si>
    <t xml:space="preserve">1430H043  </t>
  </si>
  <si>
    <t xml:space="preserve">旱溪
              </t>
  </si>
  <si>
    <t xml:space="preserve">台中市東區振興路                                                                </t>
  </si>
  <si>
    <t xml:space="preserve">1430H049  </t>
  </si>
  <si>
    <t xml:space="preserve">牛眠橋                        </t>
  </si>
  <si>
    <t xml:space="preserve">南投縣埔里鎮牛眠橋                                                              </t>
  </si>
  <si>
    <t>2006~2010</t>
  </si>
  <si>
    <t xml:space="preserve">1430H050  </t>
  </si>
  <si>
    <t xml:space="preserve">特四號橋                      </t>
  </si>
  <si>
    <t>2006</t>
  </si>
  <si>
    <t xml:space="preserve">1430H059  </t>
  </si>
  <si>
    <t xml:space="preserve">利民橋(舊)                    </t>
  </si>
  <si>
    <t xml:space="preserve">彰化縣芬園鄉                                                                    </t>
  </si>
  <si>
    <t xml:space="preserve">1430H062  </t>
  </si>
  <si>
    <t xml:space="preserve">南崗大橋(達士特)              </t>
  </si>
  <si>
    <t xml:space="preserve">1430H063  </t>
  </si>
  <si>
    <t xml:space="preserve">環河橋(達士特)                </t>
  </si>
  <si>
    <t xml:space="preserve">1430H064  </t>
  </si>
  <si>
    <t xml:space="preserve">下游縱貫鐵路1(達士特)         </t>
  </si>
  <si>
    <t xml:space="preserve">1430H065  </t>
  </si>
  <si>
    <t xml:space="preserve">下游縱貫鐵路2(達士特)         </t>
  </si>
  <si>
    <t xml:space="preserve">1450H006  </t>
  </si>
  <si>
    <t xml:space="preserve">頂番婆                        </t>
  </si>
  <si>
    <t>洋仔厝溪</t>
  </si>
  <si>
    <t xml:space="preserve">洋子溪              </t>
  </si>
  <si>
    <t xml:space="preserve">彰化縣鹿港鎮頂番里                                                              </t>
  </si>
  <si>
    <t>1962~1973</t>
  </si>
  <si>
    <t xml:space="preserve">1480H001  </t>
  </si>
  <si>
    <t xml:space="preserve">北斗(1)                       </t>
  </si>
  <si>
    <t>萬興排水幹線</t>
  </si>
  <si>
    <t xml:space="preserve">舊濁水溪            </t>
  </si>
  <si>
    <t xml:space="preserve">彰化縣北斗鎮中寮里                                                              </t>
  </si>
  <si>
    <t xml:space="preserve">1480H002  </t>
  </si>
  <si>
    <t xml:space="preserve">北斗(2)                       </t>
  </si>
  <si>
    <t xml:space="preserve">1480H003  </t>
  </si>
  <si>
    <t xml:space="preserve">埤頭(1)                       </t>
  </si>
  <si>
    <t xml:space="preserve">彰化縣埤頭鄉興農村                                                              </t>
  </si>
  <si>
    <t xml:space="preserve">1480H004  </t>
  </si>
  <si>
    <t xml:space="preserve">舊眉排水                      </t>
  </si>
  <si>
    <t xml:space="preserve">1480H005  </t>
  </si>
  <si>
    <t xml:space="preserve">埤頭(2)                       </t>
  </si>
  <si>
    <t xml:space="preserve">1480H007  </t>
  </si>
  <si>
    <t xml:space="preserve">溪湖橋                        </t>
  </si>
  <si>
    <t xml:space="preserve">彰化縣溪湖鎮溪湖橋                                                              </t>
  </si>
  <si>
    <t>1962~1963,1965~1973</t>
  </si>
  <si>
    <t xml:space="preserve">1480H008  </t>
  </si>
  <si>
    <t xml:space="preserve">萬興                          </t>
  </si>
  <si>
    <t xml:space="preserve">彰化縣二林鎮萬興里                                                              </t>
  </si>
  <si>
    <t xml:space="preserve">1480H009  </t>
  </si>
  <si>
    <t xml:space="preserve">竹寮                          </t>
  </si>
  <si>
    <t xml:space="preserve">彰化縣二林鎮振興里                                                              </t>
  </si>
  <si>
    <t xml:space="preserve">1490H010  </t>
  </si>
  <si>
    <t xml:space="preserve">二林                          </t>
  </si>
  <si>
    <t>二林溪</t>
  </si>
  <si>
    <t xml:space="preserve">沙山溪              </t>
  </si>
  <si>
    <t xml:space="preserve">彰化縣二林鎮建興橋                                                              </t>
  </si>
  <si>
    <t>1966~1973</t>
  </si>
  <si>
    <t xml:space="preserve">1510H003  </t>
  </si>
  <si>
    <t xml:space="preserve">過河鐵管                      </t>
  </si>
  <si>
    <t xml:space="preserve">濁水溪
            </t>
  </si>
  <si>
    <t xml:space="preserve">南投縣仁愛鄉親愛村                                                              </t>
  </si>
  <si>
    <t>1939</t>
  </si>
  <si>
    <t xml:space="preserve">1510H006  </t>
  </si>
  <si>
    <t xml:space="preserve">姊妹原                        </t>
  </si>
  <si>
    <t xml:space="preserve">南投縣仁愛鄉法治村                                                              </t>
  </si>
  <si>
    <t>1958</t>
  </si>
  <si>
    <t xml:space="preserve">1510H008  </t>
  </si>
  <si>
    <t xml:space="preserve">冶茆                          </t>
  </si>
  <si>
    <t xml:space="preserve">南投縣信義鄉                                                                    </t>
  </si>
  <si>
    <t xml:space="preserve">1510H009  </t>
  </si>
  <si>
    <t xml:space="preserve">望鞍                          </t>
  </si>
  <si>
    <t xml:space="preserve">1510H010  </t>
  </si>
  <si>
    <t xml:space="preserve">丹郡合流                      </t>
  </si>
  <si>
    <t xml:space="preserve">1510H012  </t>
  </si>
  <si>
    <t xml:space="preserve">龍神橋                        </t>
  </si>
  <si>
    <t xml:space="preserve">南投縣水裡鄉頂崁村                                                              </t>
  </si>
  <si>
    <t>1962~1963,1965~1979</t>
  </si>
  <si>
    <t>1953~1979</t>
  </si>
  <si>
    <t xml:space="preserve">1510H014  </t>
  </si>
  <si>
    <t xml:space="preserve">南投縣信義鄉東埔村                                                              </t>
  </si>
  <si>
    <t>1937</t>
  </si>
  <si>
    <t xml:space="preserve">1510H015  </t>
  </si>
  <si>
    <t xml:space="preserve">郡坑                          </t>
  </si>
  <si>
    <t xml:space="preserve">南投縣水里鄉郡坑村                                                              </t>
  </si>
  <si>
    <t xml:space="preserve">1510H016  </t>
  </si>
  <si>
    <t xml:space="preserve">竹子腳                        </t>
  </si>
  <si>
    <t xml:space="preserve">南投縣水里鄉頂崁村                                                              </t>
  </si>
  <si>
    <t>1953~1954,1960~1962</t>
  </si>
  <si>
    <t xml:space="preserve">1510H017  </t>
  </si>
  <si>
    <t xml:space="preserve">牛轀轆                        </t>
  </si>
  <si>
    <t xml:space="preserve">南投縣水里鄉牛轀轆                                                              </t>
  </si>
  <si>
    <t>1915~1917</t>
  </si>
  <si>
    <t xml:space="preserve">1510H018  </t>
  </si>
  <si>
    <t xml:space="preserve">苗埔                          </t>
  </si>
  <si>
    <t xml:space="preserve">1510H019  </t>
  </si>
  <si>
    <t xml:space="preserve">社子                          </t>
  </si>
  <si>
    <t xml:space="preserve">南投縣水里鄉社子村                                                              </t>
  </si>
  <si>
    <t xml:space="preserve">1510H020  </t>
  </si>
  <si>
    <t xml:space="preserve">溪洲子                        </t>
  </si>
  <si>
    <t xml:space="preserve">南投縣集集鎮林尾里                                                              </t>
  </si>
  <si>
    <t xml:space="preserve">1510H021  </t>
  </si>
  <si>
    <t xml:space="preserve">集集                          </t>
  </si>
  <si>
    <t xml:space="preserve">南投縣集集鎮集集大橋                                                            </t>
  </si>
  <si>
    <t>1991~1992</t>
  </si>
  <si>
    <t>1941~1944,1948~1994</t>
  </si>
  <si>
    <t>1948,1957~1963,1965~1992</t>
  </si>
  <si>
    <t>1941~1944,1947~1994</t>
  </si>
  <si>
    <t xml:space="preserve">1510H022  </t>
  </si>
  <si>
    <t xml:space="preserve">草嶺潭                        </t>
  </si>
  <si>
    <t xml:space="preserve">嘉義縣梅山鄉鹿屈村                                                              </t>
  </si>
  <si>
    <t xml:space="preserve">1510H023  </t>
  </si>
  <si>
    <t xml:space="preserve">桶頭(1)                       </t>
  </si>
  <si>
    <t xml:space="preserve">南投縣竹山鎮桶頭里                                                              </t>
  </si>
  <si>
    <t>1979</t>
  </si>
  <si>
    <t>1915,1917,1938~1941</t>
  </si>
  <si>
    <t xml:space="preserve">1510H024  </t>
  </si>
  <si>
    <t xml:space="preserve">桶頭(2)                       </t>
  </si>
  <si>
    <t>1991~1998,2000,2002,2004~2009</t>
  </si>
  <si>
    <t>1941~1944,1947~2009</t>
  </si>
  <si>
    <t>1959~1978,1980~1998,2000~2002,2004~2009</t>
  </si>
  <si>
    <t>1941~1944,1947~1952,1955~2009</t>
  </si>
  <si>
    <t xml:space="preserve">1510H025  </t>
  </si>
  <si>
    <t xml:space="preserve">勞水坑                        </t>
  </si>
  <si>
    <t xml:space="preserve">加走寮溪
          </t>
  </si>
  <si>
    <t>1942,1947</t>
  </si>
  <si>
    <t xml:space="preserve">1510H026  </t>
  </si>
  <si>
    <t xml:space="preserve">濁水                          </t>
  </si>
  <si>
    <t xml:space="preserve">雲林縣林內鄉林內                                                                </t>
  </si>
  <si>
    <t xml:space="preserve">1510H027  </t>
  </si>
  <si>
    <t xml:space="preserve">林內(1)                       </t>
  </si>
  <si>
    <t>1915~1916</t>
  </si>
  <si>
    <t xml:space="preserve">1510H028  </t>
  </si>
  <si>
    <t xml:space="preserve">林內(2)                       </t>
  </si>
  <si>
    <t xml:space="preserve">1510H029  </t>
  </si>
  <si>
    <t xml:space="preserve">西螺                          </t>
  </si>
  <si>
    <t xml:space="preserve">雲林縣西螺鎮福興里西螺大橋                                                      </t>
  </si>
  <si>
    <t>1915~1929,1936~1937,1942~1943,1947~1961,1964~1989</t>
  </si>
  <si>
    <t>1965~1985</t>
  </si>
  <si>
    <t>1941~1943,1947,1964~1985</t>
  </si>
  <si>
    <t xml:space="preserve">1510H030  </t>
  </si>
  <si>
    <t xml:space="preserve">新庄子                        </t>
  </si>
  <si>
    <t xml:space="preserve">雲林縣二崙鄉新庄子村                                                            </t>
  </si>
  <si>
    <t xml:space="preserve">1510H033  </t>
  </si>
  <si>
    <t xml:space="preserve">和社                          </t>
  </si>
  <si>
    <t xml:space="preserve">南投縣信義鄉和社                                                                </t>
  </si>
  <si>
    <t xml:space="preserve">1510H034  </t>
  </si>
  <si>
    <t xml:space="preserve">林內鐵道                      </t>
  </si>
  <si>
    <t>1929~1959</t>
  </si>
  <si>
    <t xml:space="preserve">1510H035  </t>
  </si>
  <si>
    <t xml:space="preserve">林內第一                      </t>
  </si>
  <si>
    <t xml:space="preserve">1510H036  </t>
  </si>
  <si>
    <t xml:space="preserve">青雲水圳                      </t>
  </si>
  <si>
    <t xml:space="preserve">南投縣信義鄉地利村                                                              </t>
  </si>
  <si>
    <t xml:space="preserve">1510H037  </t>
  </si>
  <si>
    <t xml:space="preserve">水社進水                      </t>
  </si>
  <si>
    <t xml:space="preserve">南投縣魚池鄉水社村                                                              </t>
  </si>
  <si>
    <t xml:space="preserve">1510H041  </t>
  </si>
  <si>
    <t xml:space="preserve">1510H042  </t>
  </si>
  <si>
    <t xml:space="preserve">過水橋                        </t>
  </si>
  <si>
    <t xml:space="preserve">南投縣竹山鎮中和里                                                              </t>
  </si>
  <si>
    <t xml:space="preserve">1510H043  </t>
  </si>
  <si>
    <t xml:space="preserve">下海墘                        </t>
  </si>
  <si>
    <t xml:space="preserve">彰化縣大城鄉台西村                                                              </t>
  </si>
  <si>
    <t xml:space="preserve">1510H051  </t>
  </si>
  <si>
    <t xml:space="preserve">二水鐵橋                      </t>
  </si>
  <si>
    <t xml:space="preserve">彰化縣二水鎮源泉村                                                              </t>
  </si>
  <si>
    <t xml:space="preserve">1510H052  </t>
  </si>
  <si>
    <t xml:space="preserve">草嶺                          </t>
  </si>
  <si>
    <t xml:space="preserve">雲林縣古坑鄉草嶺村                                                              </t>
  </si>
  <si>
    <t>1979~1987</t>
  </si>
  <si>
    <t>1979~1986</t>
  </si>
  <si>
    <t xml:space="preserve">1510H053  </t>
  </si>
  <si>
    <t xml:space="preserve">水尾                          </t>
  </si>
  <si>
    <t xml:space="preserve">1510H059  </t>
  </si>
  <si>
    <t xml:space="preserve">南投縣水里鄉永興橋                                                              </t>
  </si>
  <si>
    <t>1991~1992,1994~1998</t>
  </si>
  <si>
    <t>1987~1999</t>
  </si>
  <si>
    <t>1986~1992,1994~1998</t>
  </si>
  <si>
    <t xml:space="preserve">1510H065  </t>
  </si>
  <si>
    <t xml:space="preserve">彰雲橋(合)                    </t>
  </si>
  <si>
    <t xml:space="preserve">雲林縣林內鄉林北村                                                              </t>
  </si>
  <si>
    <t>1994~2001</t>
  </si>
  <si>
    <t xml:space="preserve">1510H066  </t>
  </si>
  <si>
    <t xml:space="preserve">彰雲橋(莿仔溪)                </t>
  </si>
  <si>
    <t xml:space="preserve">莿仔溪              </t>
  </si>
  <si>
    <t xml:space="preserve">1510H072  </t>
  </si>
  <si>
    <t xml:space="preserve">社興橋                        </t>
  </si>
  <si>
    <t xml:space="preserve">嘉義縣梅山鄉太和村                                                              </t>
  </si>
  <si>
    <t>2001~2003</t>
  </si>
  <si>
    <t>2001~2004</t>
  </si>
  <si>
    <t xml:space="preserve">1510H073  </t>
  </si>
  <si>
    <t xml:space="preserve">瑞峰橋                        </t>
  </si>
  <si>
    <t xml:space="preserve">生毛樹溪            </t>
  </si>
  <si>
    <t xml:space="preserve">嘉義縣梅山鄉碧湖村                                                              </t>
  </si>
  <si>
    <t>2000~2002</t>
  </si>
  <si>
    <t xml:space="preserve">1510H074  </t>
  </si>
  <si>
    <t xml:space="preserve">草嶺湖                        </t>
  </si>
  <si>
    <t xml:space="preserve">1520H001  </t>
  </si>
  <si>
    <t xml:space="preserve">田尾                          </t>
  </si>
  <si>
    <t>新虎尾溪</t>
  </si>
  <si>
    <t xml:space="preserve">新虎尾溪            </t>
  </si>
  <si>
    <t xml:space="preserve">雲林縣二崙鄉田尾村                                                              </t>
  </si>
  <si>
    <t>1941~1943,1947~1948,1950~1958</t>
  </si>
  <si>
    <t xml:space="preserve">1520H002  </t>
  </si>
  <si>
    <t xml:space="preserve">麥寮                          </t>
  </si>
  <si>
    <t xml:space="preserve">雲林縣麥寮鄉麥寮村                                                              </t>
  </si>
  <si>
    <t>1941~1942,1958~1959</t>
  </si>
  <si>
    <t xml:space="preserve">1520H003  </t>
  </si>
  <si>
    <t xml:space="preserve">崙背                          </t>
  </si>
  <si>
    <t xml:space="preserve">雲林縣崙背鄉崙背村                                                              </t>
  </si>
  <si>
    <t>1958~1959</t>
  </si>
  <si>
    <t xml:space="preserve">1520H004  </t>
  </si>
  <si>
    <t xml:space="preserve">鹿場                          </t>
  </si>
  <si>
    <t xml:space="preserve">雲林縣西螺鎮鹿場里                                                              </t>
  </si>
  <si>
    <t xml:space="preserve">1520H005  </t>
  </si>
  <si>
    <t xml:space="preserve">吳厝                          </t>
  </si>
  <si>
    <t xml:space="preserve">雲林縣西螺鎮吳厝里                                                              </t>
  </si>
  <si>
    <t xml:space="preserve">1520H006  </t>
  </si>
  <si>
    <t xml:space="preserve">港尾                          </t>
  </si>
  <si>
    <t xml:space="preserve">雲林縣崙背鄉港尾村                                                              </t>
  </si>
  <si>
    <t xml:space="preserve">1520H007  </t>
  </si>
  <si>
    <t xml:space="preserve">興化寮                        </t>
  </si>
  <si>
    <t xml:space="preserve">雲林縣麥寮鄉麥豐村                                                              </t>
  </si>
  <si>
    <t xml:space="preserve">1530H001  </t>
  </si>
  <si>
    <t xml:space="preserve">埔姜崙                        </t>
  </si>
  <si>
    <t>舊虎尾溪</t>
  </si>
  <si>
    <t xml:space="preserve">舊虎尾溪            </t>
  </si>
  <si>
    <t xml:space="preserve">雲林縣褒忠鄉埔姜崙                                                              </t>
  </si>
  <si>
    <t xml:space="preserve">1540H001  </t>
  </si>
  <si>
    <t xml:space="preserve">石榴班                        </t>
  </si>
  <si>
    <t xml:space="preserve">雲林縣斗六鎮石榴班                                                              </t>
  </si>
  <si>
    <t>1941~1944,1947</t>
  </si>
  <si>
    <t xml:space="preserve">1540H002  </t>
  </si>
  <si>
    <t xml:space="preserve">大埔尾                        </t>
  </si>
  <si>
    <t xml:space="preserve">雲林縣斗六鎮榮橋                                                                </t>
  </si>
  <si>
    <t xml:space="preserve">1540H003  </t>
  </si>
  <si>
    <t xml:space="preserve">古坑                          </t>
  </si>
  <si>
    <t xml:space="preserve">雲林縣古坑鄉永光村                                                              </t>
  </si>
  <si>
    <t>1941~1944</t>
  </si>
  <si>
    <t xml:space="preserve">1540H004  </t>
  </si>
  <si>
    <t xml:space="preserve">虎尾                          </t>
  </si>
  <si>
    <t xml:space="preserve">虎尾溪              </t>
  </si>
  <si>
    <t xml:space="preserve">雲林縣虎尾鎮安慶里                                                              </t>
  </si>
  <si>
    <t>1957~1962</t>
  </si>
  <si>
    <t xml:space="preserve">1540H005  </t>
  </si>
  <si>
    <t xml:space="preserve">崁頭厝                        </t>
  </si>
  <si>
    <t>1941~1942,1944,1958</t>
  </si>
  <si>
    <t xml:space="preserve">1540H006  </t>
  </si>
  <si>
    <t xml:space="preserve">葉子寮                        </t>
  </si>
  <si>
    <t xml:space="preserve">嘉義縣民雄鄉新山村                                                              </t>
  </si>
  <si>
    <t xml:space="preserve">1540H007  </t>
  </si>
  <si>
    <t xml:space="preserve">三角                          </t>
  </si>
  <si>
    <t xml:space="preserve">到孔山溪            </t>
  </si>
  <si>
    <t xml:space="preserve">嘉義縣大林鎮三角里                                                              </t>
  </si>
  <si>
    <t>1941~1944,1946~1947</t>
  </si>
  <si>
    <t xml:space="preserve">1540H008  </t>
  </si>
  <si>
    <t xml:space="preserve">北港(1)                       </t>
  </si>
  <si>
    <t xml:space="preserve">雲林縣北港鎮北港                                                                </t>
  </si>
  <si>
    <t xml:space="preserve">1540H010  </t>
  </si>
  <si>
    <t xml:space="preserve">平和厝                        </t>
  </si>
  <si>
    <t xml:space="preserve">雲林縣虎尾鎮平和里                                                              </t>
  </si>
  <si>
    <t xml:space="preserve">1540H011  </t>
  </si>
  <si>
    <t xml:space="preserve">大湖口                        </t>
  </si>
  <si>
    <t xml:space="preserve">雲林縣大埤鄉豐田村                                                              </t>
  </si>
  <si>
    <t xml:space="preserve">1540H012  </t>
  </si>
  <si>
    <t xml:space="preserve">溝心                          </t>
  </si>
  <si>
    <t xml:space="preserve">雲林縣斗南鎮新崙里                                                              </t>
  </si>
  <si>
    <t xml:space="preserve">1540H013  </t>
  </si>
  <si>
    <t xml:space="preserve">湳子                          </t>
  </si>
  <si>
    <t xml:space="preserve">雲林縣虎尾鎮穎川里                                                              </t>
  </si>
  <si>
    <t xml:space="preserve">1540H015  </t>
  </si>
  <si>
    <t xml:space="preserve">崙子                          </t>
  </si>
  <si>
    <t xml:space="preserve">嘉義縣新港鄉北崙村                                                              </t>
  </si>
  <si>
    <t xml:space="preserve">1540H016  </t>
  </si>
  <si>
    <t xml:space="preserve">後溝子                        </t>
  </si>
  <si>
    <t xml:space="preserve">雲林縣北港鎮後溝里                                                              </t>
  </si>
  <si>
    <t xml:space="preserve">1540H017  </t>
  </si>
  <si>
    <t xml:space="preserve">灣子內                        </t>
  </si>
  <si>
    <t xml:space="preserve">嘉義縣新港鄉板頭村                                                              </t>
  </si>
  <si>
    <t xml:space="preserve">1540H018  </t>
  </si>
  <si>
    <t xml:space="preserve">扶朝家                        </t>
  </si>
  <si>
    <t xml:space="preserve">雲林縣北港鎮扶朝里                                                              </t>
  </si>
  <si>
    <t xml:space="preserve">1540H019  </t>
  </si>
  <si>
    <t xml:space="preserve">新厝                          </t>
  </si>
  <si>
    <t xml:space="preserve">嘉義縣六腳鄉斗六村                                                              </t>
  </si>
  <si>
    <t xml:space="preserve">1540H020  </t>
  </si>
  <si>
    <t xml:space="preserve">竹本                          </t>
  </si>
  <si>
    <t xml:space="preserve">嘉義縣六腳鄉竹平村                                                              </t>
  </si>
  <si>
    <t xml:space="preserve">1540H021  </t>
  </si>
  <si>
    <t xml:space="preserve">後寮                          </t>
  </si>
  <si>
    <t xml:space="preserve">雲林縣水林鄉後寮村                                                              </t>
  </si>
  <si>
    <t xml:space="preserve">1540H022  </t>
  </si>
  <si>
    <t xml:space="preserve">魚寮                          </t>
  </si>
  <si>
    <t xml:space="preserve">嘉義縣六腳鄉魚寮村                                                              </t>
  </si>
  <si>
    <t xml:space="preserve">1540H023  </t>
  </si>
  <si>
    <t xml:space="preserve">崩山                          </t>
  </si>
  <si>
    <t xml:space="preserve">嘉義縣六腳鄉崩山村                                                              </t>
  </si>
  <si>
    <t xml:space="preserve">1540H024  </t>
  </si>
  <si>
    <t xml:space="preserve">後庄                          </t>
  </si>
  <si>
    <t xml:space="preserve">嘉義縣新港鄉南崙村                                                              </t>
  </si>
  <si>
    <t>1961</t>
  </si>
  <si>
    <t xml:space="preserve">1540H025  </t>
  </si>
  <si>
    <t xml:space="preserve">溪底                          </t>
  </si>
  <si>
    <t xml:space="preserve">雲林縣莿桐鄉大美村                                                              </t>
  </si>
  <si>
    <t xml:space="preserve">1540H026  </t>
  </si>
  <si>
    <t xml:space="preserve">中坑                          </t>
  </si>
  <si>
    <t xml:space="preserve">嘉義縣大林鎮中坑里                                                              </t>
  </si>
  <si>
    <t>1966~1969</t>
  </si>
  <si>
    <t>1961~1969</t>
  </si>
  <si>
    <t xml:space="preserve">1540H027  </t>
  </si>
  <si>
    <t xml:space="preserve">草埔                          </t>
  </si>
  <si>
    <t xml:space="preserve">嘉義縣梅山鄉雙溪村                                                              </t>
  </si>
  <si>
    <t>1964~1965</t>
  </si>
  <si>
    <t xml:space="preserve">1540H028  </t>
  </si>
  <si>
    <t xml:space="preserve">半天寮                        </t>
  </si>
  <si>
    <t xml:space="preserve">嘉義縣梅山鄉半天村                                                              </t>
  </si>
  <si>
    <t>1966</t>
  </si>
  <si>
    <t>1966~1967</t>
  </si>
  <si>
    <t xml:space="preserve">1540H034  </t>
  </si>
  <si>
    <t xml:space="preserve">興安排水                      </t>
  </si>
  <si>
    <t xml:space="preserve">興安排水            </t>
  </si>
  <si>
    <t>雲林縣大埤鄉西鎮村興安排水</t>
  </si>
  <si>
    <t xml:space="preserve">1550H001  </t>
  </si>
  <si>
    <t xml:space="preserve">後湖                          </t>
  </si>
  <si>
    <t xml:space="preserve">嘉義市老藤里                                                                    </t>
  </si>
  <si>
    <t>1940~1942,1944,1947,1951~1952</t>
  </si>
  <si>
    <t xml:space="preserve">1550H002  </t>
  </si>
  <si>
    <t xml:space="preserve">水虞厝                        </t>
  </si>
  <si>
    <t xml:space="preserve">嘉義縣太保鄉水虞厝                                                              </t>
  </si>
  <si>
    <t xml:space="preserve">1550H003  </t>
  </si>
  <si>
    <t xml:space="preserve">朴子(2)                       </t>
  </si>
  <si>
    <t xml:space="preserve">嘉義縣朴子鎮內厝里                                                              </t>
  </si>
  <si>
    <t>1941~1943,1947~1979</t>
  </si>
  <si>
    <t>1970~1977</t>
  </si>
  <si>
    <t>1941~1943,1947,1950~1977</t>
  </si>
  <si>
    <t xml:space="preserve">1550H004  </t>
  </si>
  <si>
    <t xml:space="preserve">朴子(1)                       </t>
  </si>
  <si>
    <t xml:space="preserve">1550H005  </t>
  </si>
  <si>
    <t xml:space="preserve">埧址                          </t>
  </si>
  <si>
    <t xml:space="preserve">嘉義縣竹崎鄉獅埜村                                                              </t>
  </si>
  <si>
    <t>1959~1969</t>
  </si>
  <si>
    <t xml:space="preserve">1550H006  </t>
  </si>
  <si>
    <t xml:space="preserve">鹿滿                          </t>
  </si>
  <si>
    <t xml:space="preserve">鹿滿溪              </t>
  </si>
  <si>
    <t xml:space="preserve">嘉義縣竹崎鄉鹿滿村                                                              </t>
  </si>
  <si>
    <t>1973~1979</t>
  </si>
  <si>
    <t xml:space="preserve">1550H007  </t>
  </si>
  <si>
    <t xml:space="preserve">竹崎                          </t>
  </si>
  <si>
    <t xml:space="preserve">牛稠溪              </t>
  </si>
  <si>
    <t xml:space="preserve">嘉義縣竹崎鄉竹崎村                                                              </t>
  </si>
  <si>
    <t>1959~1973</t>
  </si>
  <si>
    <t>1967~1972</t>
  </si>
  <si>
    <t xml:space="preserve">1550H008  </t>
  </si>
  <si>
    <t xml:space="preserve">仁和橋                        </t>
  </si>
  <si>
    <t>1970~1973</t>
  </si>
  <si>
    <t xml:space="preserve">1550H009  </t>
  </si>
  <si>
    <t xml:space="preserve">牛稠溪橋                      </t>
  </si>
  <si>
    <t xml:space="preserve">嘉義市荖藤里                                                                    </t>
  </si>
  <si>
    <t>1991~1992,1994,1996~1997,2000~2001</t>
  </si>
  <si>
    <t>1973~2001</t>
  </si>
  <si>
    <t>1973~1992,1994,1996~1997,2000~2001</t>
  </si>
  <si>
    <t>1993~2001</t>
  </si>
  <si>
    <t xml:space="preserve">1550H010  </t>
  </si>
  <si>
    <t xml:space="preserve">和樂橋                        </t>
  </si>
  <si>
    <t xml:space="preserve">嘉義縣竹崎鄉和平村                                                              </t>
  </si>
  <si>
    <t xml:space="preserve">1550H013  </t>
  </si>
  <si>
    <t xml:space="preserve">華興橋                        </t>
  </si>
  <si>
    <t>嘉義市西區老藤里文化路（華興橋）</t>
  </si>
  <si>
    <t>2001,2003~2015</t>
  </si>
  <si>
    <t>2001~2015</t>
  </si>
  <si>
    <t>2001~2003,2006~2015</t>
  </si>
  <si>
    <t xml:space="preserve">1550H015  </t>
  </si>
  <si>
    <t xml:space="preserve">嘉義排水                      </t>
  </si>
  <si>
    <t xml:space="preserve">嘉義排水            </t>
  </si>
  <si>
    <t>嘉義縣太保市北新里和平路</t>
  </si>
  <si>
    <t>2011~2012</t>
  </si>
  <si>
    <t xml:space="preserve">1580H002  </t>
  </si>
  <si>
    <t xml:space="preserve">三角潭                        </t>
  </si>
  <si>
    <t xml:space="preserve">台南市白河區蓮潭里                                                              </t>
  </si>
  <si>
    <t>1940~1944,1946~1947</t>
  </si>
  <si>
    <t xml:space="preserve">1580H003  </t>
  </si>
  <si>
    <t xml:space="preserve">水上                          </t>
  </si>
  <si>
    <t xml:space="preserve">嘉義縣水上鄉水上村                                                              </t>
  </si>
  <si>
    <t xml:space="preserve">1580H004  </t>
  </si>
  <si>
    <t xml:space="preserve">五間厝                        </t>
  </si>
  <si>
    <t xml:space="preserve">嘉義縣義竹鄉五間厝                                                              </t>
  </si>
  <si>
    <t xml:space="preserve">1580H005  </t>
  </si>
  <si>
    <t xml:space="preserve">義竹(厚生橋)                  </t>
  </si>
  <si>
    <t xml:space="preserve">嘉義縣義竹鄉厚生橋                                                              </t>
  </si>
  <si>
    <t>1991~2001,2003~2009</t>
  </si>
  <si>
    <t>1941~1943,1947~2009</t>
  </si>
  <si>
    <t>1972~2001,2003~2009</t>
  </si>
  <si>
    <t>1943,1947~1948,1950~2009</t>
  </si>
  <si>
    <t>1993~2009</t>
  </si>
  <si>
    <t xml:space="preserve">1580H006  </t>
  </si>
  <si>
    <t xml:space="preserve">鹽水                          </t>
  </si>
  <si>
    <t xml:space="preserve">台南市鹽水區鹽水里                                                              </t>
  </si>
  <si>
    <t xml:space="preserve">1580H009  </t>
  </si>
  <si>
    <t xml:space="preserve">五虎寮橋                      </t>
  </si>
  <si>
    <t xml:space="preserve">五虎寮溪            </t>
  </si>
  <si>
    <t xml:space="preserve">嘉義縣中埔鄉社口村                                                              </t>
  </si>
  <si>
    <t xml:space="preserve">1580H010  </t>
  </si>
  <si>
    <t xml:space="preserve">竿子寮                        </t>
  </si>
  <si>
    <t xml:space="preserve">嘉義縣義竹鄉官順村                                                              </t>
  </si>
  <si>
    <t xml:space="preserve">1580H011  </t>
  </si>
  <si>
    <t xml:space="preserve">新塭                          </t>
  </si>
  <si>
    <t xml:space="preserve">嘉義縣布袋鎮復興里                                                              </t>
  </si>
  <si>
    <t xml:space="preserve">1580H012  </t>
  </si>
  <si>
    <t xml:space="preserve">吳鳳橋                        </t>
  </si>
  <si>
    <t xml:space="preserve">嘉義縣番路鄉新福村                                                              </t>
  </si>
  <si>
    <t>1981~1986</t>
  </si>
  <si>
    <t xml:space="preserve">1580H016  </t>
  </si>
  <si>
    <t xml:space="preserve">汫水港橋                      </t>
  </si>
  <si>
    <t>嘉義縣義竹鄉五厝村（汫水港橋）</t>
  </si>
  <si>
    <t>2009~2015</t>
  </si>
  <si>
    <t xml:space="preserve">1580H019  </t>
  </si>
  <si>
    <t xml:space="preserve">中庄橋                        </t>
  </si>
  <si>
    <t>嘉義市中庄橋</t>
  </si>
  <si>
    <t>2011~2015</t>
  </si>
  <si>
    <t xml:space="preserve">1590H001  </t>
  </si>
  <si>
    <t xml:space="preserve">白河                          </t>
  </si>
  <si>
    <t xml:space="preserve">白水溪              </t>
  </si>
  <si>
    <t xml:space="preserve">台南市白河區河東里                                                              </t>
  </si>
  <si>
    <t>1940~1944,1947,1950~1958,1962~1969</t>
  </si>
  <si>
    <t>1940~1944,1947,1951~1952,1962~1969</t>
  </si>
  <si>
    <t xml:space="preserve">1590H002  </t>
  </si>
  <si>
    <t xml:space="preserve">崁子頭                        </t>
  </si>
  <si>
    <t xml:space="preserve">六重溪              </t>
  </si>
  <si>
    <t xml:space="preserve">台南市白河區崁頭里                                                              </t>
  </si>
  <si>
    <t>1940~1944,1946~1947,1951~1952</t>
  </si>
  <si>
    <t xml:space="preserve">1590H003  </t>
  </si>
  <si>
    <t xml:space="preserve">山子腳                        </t>
  </si>
  <si>
    <t>台南市柳營區旭山里</t>
  </si>
  <si>
    <t>1940~1941,1946~1947</t>
  </si>
  <si>
    <t xml:space="preserve">1590H004  </t>
  </si>
  <si>
    <t xml:space="preserve">台南市新營區新營里                                                              </t>
  </si>
  <si>
    <t xml:space="preserve">1590H005  </t>
  </si>
  <si>
    <t xml:space="preserve">宅子港                        </t>
  </si>
  <si>
    <t xml:space="preserve">台南市學甲區宅子港                                                              </t>
  </si>
  <si>
    <t xml:space="preserve">1590H006  </t>
  </si>
  <si>
    <t xml:space="preserve">學甲                          </t>
  </si>
  <si>
    <t xml:space="preserve">台南市學甲區學甲                                                                </t>
  </si>
  <si>
    <t>1941~1943,1947,1950~1958</t>
  </si>
  <si>
    <t>1941~1943,1947,1950~1955</t>
  </si>
  <si>
    <t xml:space="preserve">1590H007  </t>
  </si>
  <si>
    <t xml:space="preserve">木屐寮                        </t>
  </si>
  <si>
    <t xml:space="preserve">台南市白河區仙草里                                                              </t>
  </si>
  <si>
    <t>1958~1962</t>
  </si>
  <si>
    <t xml:space="preserve">1590H008  </t>
  </si>
  <si>
    <t xml:space="preserve">六溪                          </t>
  </si>
  <si>
    <t xml:space="preserve">台南市白河區六溪里                                                              </t>
  </si>
  <si>
    <t>1943~1944,1946~1947,1951~1969</t>
  </si>
  <si>
    <t>1958~1969</t>
  </si>
  <si>
    <t xml:space="preserve">1590H009  </t>
  </si>
  <si>
    <t xml:space="preserve">坑內                          </t>
  </si>
  <si>
    <t xml:space="preserve">1590H010  </t>
  </si>
  <si>
    <t xml:space="preserve">六重                          </t>
  </si>
  <si>
    <t>1959</t>
  </si>
  <si>
    <t xml:space="preserve">1590H011  </t>
  </si>
  <si>
    <t xml:space="preserve">吉貝耍                        </t>
  </si>
  <si>
    <t>台南市東山區東河里</t>
  </si>
  <si>
    <t>1958~1979</t>
  </si>
  <si>
    <t xml:space="preserve">1590H014  </t>
  </si>
  <si>
    <t xml:space="preserve">南鯤鯓                        </t>
  </si>
  <si>
    <t>台南市北門區鯤江里</t>
  </si>
  <si>
    <t xml:space="preserve">1590H017  </t>
  </si>
  <si>
    <t xml:space="preserve">舊急水溪橋(達士特)            </t>
  </si>
  <si>
    <t xml:space="preserve">1630H001  </t>
  </si>
  <si>
    <t xml:space="preserve">沙米箕                        </t>
  </si>
  <si>
    <t xml:space="preserve">大埔溪              </t>
  </si>
  <si>
    <t xml:space="preserve">嘉義縣吳鳳鄉沙米箕                                                              </t>
  </si>
  <si>
    <t>1940~1941</t>
  </si>
  <si>
    <t xml:space="preserve">1630H002  </t>
  </si>
  <si>
    <t xml:space="preserve">照興(3)                       </t>
  </si>
  <si>
    <t>台南市楠西區照興里</t>
  </si>
  <si>
    <t>1955~1971</t>
  </si>
  <si>
    <t>1955~1972</t>
  </si>
  <si>
    <t xml:space="preserve">1630H003  </t>
  </si>
  <si>
    <t xml:space="preserve">照興(2)                       </t>
  </si>
  <si>
    <t>1951~1955</t>
  </si>
  <si>
    <t xml:space="preserve">1630H004  </t>
  </si>
  <si>
    <t xml:space="preserve">照興(1)                       </t>
  </si>
  <si>
    <t xml:space="preserve">1630H006  </t>
  </si>
  <si>
    <t xml:space="preserve">山上                          </t>
  </si>
  <si>
    <t xml:space="preserve">台南市山上區山上                                                                </t>
  </si>
  <si>
    <t xml:space="preserve">1630H007  </t>
  </si>
  <si>
    <t xml:space="preserve">東勢寮                        </t>
  </si>
  <si>
    <t xml:space="preserve">台南市善化區東勢寮                                                              </t>
  </si>
  <si>
    <t xml:space="preserve">1630H008  </t>
  </si>
  <si>
    <t xml:space="preserve">安定                          </t>
  </si>
  <si>
    <t xml:space="preserve">台南市安定區安定                                                                </t>
  </si>
  <si>
    <t>1941~1943,1947,1950~1958,1960</t>
  </si>
  <si>
    <t xml:space="preserve">1630H009  </t>
  </si>
  <si>
    <t xml:space="preserve">海寮                          </t>
  </si>
  <si>
    <t xml:space="preserve">台南市安定區海寮                                                                </t>
  </si>
  <si>
    <t xml:space="preserve">1630H010  </t>
  </si>
  <si>
    <t xml:space="preserve">西港                          </t>
  </si>
  <si>
    <t>台南市西港區西港里西港大橋</t>
  </si>
  <si>
    <t>1952~1955,1957~1989</t>
  </si>
  <si>
    <t>1972~1981</t>
  </si>
  <si>
    <t>1952,1960~1981</t>
  </si>
  <si>
    <t xml:space="preserve">1630H012  </t>
  </si>
  <si>
    <t xml:space="preserve">石公                          </t>
  </si>
  <si>
    <t xml:space="preserve">嘉義縣大埔鄉西興村                                                              </t>
  </si>
  <si>
    <t>1962~1964</t>
  </si>
  <si>
    <t xml:space="preserve">1630H014  </t>
  </si>
  <si>
    <t xml:space="preserve">山美(1)                       </t>
  </si>
  <si>
    <t xml:space="preserve">嘉義縣吳鳳鄉山美村                                                              </t>
  </si>
  <si>
    <t xml:space="preserve">1630H015  </t>
  </si>
  <si>
    <t>嘉義縣吳鳳鄉山美村</t>
  </si>
  <si>
    <t xml:space="preserve">1630H016  </t>
  </si>
  <si>
    <t xml:space="preserve">台南市麻豆區龍泉里                                                              </t>
  </si>
  <si>
    <t>1991~1994,1996~1999</t>
  </si>
  <si>
    <t>1982~1999</t>
  </si>
  <si>
    <t>1982~1994,1996~1999</t>
  </si>
  <si>
    <t>1994,1996~1999</t>
  </si>
  <si>
    <t xml:space="preserve">1630H017  </t>
  </si>
  <si>
    <t xml:space="preserve">山上(1)                       </t>
  </si>
  <si>
    <t>台南市山上區山上里,山上淨水廠</t>
  </si>
  <si>
    <t>1991~1992,1994~1997</t>
  </si>
  <si>
    <t>1984~1999</t>
  </si>
  <si>
    <t xml:space="preserve">1630H019  </t>
  </si>
  <si>
    <t xml:space="preserve">新中                          </t>
  </si>
  <si>
    <t>臺南市官田區渡仔頭村</t>
  </si>
  <si>
    <t>2000~2002,2004~2009</t>
  </si>
  <si>
    <t>2000~2009</t>
  </si>
  <si>
    <t>2000~2008</t>
  </si>
  <si>
    <t>1999~2009</t>
  </si>
  <si>
    <t xml:space="preserve">1630H022  </t>
  </si>
  <si>
    <t>臺南巿善化區東昌里</t>
  </si>
  <si>
    <t>1630H019</t>
  </si>
  <si>
    <t>2009~2010</t>
  </si>
  <si>
    <t>2009~2011</t>
  </si>
  <si>
    <t xml:space="preserve">1630H038  </t>
  </si>
  <si>
    <t xml:space="preserve">西港橋1(達士特)               </t>
  </si>
  <si>
    <t xml:space="preserve">1630H039  </t>
  </si>
  <si>
    <t xml:space="preserve">西港橋2(達士特)               </t>
  </si>
  <si>
    <t xml:space="preserve">1650H001  </t>
  </si>
  <si>
    <t xml:space="preserve">那拔林                        </t>
  </si>
  <si>
    <t xml:space="preserve">那拔林溪            </t>
  </si>
  <si>
    <t xml:space="preserve">台南市山上區那拔林                                                              </t>
  </si>
  <si>
    <t xml:space="preserve">1650H002  </t>
  </si>
  <si>
    <t xml:space="preserve">新化                          </t>
  </si>
  <si>
    <t xml:space="preserve">無名溪              </t>
  </si>
  <si>
    <t xml:space="preserve">台南市新化區新化                                                                </t>
  </si>
  <si>
    <t>1940,1942,1944,1947</t>
  </si>
  <si>
    <t xml:space="preserve">1650H003  </t>
  </si>
  <si>
    <t xml:space="preserve">虎頭埤                        </t>
  </si>
  <si>
    <t xml:space="preserve">虎頭溪              </t>
  </si>
  <si>
    <t xml:space="preserve">台南市新化區知義里                                                              </t>
  </si>
  <si>
    <t>1940~1942,1944,1947</t>
  </si>
  <si>
    <t xml:space="preserve">1650H004  </t>
  </si>
  <si>
    <t xml:space="preserve">關廟                          </t>
  </si>
  <si>
    <t xml:space="preserve">許縣溪              </t>
  </si>
  <si>
    <t>台南市關廟區山西里</t>
  </si>
  <si>
    <t>1967~1969,1971,1973~1979</t>
  </si>
  <si>
    <t>1940~1944,1947,1951~1952,1956~1979</t>
  </si>
  <si>
    <t xml:space="preserve">1650H005  </t>
  </si>
  <si>
    <t xml:space="preserve">三崁店                        </t>
  </si>
  <si>
    <t xml:space="preserve">台南市永康區三崁店                                                              </t>
  </si>
  <si>
    <t xml:space="preserve">1650H007  </t>
  </si>
  <si>
    <t xml:space="preserve">四草大橋                      </t>
  </si>
  <si>
    <t xml:space="preserve">台南市安平區四草大橋                                                            </t>
  </si>
  <si>
    <t>2004~2005</t>
  </si>
  <si>
    <t xml:space="preserve">1660H001  </t>
  </si>
  <si>
    <t xml:space="preserve">崗山頭                        </t>
  </si>
  <si>
    <t>高雄市田寮區南安里</t>
  </si>
  <si>
    <t>1955~1981</t>
  </si>
  <si>
    <t>1980~1981</t>
  </si>
  <si>
    <t xml:space="preserve">1660H002  </t>
  </si>
  <si>
    <t xml:space="preserve">阿蓮(1)                       </t>
  </si>
  <si>
    <t xml:space="preserve">高雄市阿蓮區阿蓮                                                                </t>
  </si>
  <si>
    <t>1940~1942,1947,1952~1955</t>
  </si>
  <si>
    <t xml:space="preserve">1660H003  </t>
  </si>
  <si>
    <t xml:space="preserve">中洲                          </t>
  </si>
  <si>
    <t xml:space="preserve">台南市仁德區中洲                                                                </t>
  </si>
  <si>
    <t xml:space="preserve">1660H004  </t>
  </si>
  <si>
    <t xml:space="preserve">二橋                          </t>
  </si>
  <si>
    <t xml:space="preserve">台南市仁德區二橋                                                                </t>
  </si>
  <si>
    <t xml:space="preserve">1660H005  </t>
  </si>
  <si>
    <t xml:space="preserve">崇德                          </t>
  </si>
  <si>
    <t>高雄市田寮區崇德里</t>
  </si>
  <si>
    <t xml:space="preserve">1660H006  </t>
  </si>
  <si>
    <t>高雄市田寮區三和里</t>
  </si>
  <si>
    <t xml:space="preserve">1660H007  </t>
  </si>
  <si>
    <t xml:space="preserve">南安                          </t>
  </si>
  <si>
    <t xml:space="preserve">1660H008  </t>
  </si>
  <si>
    <t xml:space="preserve">大苓                          </t>
  </si>
  <si>
    <t xml:space="preserve">深坑子溪            </t>
  </si>
  <si>
    <t>台南市關廟區龜洞里</t>
  </si>
  <si>
    <t>1983</t>
  </si>
  <si>
    <t>1971~1973</t>
  </si>
  <si>
    <t xml:space="preserve">1670H001  </t>
  </si>
  <si>
    <t xml:space="preserve">高雄市燕巢區竹子腳                                                              </t>
  </si>
  <si>
    <t xml:space="preserve">1670H002  </t>
  </si>
  <si>
    <t xml:space="preserve">大庄                          </t>
  </si>
  <si>
    <t xml:space="preserve">高雄市岡山區大庄                                                                </t>
  </si>
  <si>
    <t xml:space="preserve">1680H002  </t>
  </si>
  <si>
    <t xml:space="preserve">牛食坑                        </t>
  </si>
  <si>
    <t xml:space="preserve">典寶溪              </t>
  </si>
  <si>
    <t xml:space="preserve">高雄市燕巢區牛食坑                                                              </t>
  </si>
  <si>
    <t xml:space="preserve">1680H003  </t>
  </si>
  <si>
    <t xml:space="preserve">蜈蜞潭                        </t>
  </si>
  <si>
    <t xml:space="preserve">高雄市燕巢區蜈蜞潭                                                              </t>
  </si>
  <si>
    <t xml:space="preserve">1690H001  </t>
  </si>
  <si>
    <t xml:space="preserve">仁武                          </t>
  </si>
  <si>
    <t>後勁溪</t>
  </si>
  <si>
    <t xml:space="preserve">後勁溪              </t>
  </si>
  <si>
    <t>高雄市仁武區仁武里</t>
  </si>
  <si>
    <t xml:space="preserve">1730H001  </t>
  </si>
  <si>
    <t xml:space="preserve">美彪(1)                       </t>
  </si>
  <si>
    <t xml:space="preserve">高雄市桃源區美彪                                                                </t>
  </si>
  <si>
    <t xml:space="preserve">1730H002  </t>
  </si>
  <si>
    <t xml:space="preserve">高雄市桃源區濁水                                                                </t>
  </si>
  <si>
    <t xml:space="preserve">1730H003  </t>
  </si>
  <si>
    <t xml:space="preserve">雅爾                          </t>
  </si>
  <si>
    <t xml:space="preserve">高雄市桃源區雅爾                                                                </t>
  </si>
  <si>
    <t xml:space="preserve">1730H004  </t>
  </si>
  <si>
    <t xml:space="preserve">寶來(1)                       </t>
  </si>
  <si>
    <t>高雄市桃源區寶來里</t>
  </si>
  <si>
    <t xml:space="preserve">1730H005  </t>
  </si>
  <si>
    <t xml:space="preserve">新開(1)                       </t>
  </si>
  <si>
    <t xml:space="preserve">高雄市六龜區新開                                                                </t>
  </si>
  <si>
    <t>1939~1940,1942~1943,1947</t>
  </si>
  <si>
    <t xml:space="preserve">1730H006  </t>
  </si>
  <si>
    <t xml:space="preserve">六龜                          </t>
  </si>
  <si>
    <t xml:space="preserve">高雄市六龜區發電取水口                                                          </t>
  </si>
  <si>
    <t xml:space="preserve">1730H007  </t>
  </si>
  <si>
    <t xml:space="preserve">新開(2)                       </t>
  </si>
  <si>
    <t xml:space="preserve">1730H008  </t>
  </si>
  <si>
    <t xml:space="preserve">土瓏灣                        </t>
  </si>
  <si>
    <t>高雄市六龜區新發里</t>
  </si>
  <si>
    <t xml:space="preserve">1730H009  </t>
  </si>
  <si>
    <t xml:space="preserve">濁口(1)                       </t>
  </si>
  <si>
    <t xml:space="preserve">屏東縣高樹鄉溪尾寮                                                              </t>
  </si>
  <si>
    <t xml:space="preserve">1730H010  </t>
  </si>
  <si>
    <t xml:space="preserve">濁口(2)                       </t>
  </si>
  <si>
    <t xml:space="preserve">1730H011  </t>
  </si>
  <si>
    <t xml:space="preserve">大津                          </t>
  </si>
  <si>
    <t xml:space="preserve">屏東縣高樹鄉大津                                                                </t>
  </si>
  <si>
    <t xml:space="preserve">1730H012  </t>
  </si>
  <si>
    <t xml:space="preserve">舊寮                          </t>
  </si>
  <si>
    <t xml:space="preserve">屏東縣高樹鄉舊寮                                                                </t>
  </si>
  <si>
    <t>1941~1942,1947</t>
  </si>
  <si>
    <t xml:space="preserve">1730H013  </t>
  </si>
  <si>
    <t xml:space="preserve">竹子門                        </t>
  </si>
  <si>
    <t xml:space="preserve">高雄市美濃區獅山里                                                              </t>
  </si>
  <si>
    <t xml:space="preserve">1730H014  </t>
  </si>
  <si>
    <t xml:space="preserve">柏哥海                        </t>
  </si>
  <si>
    <t xml:space="preserve">屏東縣三地鄉柏哥海                                                              </t>
  </si>
  <si>
    <t>1938~1940,1942,1950~1956</t>
  </si>
  <si>
    <t xml:space="preserve">1730H015  </t>
  </si>
  <si>
    <t xml:space="preserve">隘寮                          </t>
  </si>
  <si>
    <t xml:space="preserve">屏東縣鹽埔鄉隘寮                                                                </t>
  </si>
  <si>
    <t xml:space="preserve">1730H016  </t>
  </si>
  <si>
    <t xml:space="preserve">古夏                          </t>
  </si>
  <si>
    <t xml:space="preserve">古夏溪              </t>
  </si>
  <si>
    <t xml:space="preserve">屏東縣鹽埔鄉大路關                                                              </t>
  </si>
  <si>
    <t xml:space="preserve">1730H017  </t>
  </si>
  <si>
    <t xml:space="preserve">常盤                          </t>
  </si>
  <si>
    <t xml:space="preserve">武洛溪              </t>
  </si>
  <si>
    <t xml:space="preserve">屏東縣里港鄉武洛                                                                </t>
  </si>
  <si>
    <t xml:space="preserve">1730H019  </t>
  </si>
  <si>
    <t xml:space="preserve">小林(2)                       </t>
  </si>
  <si>
    <t>高雄市甲仙區小林里</t>
  </si>
  <si>
    <t>1939~1941</t>
  </si>
  <si>
    <t xml:space="preserve">1730H020  </t>
  </si>
  <si>
    <t xml:space="preserve">十張犁                        </t>
  </si>
  <si>
    <t xml:space="preserve">高雄市杉林區十張犁                                                              </t>
  </si>
  <si>
    <t>1938~1941,1947</t>
  </si>
  <si>
    <t xml:space="preserve">1730H021  </t>
  </si>
  <si>
    <t xml:space="preserve">山杉林                        </t>
  </si>
  <si>
    <t xml:space="preserve">高雄市杉林區山杉林                                                              </t>
  </si>
  <si>
    <t xml:space="preserve">1730H022  </t>
  </si>
  <si>
    <t xml:space="preserve">月眉                          </t>
  </si>
  <si>
    <t xml:space="preserve">高雄市旗山區月眉寮                                                              </t>
  </si>
  <si>
    <t>1983~1986</t>
  </si>
  <si>
    <t>1959~1969,1971~1978,1980~1986</t>
  </si>
  <si>
    <t>1952,1958~1986</t>
  </si>
  <si>
    <t>1958~1986</t>
  </si>
  <si>
    <t xml:space="preserve">1730H023  </t>
  </si>
  <si>
    <t xml:space="preserve">麻竹園                        </t>
  </si>
  <si>
    <t xml:space="preserve">高雄市大樹區麻竹園                                                              </t>
  </si>
  <si>
    <t>1940~1941,1956~1962</t>
  </si>
  <si>
    <t xml:space="preserve">1730H024  </t>
  </si>
  <si>
    <t xml:space="preserve">竹子寮                        </t>
  </si>
  <si>
    <t xml:space="preserve">高雄市大樹區竹子寮                                                              </t>
  </si>
  <si>
    <t xml:space="preserve">1730H025  </t>
  </si>
  <si>
    <t xml:space="preserve">九曲堂(1)                     </t>
  </si>
  <si>
    <t xml:space="preserve">高雄市大樹區九曲堂                                                              </t>
  </si>
  <si>
    <t xml:space="preserve">1730H026  </t>
  </si>
  <si>
    <t xml:space="preserve">九曲堂(高                     </t>
  </si>
  <si>
    <t xml:space="preserve">高雄市大樹區高屏大橋                                                            </t>
  </si>
  <si>
    <t>1983~1990</t>
  </si>
  <si>
    <t>1958~1963,1965~1978,1980~1990,2001</t>
  </si>
  <si>
    <t>1940~1942,1948~1949,1951~1990</t>
  </si>
  <si>
    <t xml:space="preserve">1730H027  </t>
  </si>
  <si>
    <t xml:space="preserve">鯉魚子                        </t>
  </si>
  <si>
    <t xml:space="preserve">屏東縣新園鄉田洋子                                                              </t>
  </si>
  <si>
    <t xml:space="preserve">1730H028  </t>
  </si>
  <si>
    <t xml:space="preserve">田洋子                        </t>
  </si>
  <si>
    <t xml:space="preserve">1730H031  </t>
  </si>
  <si>
    <t xml:space="preserve">荖濃(新發大橋)                </t>
  </si>
  <si>
    <t xml:space="preserve">高雄市六龜區新發大橋                                                            </t>
  </si>
  <si>
    <t>1991~2009</t>
  </si>
  <si>
    <t>1983~2009</t>
  </si>
  <si>
    <t>1958~1978,1980~2001,2003~2009</t>
  </si>
  <si>
    <t>1956,1958~2009</t>
  </si>
  <si>
    <t>1993~1994,1996~2009</t>
  </si>
  <si>
    <t xml:space="preserve">1730H032  </t>
  </si>
  <si>
    <t xml:space="preserve">美濃                          </t>
  </si>
  <si>
    <t xml:space="preserve">高雄市美濃區廣林里                                                              </t>
  </si>
  <si>
    <t>1968~1973</t>
  </si>
  <si>
    <t xml:space="preserve">1730H033  </t>
  </si>
  <si>
    <t xml:space="preserve">三燧                          </t>
  </si>
  <si>
    <t>高雄市六龜區新興里</t>
  </si>
  <si>
    <t>1958~1960</t>
  </si>
  <si>
    <t xml:space="preserve">1730H035  </t>
  </si>
  <si>
    <t xml:space="preserve">屏東縣高樹鄉新豐村                                                              </t>
  </si>
  <si>
    <t>1968~1978,1980~1988</t>
  </si>
  <si>
    <t>1940~1942,1947,1967~1982</t>
  </si>
  <si>
    <t xml:space="preserve">1730H037  </t>
  </si>
  <si>
    <t xml:space="preserve">民族                          </t>
  </si>
  <si>
    <t>高雄市三民區民族里</t>
  </si>
  <si>
    <t>1994~1995</t>
  </si>
  <si>
    <t>1983~1985,1993~1996</t>
  </si>
  <si>
    <t>1976,1978,1980~1985,1993~1995</t>
  </si>
  <si>
    <t>1967~1969,1975~1985,1993~1996</t>
  </si>
  <si>
    <t>1993~1994</t>
  </si>
  <si>
    <t xml:space="preserve">1730H038  </t>
  </si>
  <si>
    <t xml:space="preserve">梅山                          </t>
  </si>
  <si>
    <t xml:space="preserve">高雄市桃源區安定橋                                                              </t>
  </si>
  <si>
    <t>1991~1993</t>
  </si>
  <si>
    <t>1983~1993</t>
  </si>
  <si>
    <t>1978,1980~1993</t>
  </si>
  <si>
    <t>1977~1993</t>
  </si>
  <si>
    <t xml:space="preserve">1730H039  </t>
  </si>
  <si>
    <t xml:space="preserve">高雄市六龜區六龜大橋                                                            </t>
  </si>
  <si>
    <t>1992~1995,1997~2009</t>
  </si>
  <si>
    <t>1982~1990,1992~1995,1997~2001,2003~2009</t>
  </si>
  <si>
    <t>1982~2009</t>
  </si>
  <si>
    <t xml:space="preserve">1730H040  </t>
  </si>
  <si>
    <t xml:space="preserve">民權                          </t>
  </si>
  <si>
    <t>高雄市三民區民權里</t>
  </si>
  <si>
    <t>1986~1992</t>
  </si>
  <si>
    <t xml:space="preserve">1730H041  </t>
  </si>
  <si>
    <t xml:space="preserve">大津橋                        </t>
  </si>
  <si>
    <t>1991~2005</t>
  </si>
  <si>
    <t>1983~2005</t>
  </si>
  <si>
    <t>1989~2001,2003~2005</t>
  </si>
  <si>
    <t>1982~2005</t>
  </si>
  <si>
    <t>1994,1997~2005</t>
  </si>
  <si>
    <t xml:space="preserve">1730H042  </t>
  </si>
  <si>
    <t xml:space="preserve">杉林大橋                      </t>
  </si>
  <si>
    <t xml:space="preserve">高雄市杉林區杉林大橋                                                            </t>
  </si>
  <si>
    <t>1991~2006</t>
  </si>
  <si>
    <t>1987~2006</t>
  </si>
  <si>
    <t>1993~1994,1997~2006</t>
  </si>
  <si>
    <t xml:space="preserve">1730H044  </t>
  </si>
  <si>
    <t xml:space="preserve">阿其巴橋                      </t>
  </si>
  <si>
    <t>高雄市桃源區樟山里</t>
  </si>
  <si>
    <t>1994~2001,2003~2009</t>
  </si>
  <si>
    <t>1994,1996~2009</t>
  </si>
  <si>
    <t xml:space="preserve">1730H046  </t>
  </si>
  <si>
    <t xml:space="preserve">楠峰橋                        </t>
  </si>
  <si>
    <t>1993,1997~2010</t>
  </si>
  <si>
    <t>1997~2001,2003~2009</t>
  </si>
  <si>
    <t xml:space="preserve">1730H047  </t>
  </si>
  <si>
    <t xml:space="preserve">大津橋(合)                    </t>
  </si>
  <si>
    <t>1996,1999~2003</t>
  </si>
  <si>
    <t xml:space="preserve">1730H049  </t>
  </si>
  <si>
    <t xml:space="preserve">大津橋(高樹圳)                </t>
  </si>
  <si>
    <t>1995~2002</t>
  </si>
  <si>
    <t>1995~2004</t>
  </si>
  <si>
    <t xml:space="preserve">1730H050  </t>
  </si>
  <si>
    <t xml:space="preserve">三地門(水門)                  </t>
  </si>
  <si>
    <t xml:space="preserve">屏東縣內埔鄉水門村                                                              </t>
  </si>
  <si>
    <t xml:space="preserve">1730H051  </t>
  </si>
  <si>
    <t xml:space="preserve">六龜(合流)                    </t>
  </si>
  <si>
    <t xml:space="preserve">1730H052  </t>
  </si>
  <si>
    <t xml:space="preserve">六龜(高屏發電廠)              </t>
  </si>
  <si>
    <t>2000~2004</t>
  </si>
  <si>
    <t xml:space="preserve">1730H053  </t>
  </si>
  <si>
    <t xml:space="preserve">中壇橋                        </t>
  </si>
  <si>
    <t xml:space="preserve">高雄市美濃區中壇橋                                                              </t>
  </si>
  <si>
    <t>2006~2009</t>
  </si>
  <si>
    <t xml:space="preserve">1730H054  </t>
  </si>
  <si>
    <t xml:space="preserve">興農橋                        </t>
  </si>
  <si>
    <t xml:space="preserve">高雄縣茂林鄉興農橋                                                              </t>
  </si>
  <si>
    <t xml:space="preserve">1730H055  </t>
  </si>
  <si>
    <t xml:space="preserve">高屏溪鐵路橋                  </t>
  </si>
  <si>
    <t xml:space="preserve">高雄縣大樹鄉高屏鐵路橋                                                          </t>
  </si>
  <si>
    <t xml:space="preserve">1730H056  </t>
  </si>
  <si>
    <t xml:space="preserve">月眉大橋                      </t>
  </si>
  <si>
    <t>2007~2008</t>
  </si>
  <si>
    <t xml:space="preserve">1730H059  </t>
  </si>
  <si>
    <t xml:space="preserve">新旗尾橋                      </t>
  </si>
  <si>
    <t>高雄市旗山區</t>
  </si>
  <si>
    <t xml:space="preserve">1730H060  </t>
  </si>
  <si>
    <t xml:space="preserve">東溪大橋                      </t>
  </si>
  <si>
    <t>高雄市六龜區東溪大橋</t>
  </si>
  <si>
    <t>1730H006</t>
  </si>
  <si>
    <t xml:space="preserve">1730H063  </t>
  </si>
  <si>
    <t xml:space="preserve">新威大橋                      </t>
  </si>
  <si>
    <t>高雄市六龜區新威大橋</t>
  </si>
  <si>
    <t xml:space="preserve">1730H064  </t>
  </si>
  <si>
    <t xml:space="preserve">寶隆橋                        </t>
  </si>
  <si>
    <t>高雄市甲仙區</t>
  </si>
  <si>
    <t xml:space="preserve">1730H073  </t>
  </si>
  <si>
    <t xml:space="preserve">紅土崎                        </t>
  </si>
  <si>
    <t>高雄市內門區紅土崎橋</t>
  </si>
  <si>
    <t xml:space="preserve">1730H080  </t>
  </si>
  <si>
    <t xml:space="preserve">贏橋                          </t>
  </si>
  <si>
    <t>高雄市甲仙區贏橋</t>
  </si>
  <si>
    <t>2014~2016</t>
  </si>
  <si>
    <t xml:space="preserve">1740H001  </t>
  </si>
  <si>
    <t xml:space="preserve">洲子                          </t>
  </si>
  <si>
    <t xml:space="preserve">屏東縣崁頂鄉洲子村                                                              </t>
  </si>
  <si>
    <t>1940~1942,1947,1950</t>
  </si>
  <si>
    <t xml:space="preserve">1740H003  </t>
  </si>
  <si>
    <t xml:space="preserve">屏東縣萬丹鄉新庄村                                                              </t>
  </si>
  <si>
    <t>1965~1973</t>
  </si>
  <si>
    <t xml:space="preserve">1740H004  </t>
  </si>
  <si>
    <t xml:space="preserve">興化                        </t>
  </si>
  <si>
    <t xml:space="preserve">屏東縣萬丹鄉興安村                                                              </t>
  </si>
  <si>
    <t>1968~1972,1974~1979</t>
  </si>
  <si>
    <t>1968~1980</t>
  </si>
  <si>
    <t xml:space="preserve">1740H005  </t>
  </si>
  <si>
    <t xml:space="preserve">港西                          </t>
  </si>
  <si>
    <t xml:space="preserve">屏東縣新園鄉港西村                                                              </t>
  </si>
  <si>
    <t xml:space="preserve">1740H006  </t>
  </si>
  <si>
    <t xml:space="preserve">東港大橋                      </t>
  </si>
  <si>
    <t xml:space="preserve">屏東縣東港鎮                                                                    </t>
  </si>
  <si>
    <t xml:space="preserve">1760H001  </t>
  </si>
  <si>
    <t xml:space="preserve">新置                          </t>
  </si>
  <si>
    <t>林邊溪</t>
  </si>
  <si>
    <t xml:space="preserve">來社溪              </t>
  </si>
  <si>
    <t xml:space="preserve">屏東縣萬巒鄉萬隆                                                                </t>
  </si>
  <si>
    <t xml:space="preserve">1760H002  </t>
  </si>
  <si>
    <t xml:space="preserve">萬隆                          </t>
  </si>
  <si>
    <t>1940</t>
  </si>
  <si>
    <t xml:space="preserve">1760H003  </t>
  </si>
  <si>
    <t xml:space="preserve">大響營                        </t>
  </si>
  <si>
    <t xml:space="preserve">力力溪              </t>
  </si>
  <si>
    <t xml:space="preserve">屏東縣枋寮鄉大響營                                                              </t>
  </si>
  <si>
    <t xml:space="preserve">1760H004  </t>
  </si>
  <si>
    <t xml:space="preserve">新埤                          </t>
  </si>
  <si>
    <t xml:space="preserve">林邊溪              </t>
  </si>
  <si>
    <t>屏東縣新埤鄉新埤大橋</t>
  </si>
  <si>
    <t>1991~2013</t>
  </si>
  <si>
    <t>1983~2013</t>
  </si>
  <si>
    <t>1966~2001,2003~2007,2009,2011~2013</t>
  </si>
  <si>
    <t>1942,1952,1961~2007,2009,2011~2013</t>
  </si>
  <si>
    <t>1993~1994,1996~2013</t>
  </si>
  <si>
    <t xml:space="preserve">1760H005  </t>
  </si>
  <si>
    <t xml:space="preserve">林邊                          </t>
  </si>
  <si>
    <t xml:space="preserve">屏東縣林邊鄉林邊                                                                </t>
  </si>
  <si>
    <t>1951,2002</t>
  </si>
  <si>
    <t xml:space="preserve">1790H001  </t>
  </si>
  <si>
    <t xml:space="preserve">士文橋                        </t>
  </si>
  <si>
    <t>率芒溪</t>
  </si>
  <si>
    <t xml:space="preserve">士文溪              </t>
  </si>
  <si>
    <t xml:space="preserve">屏東縣春日鄉古華村                                                              </t>
  </si>
  <si>
    <t xml:space="preserve">1850H001  </t>
  </si>
  <si>
    <t xml:space="preserve">石門                          </t>
  </si>
  <si>
    <t xml:space="preserve">屏東縣牡丹鄉石門                                                                </t>
  </si>
  <si>
    <t>1940~1942,1947,1951~1954,1977~1978</t>
  </si>
  <si>
    <t xml:space="preserve">2150H001  </t>
  </si>
  <si>
    <t xml:space="preserve">巴其洛                        </t>
  </si>
  <si>
    <t>太麻里溪</t>
  </si>
  <si>
    <t xml:space="preserve">太麻里溪            </t>
  </si>
  <si>
    <t xml:space="preserve">台東縣太麻里鄉巴其洛                                                            </t>
  </si>
  <si>
    <t xml:space="preserve">2150H002  </t>
  </si>
  <si>
    <t xml:space="preserve">太麻里                        </t>
  </si>
  <si>
    <t xml:space="preserve">台東縣太麻里鄉泰和村                                                            </t>
  </si>
  <si>
    <t>1938~1940,1947,1958~1959,1961~1967</t>
  </si>
  <si>
    <t xml:space="preserve">2170H001  </t>
  </si>
  <si>
    <t xml:space="preserve">知本(3)                       </t>
  </si>
  <si>
    <t>知本溪</t>
  </si>
  <si>
    <t xml:space="preserve">知本溪              </t>
  </si>
  <si>
    <t>台東縣卑南鄉溫泉村</t>
  </si>
  <si>
    <t>1991~1992,1994,1996,1998~2001,2003~2014</t>
  </si>
  <si>
    <t>1939~1943,1948~2014</t>
  </si>
  <si>
    <t>1965,1971~1973,1990~1992,1994,1996,1998~2001,2004~2006,2008~2014</t>
  </si>
  <si>
    <t>1938~1943,1948,1950~1952,1961~1975,1979~2006,2008~2014</t>
  </si>
  <si>
    <t xml:space="preserve">2170H002  </t>
  </si>
  <si>
    <t xml:space="preserve">知本(2)                       </t>
  </si>
  <si>
    <t xml:space="preserve">台東縣卑南鄉溫泉村                                                              </t>
  </si>
  <si>
    <t>1941</t>
  </si>
  <si>
    <t xml:space="preserve">2170H003  </t>
  </si>
  <si>
    <t xml:space="preserve">知本(1)                       </t>
  </si>
  <si>
    <t xml:space="preserve">2170H005  </t>
  </si>
  <si>
    <t xml:space="preserve">知本(5)                       </t>
  </si>
  <si>
    <t xml:space="preserve">台東縣太麻里鄉永和村                                                            </t>
  </si>
  <si>
    <t>1975~1978</t>
  </si>
  <si>
    <t xml:space="preserve">2180H001  </t>
  </si>
  <si>
    <t xml:space="preserve">利嘉(1)                       </t>
  </si>
  <si>
    <t>利嘉溪</t>
  </si>
  <si>
    <t xml:space="preserve">利嘉溪              </t>
  </si>
  <si>
    <t xml:space="preserve">台東縣卑南鄉大南村                                                              </t>
  </si>
  <si>
    <t xml:space="preserve">2180H002  </t>
  </si>
  <si>
    <t xml:space="preserve">利嘉(2)                       </t>
  </si>
  <si>
    <t>台東縣卑南鄉大南村</t>
  </si>
  <si>
    <t>1998~2001,2003~2014</t>
  </si>
  <si>
    <t>1950~2014</t>
  </si>
  <si>
    <t>1971~1975,1984,1998~2001,2003~2014</t>
  </si>
  <si>
    <t>1941,1947~1948,1951~1952,1961~2014</t>
  </si>
  <si>
    <t xml:space="preserve">2200H001  </t>
  </si>
  <si>
    <t xml:space="preserve">新武呂(3)                     </t>
  </si>
  <si>
    <t xml:space="preserve">台東縣海端鄉海端村                                                              </t>
  </si>
  <si>
    <t>1941~1943,1948,1950~1953,1955~1956,1958~1977</t>
  </si>
  <si>
    <t xml:space="preserve">2200H002  </t>
  </si>
  <si>
    <t xml:space="preserve">新武呂(2)                     </t>
  </si>
  <si>
    <t>1938~1939</t>
  </si>
  <si>
    <t xml:space="preserve">2200H003  </t>
  </si>
  <si>
    <t xml:space="preserve">新武呂(1)                     </t>
  </si>
  <si>
    <t xml:space="preserve">台東縣關山鎮德高里                                                              </t>
  </si>
  <si>
    <t>1963,1969,1971,1973</t>
  </si>
  <si>
    <t xml:space="preserve">2200H004  </t>
  </si>
  <si>
    <t xml:space="preserve">福樂                          </t>
  </si>
  <si>
    <t xml:space="preserve">鹿寮溪              </t>
  </si>
  <si>
    <t xml:space="preserve">台東縣延平鄉                                                                    </t>
  </si>
  <si>
    <t>1947~1948,1950~1951,1953~1956,1961~1962</t>
  </si>
  <si>
    <t xml:space="preserve">2200H005  </t>
  </si>
  <si>
    <t xml:space="preserve">上里                          </t>
  </si>
  <si>
    <t xml:space="preserve">台東縣延平鄉紅葉村                                                              </t>
  </si>
  <si>
    <t xml:space="preserve">2200H006  </t>
  </si>
  <si>
    <t xml:space="preserve">紅葉谷                        </t>
  </si>
  <si>
    <t xml:space="preserve">2200H008  </t>
  </si>
  <si>
    <t xml:space="preserve">稻葉                          </t>
  </si>
  <si>
    <t xml:space="preserve">台東縣鹿野鄉初鹿村                                                              </t>
  </si>
  <si>
    <t>1947~1948,1950~1955</t>
  </si>
  <si>
    <t xml:space="preserve">2200H009  </t>
  </si>
  <si>
    <t xml:space="preserve">岩灣                          </t>
  </si>
  <si>
    <t xml:space="preserve">台東縣卑南鄉                                                                    </t>
  </si>
  <si>
    <t xml:space="preserve">2200H010  </t>
  </si>
  <si>
    <t xml:space="preserve">卑南                          </t>
  </si>
  <si>
    <t xml:space="preserve">2200H016  </t>
  </si>
  <si>
    <t xml:space="preserve">松風                          </t>
  </si>
  <si>
    <t xml:space="preserve">台東縣延平鄉桃源村                                                              </t>
  </si>
  <si>
    <t xml:space="preserve">2200H017  </t>
  </si>
  <si>
    <t xml:space="preserve">月野                          </t>
  </si>
  <si>
    <t xml:space="preserve">台東縣關山鎮月眉里                                                              </t>
  </si>
  <si>
    <t xml:space="preserve">2200H018  </t>
  </si>
  <si>
    <t xml:space="preserve">武陵                          </t>
  </si>
  <si>
    <t xml:space="preserve">台東縣鹿野鄉武陵村                                                              </t>
  </si>
  <si>
    <t>1972~1974</t>
  </si>
  <si>
    <t xml:space="preserve">2200H019  </t>
  </si>
  <si>
    <t xml:space="preserve">上里(2)                       </t>
  </si>
  <si>
    <t>1976~1984</t>
  </si>
  <si>
    <t>1976~1977,1979~1980,1982~1984</t>
  </si>
  <si>
    <t xml:space="preserve">2350H001  </t>
  </si>
  <si>
    <t xml:space="preserve">水母丁                        </t>
  </si>
  <si>
    <t>水母溪</t>
  </si>
  <si>
    <t xml:space="preserve">水母溪              </t>
  </si>
  <si>
    <t xml:space="preserve">台東縣長濱鄉彰原村                                                              </t>
  </si>
  <si>
    <t xml:space="preserve">2370H001  </t>
  </si>
  <si>
    <t xml:space="preserve">花蓮縣卓溪鄉鹿鳴                                                                </t>
  </si>
  <si>
    <t>1938~1939,1941</t>
  </si>
  <si>
    <t xml:space="preserve">2370H002  </t>
  </si>
  <si>
    <t xml:space="preserve">鹿鳴(1)                       </t>
  </si>
  <si>
    <t xml:space="preserve">2370H003  </t>
  </si>
  <si>
    <t xml:space="preserve">卓麓(3)                       </t>
  </si>
  <si>
    <t xml:space="preserve">2370H005  </t>
  </si>
  <si>
    <t xml:space="preserve">卓麓(2)                       </t>
  </si>
  <si>
    <t xml:space="preserve">2370H006  </t>
  </si>
  <si>
    <t xml:space="preserve">玉里(2)                       </t>
  </si>
  <si>
    <t xml:space="preserve">花蓮縣玉里鎮玉里                                                                </t>
  </si>
  <si>
    <t xml:space="preserve">2370H007  </t>
  </si>
  <si>
    <t xml:space="preserve">玉里(1)                       </t>
  </si>
  <si>
    <t xml:space="preserve">2370H008  </t>
  </si>
  <si>
    <t xml:space="preserve">太平                          </t>
  </si>
  <si>
    <t xml:space="preserve">花蓮縣玉里鎮太平                                                                </t>
  </si>
  <si>
    <t>1937~1939,1942</t>
  </si>
  <si>
    <t xml:space="preserve">2370H009  </t>
  </si>
  <si>
    <t xml:space="preserve">紅葉                          </t>
  </si>
  <si>
    <t xml:space="preserve">紅葉溪              </t>
  </si>
  <si>
    <t xml:space="preserve">花蓮縣萬榮鄉紅葉村                                                              </t>
  </si>
  <si>
    <t>1941,1955~1969</t>
  </si>
  <si>
    <t xml:space="preserve">2370H010  </t>
  </si>
  <si>
    <t xml:space="preserve">瑞穗(1)                       </t>
  </si>
  <si>
    <t xml:space="preserve">花蓮縣萬榮鄉瑞穗                                                                </t>
  </si>
  <si>
    <t>1937~1939,1941~1943</t>
  </si>
  <si>
    <t xml:space="preserve">2370H011  </t>
  </si>
  <si>
    <t xml:space="preserve">富源                          </t>
  </si>
  <si>
    <t xml:space="preserve">花蓮縣瑞穗鄉富源村                                                              </t>
  </si>
  <si>
    <t>1950,1952~1979</t>
  </si>
  <si>
    <t>1941~1942,1959~1979</t>
  </si>
  <si>
    <t xml:space="preserve">2370H012  </t>
  </si>
  <si>
    <t xml:space="preserve">瑞穗(2)                       </t>
  </si>
  <si>
    <t xml:space="preserve">花蓮縣瑞穗鄉瑞穗                                                                </t>
  </si>
  <si>
    <t xml:space="preserve">2420H001  </t>
  </si>
  <si>
    <t xml:space="preserve">亞德莫                        </t>
  </si>
  <si>
    <t xml:space="preserve">馬鞍溪              </t>
  </si>
  <si>
    <t xml:space="preserve">花蓮縣光復鄉亞德莫                                                              </t>
  </si>
  <si>
    <t xml:space="preserve">2420H002  </t>
  </si>
  <si>
    <t xml:space="preserve">馬太鞍(1)                     </t>
  </si>
  <si>
    <t xml:space="preserve">花蓮縣萬榮鄉馬太鞍                                                              </t>
  </si>
  <si>
    <t>1942</t>
  </si>
  <si>
    <t xml:space="preserve">2420H003  </t>
  </si>
  <si>
    <t xml:space="preserve">馬太鞍(2)                     </t>
  </si>
  <si>
    <t>1950</t>
  </si>
  <si>
    <t xml:space="preserve">2420H004  </t>
  </si>
  <si>
    <t xml:space="preserve">萬里橋(2)                     </t>
  </si>
  <si>
    <t xml:space="preserve">花蓮縣萬榮鄉萬榮村                                                              </t>
  </si>
  <si>
    <t>1950,1952,1959~1979</t>
  </si>
  <si>
    <t xml:space="preserve">2420H005  </t>
  </si>
  <si>
    <t xml:space="preserve">萬里橋(1)                     </t>
  </si>
  <si>
    <t xml:space="preserve">2420H006  </t>
  </si>
  <si>
    <t xml:space="preserve">知亞干                        </t>
  </si>
  <si>
    <t xml:space="preserve">花蓮縣壽豐鄉知亞干                                                              </t>
  </si>
  <si>
    <t xml:space="preserve">2420H007  </t>
  </si>
  <si>
    <t xml:space="preserve">花蓮縣壽豐鄉溪口                                                                </t>
  </si>
  <si>
    <t xml:space="preserve">2420H008  </t>
  </si>
  <si>
    <t xml:space="preserve">鳳溪埧址                      </t>
  </si>
  <si>
    <t xml:space="preserve">花蓮縣秀林鄉銅門村                                                              </t>
  </si>
  <si>
    <t xml:space="preserve">2420H013  </t>
  </si>
  <si>
    <t xml:space="preserve">烏帽                          </t>
  </si>
  <si>
    <t xml:space="preserve">龍鳳溪              </t>
  </si>
  <si>
    <t xml:space="preserve">花蓮縣秀林鄉烏帽                                                                </t>
  </si>
  <si>
    <t xml:space="preserve">2420H014  </t>
  </si>
  <si>
    <t xml:space="preserve">銅門(1)                       </t>
  </si>
  <si>
    <t xml:space="preserve">2420H015  </t>
  </si>
  <si>
    <t xml:space="preserve">銅門(2)                       </t>
  </si>
  <si>
    <t>1937~1939,1941~1942,1952,1954~1955,1958~1959</t>
  </si>
  <si>
    <t xml:space="preserve">2420H016  </t>
  </si>
  <si>
    <t xml:space="preserve">花蓮縣吉安鄉南埔                                                                </t>
  </si>
  <si>
    <t>1948~1949,1953~1957</t>
  </si>
  <si>
    <t xml:space="preserve">2420H020  </t>
  </si>
  <si>
    <t xml:space="preserve">光復                          </t>
  </si>
  <si>
    <t xml:space="preserve">花蓮縣光復鄉大馬村                                                              </t>
  </si>
  <si>
    <t xml:space="preserve">2420H021  </t>
  </si>
  <si>
    <t xml:space="preserve">鳳林                          </t>
  </si>
  <si>
    <t xml:space="preserve">花蓮縣鳳林鎮                                                                    </t>
  </si>
  <si>
    <t>1962~1965,1967~1969</t>
  </si>
  <si>
    <t xml:space="preserve">2440H001  </t>
  </si>
  <si>
    <t xml:space="preserve">烏衣利                        </t>
  </si>
  <si>
    <t>美崙溪</t>
  </si>
  <si>
    <t xml:space="preserve">美崙溪              </t>
  </si>
  <si>
    <t xml:space="preserve">花蓮縣新城鄉烏衣利                                                              </t>
  </si>
  <si>
    <t xml:space="preserve">2450H001  </t>
  </si>
  <si>
    <t xml:space="preserve">三棧                          </t>
  </si>
  <si>
    <t>三棧溪</t>
  </si>
  <si>
    <t xml:space="preserve">三棧溪              </t>
  </si>
  <si>
    <t xml:space="preserve">花蓮縣秀林鄉三棧                                                                </t>
  </si>
  <si>
    <t>1941~1942,1951~1952</t>
  </si>
  <si>
    <t xml:space="preserve">2460H002  </t>
  </si>
  <si>
    <t xml:space="preserve">阿育                          </t>
  </si>
  <si>
    <t>立霧溪</t>
  </si>
  <si>
    <t xml:space="preserve">立霧溪              </t>
  </si>
  <si>
    <t xml:space="preserve">花蓮縣秀林鄉阿育                                                                </t>
  </si>
  <si>
    <t>1939~1942</t>
  </si>
  <si>
    <t xml:space="preserve">2460H003  </t>
  </si>
  <si>
    <t xml:space="preserve">立霧                          </t>
  </si>
  <si>
    <t xml:space="preserve">花蓮縣秀林鄉立霧                                                                </t>
  </si>
  <si>
    <t>1952,1954~1957</t>
  </si>
  <si>
    <t xml:space="preserve">2460H004  </t>
  </si>
  <si>
    <t xml:space="preserve">婆賽干                        </t>
  </si>
  <si>
    <t xml:space="preserve">花蓮縣秀林鄉婆賽干                                                              </t>
  </si>
  <si>
    <t>1937~1938</t>
  </si>
  <si>
    <t xml:space="preserve">1010H001  </t>
  </si>
  <si>
    <t xml:space="preserve">金山                          </t>
  </si>
  <si>
    <t>磺溪</t>
  </si>
  <si>
    <t xml:space="preserve">磺溪                </t>
  </si>
  <si>
    <t>新北市金山區金山里</t>
  </si>
  <si>
    <t xml:space="preserve">1140H003  </t>
  </si>
  <si>
    <t xml:space="preserve">拉號                          </t>
  </si>
  <si>
    <t>桃園市復興區拉號</t>
  </si>
  <si>
    <t>1937~1941,1957~1962</t>
  </si>
  <si>
    <t xml:space="preserve">1140H004  </t>
  </si>
  <si>
    <t xml:space="preserve">角板山                        </t>
  </si>
  <si>
    <t>桃園市復興區角板</t>
  </si>
  <si>
    <t xml:space="preserve">1140H005  </t>
  </si>
  <si>
    <t xml:space="preserve">石門(1)                       </t>
  </si>
  <si>
    <t>1941~1944,1946~1968</t>
  </si>
  <si>
    <t xml:space="preserve">1140H006  </t>
  </si>
  <si>
    <t xml:space="preserve">鳶山(1)                       </t>
  </si>
  <si>
    <t xml:space="preserve">新北市三峽區鳶山里                                                              </t>
  </si>
  <si>
    <t>1959~1974</t>
  </si>
  <si>
    <t xml:space="preserve">1140H007  </t>
  </si>
  <si>
    <t xml:space="preserve">鳶山(2)                       </t>
  </si>
  <si>
    <t>1941~1943,1947</t>
  </si>
  <si>
    <t xml:space="preserve">1140H008  </t>
  </si>
  <si>
    <t xml:space="preserve">三峽(1)                       </t>
  </si>
  <si>
    <t xml:space="preserve">三峽河              </t>
  </si>
  <si>
    <t xml:space="preserve">新北市三峽區八張里                                                              </t>
  </si>
  <si>
    <t>1940~1942,1947,1951</t>
  </si>
  <si>
    <t xml:space="preserve">1140H009  </t>
  </si>
  <si>
    <t xml:space="preserve">新莊                          </t>
  </si>
  <si>
    <t xml:space="preserve">新北市新莊區榮和里                                                              </t>
  </si>
  <si>
    <t xml:space="preserve">1140H011  </t>
  </si>
  <si>
    <t xml:space="preserve">烏來(1)                       </t>
  </si>
  <si>
    <t xml:space="preserve">新北市烏來區烏來                                                                </t>
  </si>
  <si>
    <t xml:space="preserve">1140H012  </t>
  </si>
  <si>
    <t xml:space="preserve">烏來(2)                       </t>
  </si>
  <si>
    <t>1937~1945</t>
  </si>
  <si>
    <t xml:space="preserve">1140H014  </t>
  </si>
  <si>
    <t xml:space="preserve">龜山(1)                       </t>
  </si>
  <si>
    <t xml:space="preserve">新北市新店區龜山里                                                              </t>
  </si>
  <si>
    <t>1930~1932,1935~1941</t>
  </si>
  <si>
    <t xml:space="preserve">1140H015  </t>
  </si>
  <si>
    <t xml:space="preserve">龜山(2)                       </t>
  </si>
  <si>
    <t xml:space="preserve">1140H016  </t>
  </si>
  <si>
    <t xml:space="preserve">魚逮魚堀                      </t>
  </si>
  <si>
    <t>新北市坪林區坪林里</t>
  </si>
  <si>
    <t xml:space="preserve">1140H017  </t>
  </si>
  <si>
    <t xml:space="preserve">坪林(1)                       </t>
  </si>
  <si>
    <t>1937~1944</t>
  </si>
  <si>
    <t xml:space="preserve">1140H019  </t>
  </si>
  <si>
    <t xml:space="preserve">大粗坑                        </t>
  </si>
  <si>
    <t>1937~1941</t>
  </si>
  <si>
    <t xml:space="preserve">1140H020  </t>
  </si>
  <si>
    <t xml:space="preserve">屈尺(堰上)                    </t>
  </si>
  <si>
    <t xml:space="preserve">新北市新店區堀尺                                                                </t>
  </si>
  <si>
    <t>1930~1939</t>
  </si>
  <si>
    <t>1997</t>
  </si>
  <si>
    <t xml:space="preserve">1140H021  </t>
  </si>
  <si>
    <t xml:space="preserve">屈尺(堰下)                    </t>
  </si>
  <si>
    <t xml:space="preserve">新北市新店區屈尺                                                                </t>
  </si>
  <si>
    <t xml:space="preserve">1140H022  </t>
  </si>
  <si>
    <t xml:space="preserve">1140H023  </t>
  </si>
  <si>
    <t xml:space="preserve">小粗坑(1)                     </t>
  </si>
  <si>
    <t xml:space="preserve">新北市新店區小粗坑                                                              </t>
  </si>
  <si>
    <t xml:space="preserve">1140H024  </t>
  </si>
  <si>
    <t xml:space="preserve">小粗坑(2)                     </t>
  </si>
  <si>
    <t>1930~1932,1935~1946</t>
  </si>
  <si>
    <t xml:space="preserve">1140H025  </t>
  </si>
  <si>
    <t xml:space="preserve">新店                          </t>
  </si>
  <si>
    <t xml:space="preserve">新北市新店區新店                                                                </t>
  </si>
  <si>
    <t xml:space="preserve">1140H026  </t>
  </si>
  <si>
    <t xml:space="preserve">林口                          </t>
  </si>
  <si>
    <t xml:space="preserve">台北市古亭區羅斯福路四段                                                        </t>
  </si>
  <si>
    <t xml:space="preserve">1140H027  </t>
  </si>
  <si>
    <t xml:space="preserve">大稻埕                        </t>
  </si>
  <si>
    <t xml:space="preserve">台北市延平區西寧北路                                                            </t>
  </si>
  <si>
    <t xml:space="preserve">1140H028  </t>
  </si>
  <si>
    <t xml:space="preserve">河溝頭街                      </t>
  </si>
  <si>
    <t xml:space="preserve">台北市延平區第三號水門附近                                                      </t>
  </si>
  <si>
    <t xml:space="preserve">1140H029  </t>
  </si>
  <si>
    <t xml:space="preserve">台北橋(即時)                  </t>
  </si>
  <si>
    <t>台北市大同區星耀里</t>
  </si>
  <si>
    <t xml:space="preserve">1140H030  </t>
  </si>
  <si>
    <t xml:space="preserve">渡子頭                        </t>
  </si>
  <si>
    <t xml:space="preserve">台北市士林區渡子頭                                                              </t>
  </si>
  <si>
    <t xml:space="preserve">1140H031  </t>
  </si>
  <si>
    <t xml:space="preserve">瑞芳(1)                       </t>
  </si>
  <si>
    <t xml:space="preserve">新北市瑞芳區爪峰里                                                              </t>
  </si>
  <si>
    <t xml:space="preserve">1140H032  </t>
  </si>
  <si>
    <t xml:space="preserve">五堵(3)                       </t>
  </si>
  <si>
    <t xml:space="preserve">基隆市七堵區堵南里                                                              </t>
  </si>
  <si>
    <t xml:space="preserve">1140H033  </t>
  </si>
  <si>
    <t xml:space="preserve">五堵(2)                       </t>
  </si>
  <si>
    <t xml:space="preserve">1140H034  </t>
  </si>
  <si>
    <t xml:space="preserve">五堵(1)                       </t>
  </si>
  <si>
    <t xml:space="preserve">1140H035  </t>
  </si>
  <si>
    <t xml:space="preserve">松山                          </t>
  </si>
  <si>
    <t xml:space="preserve">台北市南港區玉成里                                                              </t>
  </si>
  <si>
    <t>2000~2001</t>
  </si>
  <si>
    <t xml:space="preserve">1140H036  </t>
  </si>
  <si>
    <t xml:space="preserve">中山橋                        </t>
  </si>
  <si>
    <t xml:space="preserve">台北市中山區中山北路三段                                                        </t>
  </si>
  <si>
    <t>1948</t>
  </si>
  <si>
    <t xml:space="preserve">1140H037  </t>
  </si>
  <si>
    <t xml:space="preserve">葫蘆堵                        </t>
  </si>
  <si>
    <t xml:space="preserve">台北市士林區                                                                    </t>
  </si>
  <si>
    <t xml:space="preserve">1140H038  </t>
  </si>
  <si>
    <t xml:space="preserve">關渡                          </t>
  </si>
  <si>
    <t xml:space="preserve">台北市北投區關渡                                                                </t>
  </si>
  <si>
    <t xml:space="preserve">1140H039  </t>
  </si>
  <si>
    <t xml:space="preserve">土地公鼻(即時)                </t>
  </si>
  <si>
    <t xml:space="preserve">新北市淡水區竹圍里土地公鼻                                                      </t>
  </si>
  <si>
    <t xml:space="preserve">1140H040  </t>
  </si>
  <si>
    <t xml:space="preserve">油車口                        </t>
  </si>
  <si>
    <t xml:space="preserve">新北市淡水區油車口                                                              </t>
  </si>
  <si>
    <t xml:space="preserve">1140H042  </t>
  </si>
  <si>
    <t xml:space="preserve">三光                          </t>
  </si>
  <si>
    <t>桃園市復興區三光里</t>
  </si>
  <si>
    <t>1957~1973</t>
  </si>
  <si>
    <t xml:space="preserve">1140H044  </t>
  </si>
  <si>
    <t xml:space="preserve">石門(2)                       </t>
  </si>
  <si>
    <t xml:space="preserve">1140H045  </t>
  </si>
  <si>
    <t xml:space="preserve">石門(3)                       </t>
  </si>
  <si>
    <t>1947~1959</t>
  </si>
  <si>
    <t xml:space="preserve">1140H046  </t>
  </si>
  <si>
    <t xml:space="preserve">大溪                          </t>
  </si>
  <si>
    <t>桃園市大溪區粟仔圓</t>
  </si>
  <si>
    <t xml:space="preserve">1140H047  </t>
  </si>
  <si>
    <t xml:space="preserve">烏塗堀                        </t>
  </si>
  <si>
    <t>桃園市大溪區月眉里</t>
  </si>
  <si>
    <t>1958~1974</t>
  </si>
  <si>
    <t xml:space="preserve">1140H050  </t>
  </si>
  <si>
    <t xml:space="preserve">大坪                          </t>
  </si>
  <si>
    <t>1941~1944,1946~1955,1957~1968</t>
  </si>
  <si>
    <t xml:space="preserve">1140H051  </t>
  </si>
  <si>
    <t xml:space="preserve">鳶山(3)                       </t>
  </si>
  <si>
    <t xml:space="preserve">1140H052  </t>
  </si>
  <si>
    <t xml:space="preserve">中正橋(即時)                  </t>
  </si>
  <si>
    <t xml:space="preserve">台北市古亭區上村里                                                              </t>
  </si>
  <si>
    <t>2000</t>
  </si>
  <si>
    <t xml:space="preserve">1140H053  </t>
  </si>
  <si>
    <t xml:space="preserve">洲美                          </t>
  </si>
  <si>
    <t xml:space="preserve">台北市士林區洲美里                                                              </t>
  </si>
  <si>
    <t xml:space="preserve">1140H055  </t>
  </si>
  <si>
    <t xml:space="preserve">大龍峒                        </t>
  </si>
  <si>
    <t xml:space="preserve">台北市大同區環河北街新堤防                                                      </t>
  </si>
  <si>
    <t xml:space="preserve">1140H059  </t>
  </si>
  <si>
    <t xml:space="preserve">獅子頭(即時)                  </t>
  </si>
  <si>
    <t>新北市五股區集福里</t>
  </si>
  <si>
    <t xml:space="preserve">1140H060  </t>
  </si>
  <si>
    <t xml:space="preserve">板新大橋                      </t>
  </si>
  <si>
    <t xml:space="preserve">新北市新莊區板新大橋                                                            </t>
  </si>
  <si>
    <t xml:space="preserve">1140H061  </t>
  </si>
  <si>
    <t xml:space="preserve">水源地                        </t>
  </si>
  <si>
    <t xml:space="preserve">1140H062  </t>
  </si>
  <si>
    <t xml:space="preserve">景美                          </t>
  </si>
  <si>
    <t xml:space="preserve">台北市景美區中正路景美橋                                                        </t>
  </si>
  <si>
    <t>1970,1972~1975,1977,1982~1983</t>
  </si>
  <si>
    <t>1970~1986</t>
  </si>
  <si>
    <t xml:space="preserve">1140H063  </t>
  </si>
  <si>
    <t xml:space="preserve">木柵                          </t>
  </si>
  <si>
    <t xml:space="preserve">台北市木柵區木新里                                                              </t>
  </si>
  <si>
    <t xml:space="preserve">1140H064  </t>
  </si>
  <si>
    <t xml:space="preserve">西子頭                        </t>
  </si>
  <si>
    <t>新北市八里區龍泉里</t>
  </si>
  <si>
    <t xml:space="preserve">1140H065  </t>
  </si>
  <si>
    <t xml:space="preserve">光復橋                        </t>
  </si>
  <si>
    <t xml:space="preserve">台北市雙園區                                                                    </t>
  </si>
  <si>
    <t xml:space="preserve">1140H069  </t>
  </si>
  <si>
    <t xml:space="preserve">浮洲                          </t>
  </si>
  <si>
    <t xml:space="preserve">新北市板橋區浮洲里                                                              </t>
  </si>
  <si>
    <t xml:space="preserve">1140H074  </t>
  </si>
  <si>
    <t xml:space="preserve">洲美(2)                       </t>
  </si>
  <si>
    <t xml:space="preserve">1140H075  </t>
  </si>
  <si>
    <t xml:space="preserve">五股                          </t>
  </si>
  <si>
    <t xml:space="preserve">溫子圳              </t>
  </si>
  <si>
    <t xml:space="preserve">新北市五股區中興街                                                              </t>
  </si>
  <si>
    <t xml:space="preserve">1140H077  </t>
  </si>
  <si>
    <t xml:space="preserve">大直橋                        </t>
  </si>
  <si>
    <t xml:space="preserve">台北市中山區                                                                    </t>
  </si>
  <si>
    <t xml:space="preserve">1140H078  </t>
  </si>
  <si>
    <t xml:space="preserve">介壽橋                        </t>
  </si>
  <si>
    <t>新北市瑞芳區東和里</t>
  </si>
  <si>
    <t>1991~1994,1996~2002,2004~2006</t>
  </si>
  <si>
    <t>1981~2006</t>
  </si>
  <si>
    <t>1981~1982,1984~1994,1996~2002,2004~2006</t>
  </si>
  <si>
    <t xml:space="preserve">1140H079  </t>
  </si>
  <si>
    <t xml:space="preserve">龜山                          </t>
  </si>
  <si>
    <t xml:space="preserve">1140H081  </t>
  </si>
  <si>
    <t xml:space="preserve">塭子川                        </t>
  </si>
  <si>
    <t>新北市蘆洲區成洲里</t>
  </si>
  <si>
    <t xml:space="preserve">1140H083  </t>
  </si>
  <si>
    <t xml:space="preserve">入口堰(即時)                  </t>
  </si>
  <si>
    <t xml:space="preserve">新北市三重區重新路                                                              </t>
  </si>
  <si>
    <t xml:space="preserve">1140H084  </t>
  </si>
  <si>
    <t xml:space="preserve">疏洪道(即時)                  </t>
  </si>
  <si>
    <t>新北市新莊區台貿二村</t>
  </si>
  <si>
    <t xml:space="preserve">1140H087  </t>
  </si>
  <si>
    <t xml:space="preserve">河口                          </t>
  </si>
  <si>
    <t xml:space="preserve">新北市淡水區第二漁港內                                                          </t>
  </si>
  <si>
    <t xml:space="preserve">1140H100  </t>
  </si>
  <si>
    <t>新北市瑞芳區三爪子路瑞峰橋</t>
  </si>
  <si>
    <t>2007~2013</t>
  </si>
  <si>
    <t xml:space="preserve">1140H111  </t>
  </si>
  <si>
    <t xml:space="preserve">新海大橋(即時)                </t>
  </si>
  <si>
    <t>環河路新海橋下游測堤防</t>
  </si>
  <si>
    <t xml:space="preserve">1140H112  </t>
  </si>
  <si>
    <t xml:space="preserve">碧潭橋(即時)                  </t>
  </si>
  <si>
    <t>環河路碧潭橋上右岸下游</t>
  </si>
  <si>
    <t xml:space="preserve">1140H113  </t>
  </si>
  <si>
    <t xml:space="preserve">長安橋(即時)                  </t>
  </si>
  <si>
    <t>五堵抽水站旁</t>
  </si>
  <si>
    <t xml:space="preserve">1140H114  </t>
  </si>
  <si>
    <t xml:space="preserve">大華橋(即時)                  </t>
  </si>
  <si>
    <t>大華一路大華橋下游段橋上</t>
  </si>
  <si>
    <t xml:space="preserve">1140H115  </t>
  </si>
  <si>
    <t xml:space="preserve">社后橋(即時)                  </t>
  </si>
  <si>
    <t xml:space="preserve">1140H116  </t>
  </si>
  <si>
    <t xml:space="preserve">南湖大橋(即時)                </t>
  </si>
  <si>
    <t>三重路南湖大橋下游段</t>
  </si>
  <si>
    <t xml:space="preserve">1140H117  </t>
  </si>
  <si>
    <t xml:space="preserve">百齡橋(即時)                  </t>
  </si>
  <si>
    <t>大南路389號的堤防</t>
  </si>
  <si>
    <t xml:space="preserve">1140H118  </t>
  </si>
  <si>
    <t xml:space="preserve">柑園橋(即時)                  </t>
  </si>
  <si>
    <t>佳園路二段柑園橋橋上下游測</t>
  </si>
  <si>
    <t xml:space="preserve">1140H119  </t>
  </si>
  <si>
    <t xml:space="preserve">深坑中正橋(即時)              </t>
  </si>
  <si>
    <t>深坑中正橋上游側</t>
  </si>
  <si>
    <t xml:space="preserve">1140H120  </t>
  </si>
  <si>
    <t xml:space="preserve">江北橋(即時)                  </t>
  </si>
  <si>
    <t xml:space="preserve">1140H121  </t>
  </si>
  <si>
    <t xml:space="preserve">暖江橋(即時)                  </t>
  </si>
  <si>
    <t>源遠路及過港路之間暖江橋上</t>
  </si>
  <si>
    <t xml:space="preserve">1140H122  </t>
  </si>
  <si>
    <t xml:space="preserve">碇內(即時)                    </t>
  </si>
  <si>
    <t>碇內街249巷基隆河邊</t>
  </si>
  <si>
    <t xml:space="preserve">1140H123  </t>
  </si>
  <si>
    <t xml:space="preserve">瑞柑新村(即時)                </t>
  </si>
  <si>
    <t>瑞芳區瑞侯公路員山子分洪口</t>
  </si>
  <si>
    <t xml:space="preserve">1140H124  </t>
  </si>
  <si>
    <t xml:space="preserve">甕仔潭橋(即時)                </t>
  </si>
  <si>
    <t>柴寮路甕仔潭橋左岸</t>
  </si>
  <si>
    <t xml:space="preserve">1140H125  </t>
  </si>
  <si>
    <t xml:space="preserve">廣興                          </t>
  </si>
  <si>
    <t>新北市新店區廣興里廣興護岸</t>
  </si>
  <si>
    <t>2017</t>
  </si>
  <si>
    <t xml:space="preserve">1180H001  </t>
  </si>
  <si>
    <t xml:space="preserve">南崁                          </t>
  </si>
  <si>
    <t>桃園市桃園區東埔里</t>
  </si>
  <si>
    <t>1941~1942,1948,1951~1952</t>
  </si>
  <si>
    <t xml:space="preserve">1210H001  </t>
  </si>
  <si>
    <t xml:space="preserve">宋屋                          </t>
  </si>
  <si>
    <t>老街溪</t>
  </si>
  <si>
    <t xml:space="preserve">老街溪              </t>
  </si>
  <si>
    <t>桃園市中壢區宋屋里</t>
  </si>
  <si>
    <t xml:space="preserve">1260H001  </t>
  </si>
  <si>
    <t>社子溪</t>
  </si>
  <si>
    <t xml:space="preserve">社子溪              </t>
  </si>
  <si>
    <t>桃園市楊梅區水尾里</t>
  </si>
  <si>
    <t xml:space="preserve">1510H077  </t>
  </si>
  <si>
    <t xml:space="preserve">松林橋                        </t>
  </si>
  <si>
    <t>2003~2005,2007~2008</t>
  </si>
  <si>
    <t xml:space="preserve">1790H002  </t>
  </si>
  <si>
    <t xml:space="preserve">士文三號橋                    </t>
  </si>
  <si>
    <t>屏東縣春日鄉古華村</t>
  </si>
  <si>
    <t>2014</t>
  </si>
  <si>
    <r>
      <rPr>
        <sz val="11"/>
        <color rgb="FF000000"/>
        <rFont val="微軟正黑體"/>
        <family val="2"/>
        <charset val="136"/>
      </rPr>
      <t>希能埔</t>
    </r>
    <r>
      <rPr>
        <sz val="11"/>
        <color rgb="FF000000"/>
        <rFont val="Calibri"/>
        <family val="2"/>
      </rPr>
      <t xml:space="preserve">                        </t>
    </r>
    <phoneticPr fontId="1" type="noConversion"/>
  </si>
  <si>
    <r>
      <rPr>
        <sz val="11"/>
        <color rgb="FF000000"/>
        <rFont val="微軟正黑體"/>
        <family val="2"/>
        <charset val="136"/>
      </rPr>
      <t>玉峰</t>
    </r>
    <r>
      <rPr>
        <sz val="11"/>
        <color rgb="FF000000"/>
        <rFont val="Calibri"/>
        <family val="2"/>
      </rPr>
      <t>(</t>
    </r>
    <r>
      <rPr>
        <sz val="11"/>
        <color rgb="FF000000"/>
        <rFont val="微軟正黑體"/>
        <family val="2"/>
        <charset val="136"/>
      </rPr>
      <t>馬利哥灣</t>
    </r>
    <r>
      <rPr>
        <sz val="11"/>
        <color rgb="FF000000"/>
        <rFont val="Calibri"/>
        <family val="2"/>
      </rPr>
      <t xml:space="preserve">)                </t>
    </r>
    <phoneticPr fontId="1" type="noConversion"/>
  </si>
  <si>
    <t xml:space="preserve">玉峰(馬利哥灣)                </t>
    <phoneticPr fontId="1" type="noConversion"/>
  </si>
  <si>
    <r>
      <rPr>
        <sz val="11"/>
        <color rgb="FF000000"/>
        <rFont val="微軟正黑體"/>
        <family val="2"/>
        <charset val="136"/>
      </rPr>
      <t>稜角</t>
    </r>
    <r>
      <rPr>
        <sz val="11"/>
        <color rgb="FF000000"/>
        <rFont val="Calibri"/>
        <family val="2"/>
      </rPr>
      <t xml:space="preserve">                          </t>
    </r>
    <phoneticPr fontId="1" type="noConversion"/>
  </si>
  <si>
    <t xml:space="preserve">稜角                          </t>
    <phoneticPr fontId="1" type="noConversion"/>
  </si>
  <si>
    <t xml:space="preserve">秀巒                          </t>
    <phoneticPr fontId="1" type="noConversion"/>
  </si>
  <si>
    <t xml:space="preserve">高義                          </t>
    <phoneticPr fontId="1" type="noConversion"/>
  </si>
  <si>
    <t xml:space="preserve">橫溪                          </t>
    <phoneticPr fontId="1" type="noConversion"/>
  </si>
  <si>
    <t xml:space="preserve">霞雲                          </t>
    <phoneticPr fontId="1" type="noConversion"/>
  </si>
  <si>
    <t xml:space="preserve">五堵                          </t>
    <phoneticPr fontId="1" type="noConversion"/>
  </si>
  <si>
    <t xml:space="preserve">秀朗                          </t>
    <phoneticPr fontId="1" type="noConversion"/>
  </si>
  <si>
    <t xml:space="preserve">屈尺                          </t>
    <phoneticPr fontId="1" type="noConversion"/>
  </si>
  <si>
    <t xml:space="preserve">寶橋     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</si>
  <si>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三峽</t>
    </r>
    <r>
      <rPr>
        <sz val="11"/>
        <color rgb="FF000000"/>
        <rFont val="Calibri"/>
        <family val="2"/>
      </rPr>
      <t xml:space="preserve">(2)                       </t>
    </r>
    <phoneticPr fontId="1" type="noConversion"/>
  </si>
  <si>
    <t xml:space="preserve">三峽(2)  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</si>
  <si>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三鶯橋</t>
    </r>
    <r>
      <rPr>
        <sz val="11"/>
        <color rgb="FF000000"/>
        <rFont val="Calibri"/>
        <family val="2"/>
      </rPr>
      <t xml:space="preserve">                        </t>
    </r>
    <phoneticPr fontId="1" type="noConversion"/>
  </si>
  <si>
    <t xml:space="preserve">三鶯橋                        </t>
    <phoneticPr fontId="1" type="noConversion"/>
  </si>
  <si>
    <t xml:space="preserve">覽勝橋                        </t>
    <phoneticPr fontId="1" type="noConversion"/>
  </si>
  <si>
    <t xml:space="preserve">上龜山橋                      </t>
    <phoneticPr fontId="1" type="noConversion"/>
  </si>
  <si>
    <t xml:space="preserve">水源橋                        </t>
    <phoneticPr fontId="1" type="noConversion"/>
  </si>
  <si>
    <t xml:space="preserve">大林橋                        </t>
    <phoneticPr fontId="1" type="noConversion"/>
  </si>
  <si>
    <t xml:space="preserve">金瓜寮橋                      </t>
    <phoneticPr fontId="1" type="noConversion"/>
  </si>
  <si>
    <t xml:space="preserve">思源橋                        </t>
    <phoneticPr fontId="1" type="noConversion"/>
  </si>
  <si>
    <t xml:space="preserve">城林橋                        </t>
    <phoneticPr fontId="1" type="noConversion"/>
  </si>
  <si>
    <t xml:space="preserve">建國橋                        </t>
    <phoneticPr fontId="1" type="noConversion"/>
  </si>
  <si>
    <t xml:space="preserve">安坑橋                        </t>
    <phoneticPr fontId="1" type="noConversion"/>
  </si>
  <si>
    <t xml:space="preserve">萬福橋                        </t>
    <phoneticPr fontId="1" type="noConversion"/>
  </si>
  <si>
    <t xml:space="preserve">屈尺堰   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</si>
  <si>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石門</t>
    </r>
    <r>
      <rPr>
        <sz val="11"/>
        <color rgb="FF000000"/>
        <rFont val="Calibri"/>
        <family val="2"/>
      </rPr>
      <t>(</t>
    </r>
    <r>
      <rPr>
        <sz val="11"/>
        <color rgb="FF000000"/>
        <rFont val="微軟正黑體"/>
        <family val="2"/>
        <charset val="136"/>
      </rPr>
      <t>後池</t>
    </r>
    <r>
      <rPr>
        <sz val="11"/>
        <color rgb="FF000000"/>
        <rFont val="Calibri"/>
        <family val="2"/>
      </rPr>
      <t xml:space="preserve">)                    </t>
    </r>
    <phoneticPr fontId="1" type="noConversion"/>
  </si>
  <si>
    <t xml:space="preserve">石門(後池)                    </t>
    <phoneticPr fontId="1" type="noConversion"/>
  </si>
  <si>
    <t xml:space="preserve">坪林拱橋站                    </t>
    <phoneticPr fontId="1" type="noConversion"/>
  </si>
  <si>
    <t xml:space="preserve">虎寮潭橋站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</si>
  <si>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介壽橋</t>
    </r>
    <r>
      <rPr>
        <sz val="11"/>
        <color rgb="FF000000"/>
        <rFont val="Calibri"/>
        <family val="2"/>
      </rPr>
      <t xml:space="preserve">(1)                     </t>
    </r>
    <phoneticPr fontId="1" type="noConversion"/>
  </si>
  <si>
    <r>
      <rPr>
        <sz val="11"/>
        <color rgb="FF000000"/>
        <rFont val="微軟正黑體"/>
        <family val="2"/>
        <charset val="136"/>
      </rPr>
      <t>加九寮景觀大橋</t>
    </r>
    <r>
      <rPr>
        <sz val="11"/>
        <color rgb="FF000000"/>
        <rFont val="Calibri"/>
        <family val="2"/>
      </rPr>
      <t xml:space="preserve">                </t>
    </r>
    <phoneticPr fontId="1" type="noConversion"/>
  </si>
  <si>
    <t xml:space="preserve">加九寮景觀大橋                </t>
    <phoneticPr fontId="1" type="noConversion"/>
  </si>
  <si>
    <t xml:space="preserve">介壽橋(1)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</si>
  <si>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橫溪海山橋</t>
    </r>
    <r>
      <rPr>
        <sz val="11"/>
        <color rgb="FF000000"/>
        <rFont val="Calibri"/>
        <family val="2"/>
      </rPr>
      <t xml:space="preserve">                    </t>
    </r>
    <phoneticPr fontId="1" type="noConversion"/>
  </si>
  <si>
    <t xml:space="preserve">橫溪海山橋                    </t>
    <phoneticPr fontId="1" type="noConversion"/>
  </si>
  <si>
    <t>氣象局站號</t>
  </si>
  <si>
    <t>分雨量</t>
  </si>
  <si>
    <t>時雨量</t>
  </si>
  <si>
    <t>日雨量</t>
  </si>
  <si>
    <t>月雨量</t>
  </si>
  <si>
    <t xml:space="preserve">2560P008  </t>
  </si>
  <si>
    <t xml:space="preserve">01U050    </t>
  </si>
  <si>
    <t xml:space="preserve">土場(1)                       </t>
  </si>
  <si>
    <t xml:space="preserve">蘭陽溪 </t>
  </si>
  <si>
    <t xml:space="preserve">打狗溪          </t>
  </si>
  <si>
    <t>宜蘭縣大同鄉太平村(土場檢查站屋頂)</t>
  </si>
  <si>
    <t>1963,1965~1969,1971~2018</t>
  </si>
  <si>
    <t>1949~1957,1959~2018</t>
  </si>
  <si>
    <t xml:space="preserve">2560P012  </t>
  </si>
  <si>
    <t xml:space="preserve">01U060    </t>
  </si>
  <si>
    <t xml:space="preserve">梵梵(2)                       </t>
  </si>
  <si>
    <t xml:space="preserve">蘭陽溪          </t>
  </si>
  <si>
    <t>宜蘭縣大同鄉英土村(梵梵派出所)</t>
  </si>
  <si>
    <t>1963~2018</t>
  </si>
  <si>
    <t xml:space="preserve">2560P005  </t>
  </si>
  <si>
    <t xml:space="preserve">01U070    </t>
  </si>
  <si>
    <t xml:space="preserve">留茂安                        </t>
  </si>
  <si>
    <t>宜蘭縣大同鄉四季村(留茂安派出所)</t>
  </si>
  <si>
    <t>1963,1965,1967~1968,1971,1973~1974,1977~1992,1994~2018</t>
  </si>
  <si>
    <t>1954~2018</t>
  </si>
  <si>
    <t xml:space="preserve">2560P002  </t>
  </si>
  <si>
    <t xml:space="preserve">01U080    </t>
  </si>
  <si>
    <t xml:space="preserve">南山                          </t>
  </si>
  <si>
    <t>宜蘭縣大同鄉南山村(南山派出所)</t>
  </si>
  <si>
    <t>1958~1959,1961~1963,1965~1971,1973~1992,1994~2018</t>
  </si>
  <si>
    <t xml:space="preserve">2550P003  </t>
  </si>
  <si>
    <t xml:space="preserve">01U120    </t>
  </si>
  <si>
    <t xml:space="preserve">新寮(1)                       </t>
  </si>
  <si>
    <t xml:space="preserve">冬山河          </t>
  </si>
  <si>
    <t>宜蘭縣冬山鄉中山村中山路126號</t>
  </si>
  <si>
    <t xml:space="preserve">2550P004  </t>
  </si>
  <si>
    <t xml:space="preserve">01U130    </t>
  </si>
  <si>
    <t xml:space="preserve">冬山                          </t>
  </si>
  <si>
    <t>宜蘭縣冬山鄉冬山村(水利會冬山工作站)</t>
  </si>
  <si>
    <t xml:space="preserve">2560P051  </t>
  </si>
  <si>
    <t xml:space="preserve">01U190    </t>
  </si>
  <si>
    <t xml:space="preserve">新北城                        </t>
  </si>
  <si>
    <t xml:space="preserve">羅東溪          </t>
  </si>
  <si>
    <t>宜蘭縣羅東鎮北成里(五結堤防堤頂)</t>
  </si>
  <si>
    <t xml:space="preserve">2500P003  </t>
  </si>
  <si>
    <t xml:space="preserve">01U230    </t>
  </si>
  <si>
    <t xml:space="preserve">和平溪          </t>
  </si>
  <si>
    <t>宜蘭縣南澳鄉澳花村(澳花國小)</t>
  </si>
  <si>
    <t>1952~2018</t>
  </si>
  <si>
    <t xml:space="preserve">2510P010  </t>
  </si>
  <si>
    <t xml:space="preserve">01U450    </t>
  </si>
  <si>
    <t xml:space="preserve">樟林                          </t>
  </si>
  <si>
    <t xml:space="preserve">南澳南溪        </t>
  </si>
  <si>
    <t>宜蘭縣南澳鄉金洋村(村辦公室屋頂)</t>
  </si>
  <si>
    <t xml:space="preserve">2600P005  </t>
  </si>
  <si>
    <t xml:space="preserve">01U460    </t>
  </si>
  <si>
    <t xml:space="preserve">五峰                          </t>
  </si>
  <si>
    <t>得子口溪</t>
  </si>
  <si>
    <t xml:space="preserve">得子口溪        </t>
  </si>
  <si>
    <t>宜蘭縣礁溪鄉大忠村大忠路</t>
  </si>
  <si>
    <t>1976,1978~2018</t>
  </si>
  <si>
    <t xml:space="preserve">2510P009  </t>
  </si>
  <si>
    <t xml:space="preserve">01U470    </t>
  </si>
  <si>
    <t xml:space="preserve">武塔                          </t>
  </si>
  <si>
    <t xml:space="preserve">大南澳溪        </t>
  </si>
  <si>
    <t>宜蘭縣南澳鄉武塔村新溪路4號(屋頂)</t>
  </si>
  <si>
    <t>1979~1992,1994~2018</t>
  </si>
  <si>
    <t xml:space="preserve">2560P006  </t>
  </si>
  <si>
    <t xml:space="preserve">01U560    </t>
  </si>
  <si>
    <t xml:space="preserve">太平山(1)                     </t>
  </si>
  <si>
    <t xml:space="preserve">和平北溪        </t>
  </si>
  <si>
    <t>宜蘭縣大同鄉太平村太平巷</t>
  </si>
  <si>
    <t>1989~1992,1994~2018</t>
  </si>
  <si>
    <t xml:space="preserve">2560P052  </t>
  </si>
  <si>
    <t xml:space="preserve">01U78     </t>
  </si>
  <si>
    <t xml:space="preserve">四季                          </t>
  </si>
  <si>
    <t>宜蘭縣大同鄉四季村和勳巷1號(四季國小)</t>
  </si>
  <si>
    <t>2006~2019</t>
  </si>
  <si>
    <t xml:space="preserve">2560P053  </t>
  </si>
  <si>
    <t xml:space="preserve">01U79     </t>
  </si>
  <si>
    <t>宜蘭縣大同鄉三星路8段501巷156號之1(清水地熱發電廠)</t>
  </si>
  <si>
    <t xml:space="preserve">2620P004  </t>
  </si>
  <si>
    <t xml:space="preserve">O1AH2     </t>
  </si>
  <si>
    <t xml:space="preserve">上林國小                      </t>
  </si>
  <si>
    <t>雙溪</t>
  </si>
  <si>
    <t>新北市雙溪區上林里內平林60號</t>
  </si>
  <si>
    <t>2016~2019</t>
  </si>
  <si>
    <t xml:space="preserve">2620P005  </t>
  </si>
  <si>
    <t xml:space="preserve">O1AH3     </t>
  </si>
  <si>
    <t xml:space="preserve">吉林國小                      </t>
  </si>
  <si>
    <t xml:space="preserve">雙溪            </t>
  </si>
  <si>
    <t>新北市貢寮區吉林里內寮街55號</t>
  </si>
  <si>
    <t xml:space="preserve">1300P003  </t>
  </si>
  <si>
    <t xml:space="preserve">01D100    </t>
  </si>
  <si>
    <t xml:space="preserve">太閣南                        </t>
  </si>
  <si>
    <t xml:space="preserve">上坪溪          </t>
  </si>
  <si>
    <t>新竹縣五峰鄉竹林村羅山15號(竹林國小分校後邊)</t>
  </si>
  <si>
    <t>1923~2018</t>
  </si>
  <si>
    <t xml:space="preserve">1300P026  </t>
  </si>
  <si>
    <t xml:space="preserve">01D110    </t>
  </si>
  <si>
    <t xml:space="preserve">清泉                          </t>
  </si>
  <si>
    <t>新竹縣五峰鄉桃山村16鄰277號(清泉派出所宿舍)</t>
  </si>
  <si>
    <t>1972,1974~1982,1984~2018</t>
  </si>
  <si>
    <t xml:space="preserve">1300P006  </t>
  </si>
  <si>
    <t xml:space="preserve">01D180    </t>
  </si>
  <si>
    <t xml:space="preserve">梅花                          </t>
  </si>
  <si>
    <t xml:space="preserve">油羅溪          </t>
  </si>
  <si>
    <t>新竹縣尖石鄉梅花村1鄰11號(梅花國小)</t>
  </si>
  <si>
    <t xml:space="preserve">1300P027  </t>
  </si>
  <si>
    <t xml:space="preserve">01D190    </t>
  </si>
  <si>
    <t xml:space="preserve">鳥嘴山                        </t>
  </si>
  <si>
    <t>新竹縣尖石鄉新樂村煤源</t>
  </si>
  <si>
    <t>1974~1979,1981~2018</t>
  </si>
  <si>
    <t xml:space="preserve">1290P006  </t>
  </si>
  <si>
    <t xml:space="preserve">01D300    </t>
  </si>
  <si>
    <t xml:space="preserve">關西(3)                       </t>
  </si>
  <si>
    <t xml:space="preserve">鳳山溪          </t>
  </si>
  <si>
    <t>新竹縣關西鎮東光里16張49號(富光國中)</t>
  </si>
  <si>
    <t xml:space="preserve">1290P007  </t>
  </si>
  <si>
    <t xml:space="preserve">01D310    </t>
  </si>
  <si>
    <t>新竹縣新埔鎮中正路792號(新埔國中後面體育館)</t>
  </si>
  <si>
    <t xml:space="preserve">1350P002  </t>
  </si>
  <si>
    <t xml:space="preserve">01E030    </t>
  </si>
  <si>
    <t xml:space="preserve">橫龍山                        </t>
  </si>
  <si>
    <t xml:space="preserve">汶水溪          </t>
  </si>
  <si>
    <t>苗栗縣泰安鄉錦水村10鄰橫龍山52號(橫龍山派出所)</t>
  </si>
  <si>
    <t>1925~2018</t>
  </si>
  <si>
    <t xml:space="preserve">1325P002  </t>
  </si>
  <si>
    <t xml:space="preserve">01E120    </t>
  </si>
  <si>
    <t xml:space="preserve">大埔                          </t>
  </si>
  <si>
    <t>苗栗縣竹南鎮大埔里仁愛路867號(水利會工作站屋頂)</t>
  </si>
  <si>
    <t>1980~1981,1983~2018</t>
  </si>
  <si>
    <t>1951~2018</t>
  </si>
  <si>
    <t xml:space="preserve">1340P003  </t>
  </si>
  <si>
    <t xml:space="preserve">01E170    </t>
  </si>
  <si>
    <t xml:space="preserve">南庄溪          </t>
  </si>
  <si>
    <t>苗栗縣南庄鄉東村大同路3號(南庄鄉公所)</t>
  </si>
  <si>
    <t>1900~2018</t>
  </si>
  <si>
    <t xml:space="preserve">1340P006  </t>
  </si>
  <si>
    <t xml:space="preserve">01E240    </t>
  </si>
  <si>
    <t xml:space="preserve">珊珠湖                        </t>
  </si>
  <si>
    <t xml:space="preserve">中港溪          </t>
  </si>
  <si>
    <t>苗栗縣頭份鎮流東里信德路58號</t>
  </si>
  <si>
    <t xml:space="preserve">1350P003  </t>
  </si>
  <si>
    <t xml:space="preserve">01E270    </t>
  </si>
  <si>
    <t xml:space="preserve">大湖(1)                       </t>
  </si>
  <si>
    <t xml:space="preserve">大湖溪          </t>
  </si>
  <si>
    <t>苗栗縣大湖鄉民族路42號</t>
  </si>
  <si>
    <t>1903~2018</t>
  </si>
  <si>
    <t xml:space="preserve">1360P002  </t>
  </si>
  <si>
    <t xml:space="preserve">01E290    </t>
  </si>
  <si>
    <t xml:space="preserve">三義(2)                       </t>
  </si>
  <si>
    <t xml:space="preserve">西湖溪          </t>
  </si>
  <si>
    <t>苗栗縣三義鄉廣盛村80號</t>
  </si>
  <si>
    <t>1927~2018</t>
  </si>
  <si>
    <t xml:space="preserve">1365P004  </t>
  </si>
  <si>
    <t xml:space="preserve">01E310    </t>
  </si>
  <si>
    <t xml:space="preserve">南勢山                        </t>
  </si>
  <si>
    <t>苗栗縣後龍鎮中和里14鄰152號</t>
  </si>
  <si>
    <t>1968~2018</t>
  </si>
  <si>
    <t xml:space="preserve">1370P003  </t>
  </si>
  <si>
    <t xml:space="preserve">01E330    </t>
  </si>
  <si>
    <t xml:space="preserve">大坪頂                        </t>
  </si>
  <si>
    <t xml:space="preserve">通霄溪          </t>
  </si>
  <si>
    <t>苗栗縣通霄鎮福興里58-2號</t>
  </si>
  <si>
    <t xml:space="preserve">1350P016  </t>
  </si>
  <si>
    <t xml:space="preserve">01E370    </t>
  </si>
  <si>
    <t xml:space="preserve">和興                          </t>
  </si>
  <si>
    <t xml:space="preserve">老田寮溪        </t>
  </si>
  <si>
    <t>苗栗縣獅潭鄉和興村8鄰4號</t>
  </si>
  <si>
    <t xml:space="preserve">1340P015  </t>
  </si>
  <si>
    <t xml:space="preserve">01E380    </t>
  </si>
  <si>
    <t xml:space="preserve">大河                          </t>
  </si>
  <si>
    <t>苗栗縣三灣鄉大河村64號</t>
  </si>
  <si>
    <t xml:space="preserve">1350P017  </t>
  </si>
  <si>
    <t xml:space="preserve">01E390    </t>
  </si>
  <si>
    <t xml:space="preserve">大潭                          </t>
  </si>
  <si>
    <t xml:space="preserve">後龍溪          </t>
  </si>
  <si>
    <t>苗栗縣造橋鄉龍昇村新庄子10之7</t>
  </si>
  <si>
    <t>1975,1977~1978,1981~2018</t>
  </si>
  <si>
    <t>1975~2018</t>
  </si>
  <si>
    <t xml:space="preserve">1320P006  </t>
  </si>
  <si>
    <t xml:space="preserve">O1D57     </t>
  </si>
  <si>
    <t xml:space="preserve">新城國小                      </t>
  </si>
  <si>
    <t>新竹縣寶山鄉寶新路二段475號</t>
  </si>
  <si>
    <t xml:space="preserve">1320P007  </t>
  </si>
  <si>
    <t xml:space="preserve">O1D58     </t>
  </si>
  <si>
    <t xml:space="preserve">內湖國小                      </t>
  </si>
  <si>
    <t>新竹市香山區內湖路109號</t>
  </si>
  <si>
    <t xml:space="preserve">1310P001  </t>
  </si>
  <si>
    <t xml:space="preserve">O1D59     </t>
  </si>
  <si>
    <t xml:space="preserve">成德中學                      </t>
  </si>
  <si>
    <t>新竹市北區崧嶺路12巷38號</t>
  </si>
  <si>
    <t>2012,2014~2019</t>
  </si>
  <si>
    <t xml:space="preserve">1430P104  </t>
  </si>
  <si>
    <t xml:space="preserve">00H810    </t>
  </si>
  <si>
    <t xml:space="preserve">惠蓀(2)                       </t>
  </si>
  <si>
    <t xml:space="preserve">烏溪 </t>
  </si>
  <si>
    <t xml:space="preserve">北港溪          </t>
  </si>
  <si>
    <t>南投縣仁愛鄉新生村山林巷1號(中興大學惠蓀林場)</t>
  </si>
  <si>
    <t xml:space="preserve">1400P005  </t>
  </si>
  <si>
    <t xml:space="preserve">01E060    </t>
  </si>
  <si>
    <t xml:space="preserve">象鼻(1)                       </t>
  </si>
  <si>
    <t xml:space="preserve">馬達拉溪        </t>
  </si>
  <si>
    <t>苗栗縣泰安鄉象鼻村1鄰13號(象鼻派出所)</t>
  </si>
  <si>
    <t xml:space="preserve">1400P022  </t>
  </si>
  <si>
    <t xml:space="preserve">01E080    </t>
  </si>
  <si>
    <t xml:space="preserve">松安                          </t>
  </si>
  <si>
    <t xml:space="preserve">大安溪          </t>
  </si>
  <si>
    <t>苗栗縣泰安鄉梅園村</t>
  </si>
  <si>
    <t xml:space="preserve">1400P020  </t>
  </si>
  <si>
    <t xml:space="preserve">01E230    </t>
  </si>
  <si>
    <t xml:space="preserve">卓蘭(2)                       </t>
  </si>
  <si>
    <t>臺中市東勢區東蘭路</t>
  </si>
  <si>
    <t>1981~1982,1984~1987,1989~1990,1992,1994~2018</t>
  </si>
  <si>
    <t xml:space="preserve">1420P081  </t>
  </si>
  <si>
    <t xml:space="preserve">01F100    </t>
  </si>
  <si>
    <t xml:space="preserve">八仙山(1)                     </t>
  </si>
  <si>
    <t xml:space="preserve">大甲溪          </t>
  </si>
  <si>
    <t>臺中市和平區裡冷溪林道八仙山</t>
  </si>
  <si>
    <t>2004,2006~2019</t>
  </si>
  <si>
    <t>1958~1963,1965~1974,1977~1978,1980~1982,1984~1987,1989~2004,2006~2018</t>
  </si>
  <si>
    <t xml:space="preserve">1400P027  </t>
  </si>
  <si>
    <t xml:space="preserve">01F350    </t>
  </si>
  <si>
    <t xml:space="preserve">雪嶺                          </t>
  </si>
  <si>
    <t xml:space="preserve">雪山坑溪        </t>
  </si>
  <si>
    <t>臺中市和平區東勢林區管理處小雪山山莊</t>
  </si>
  <si>
    <t xml:space="preserve">1430P097  </t>
  </si>
  <si>
    <t xml:space="preserve">01F680    </t>
  </si>
  <si>
    <t xml:space="preserve">大里溪          </t>
  </si>
  <si>
    <t>臺中市太平區東汴里山田路10號(陳平利果園)</t>
  </si>
  <si>
    <t xml:space="preserve">1430P071  </t>
  </si>
  <si>
    <t xml:space="preserve">01H210    </t>
  </si>
  <si>
    <t xml:space="preserve">翠巒                          </t>
  </si>
  <si>
    <t>南投縣仁愛鄉翠華村翠巒路21號</t>
  </si>
  <si>
    <t>1965~1978,1980~2018</t>
  </si>
  <si>
    <t>1946~1948,1950~2018</t>
  </si>
  <si>
    <t xml:space="preserve">1430P088  </t>
  </si>
  <si>
    <t xml:space="preserve">01H590    </t>
  </si>
  <si>
    <t xml:space="preserve">六分寮                        </t>
  </si>
  <si>
    <t xml:space="preserve">貓羅溪          </t>
  </si>
  <si>
    <t>南投縣南投市鳳鳴里八卦路839號(鳳鳴社區活動中心)</t>
  </si>
  <si>
    <t xml:space="preserve">1430P095  </t>
  </si>
  <si>
    <t xml:space="preserve">01H630    </t>
  </si>
  <si>
    <t xml:space="preserve">草屯(4)                       </t>
  </si>
  <si>
    <t>南投縣草屯鎮中山里草溪路791號</t>
  </si>
  <si>
    <t>1969~1984,1986~2018</t>
  </si>
  <si>
    <t xml:space="preserve">1430P096  </t>
  </si>
  <si>
    <t xml:space="preserve">01H680    </t>
  </si>
  <si>
    <t xml:space="preserve">北山(2)                       </t>
  </si>
  <si>
    <t xml:space="preserve">南港溪          </t>
  </si>
  <si>
    <t>南投縣國姓鄉北山村中正路四段34號(北山發電廠)</t>
  </si>
  <si>
    <t xml:space="preserve">1430P004  </t>
  </si>
  <si>
    <t xml:space="preserve">01H720    </t>
  </si>
  <si>
    <t xml:space="preserve">清流(1)                       </t>
  </si>
  <si>
    <t>南投縣仁愛鄉互助村明月巷3號對面路旁</t>
  </si>
  <si>
    <t>1946~2018</t>
  </si>
  <si>
    <t xml:space="preserve">1400P016  </t>
  </si>
  <si>
    <t xml:space="preserve">O1F39     </t>
  </si>
  <si>
    <t xml:space="preserve">雙崎(2)                       </t>
  </si>
  <si>
    <t>臺中市和平區東崎路二段4號</t>
  </si>
  <si>
    <t xml:space="preserve">1510P046  </t>
  </si>
  <si>
    <t xml:space="preserve">00H710    </t>
  </si>
  <si>
    <t xml:space="preserve">集集(2)                       </t>
  </si>
  <si>
    <t xml:space="preserve">濁水溪          </t>
  </si>
  <si>
    <t>南投縣集集鎮林尾里公館巷3號</t>
  </si>
  <si>
    <t>1952,1954~2013,2015~2018</t>
  </si>
  <si>
    <t>1940~2018</t>
  </si>
  <si>
    <t xml:space="preserve">1450P057  </t>
  </si>
  <si>
    <t xml:space="preserve">01G090    </t>
  </si>
  <si>
    <t xml:space="preserve">頭汴                          </t>
  </si>
  <si>
    <t xml:space="preserve">洋子溪          </t>
  </si>
  <si>
    <t>彰化縣鹿港鎮頂番里彰草路(水利會頭汴工作站)</t>
  </si>
  <si>
    <t xml:space="preserve">1480P025  </t>
  </si>
  <si>
    <t xml:space="preserve">01G240    </t>
  </si>
  <si>
    <t xml:space="preserve">萬興(2)                       </t>
  </si>
  <si>
    <t xml:space="preserve">明治排水        </t>
  </si>
  <si>
    <t>彰化縣二林鎮萬興里(水利會萬興工作站)</t>
  </si>
  <si>
    <t xml:space="preserve">1510P079  </t>
  </si>
  <si>
    <t xml:space="preserve">01H110    </t>
  </si>
  <si>
    <t xml:space="preserve">清水溪          </t>
  </si>
  <si>
    <t>南投縣竹山鎮桶頭里活動中心</t>
  </si>
  <si>
    <t>1980~2013,2015~2018</t>
  </si>
  <si>
    <t>1941~2018</t>
  </si>
  <si>
    <t xml:space="preserve">1510P105  </t>
  </si>
  <si>
    <t xml:space="preserve">翠峰                          </t>
  </si>
  <si>
    <t>南投縣仁愛鄉大同村翠峰派出所</t>
  </si>
  <si>
    <t>1965~1979,1981~2006,2008~2018</t>
  </si>
  <si>
    <t xml:space="preserve">1510P087  </t>
  </si>
  <si>
    <t xml:space="preserve">01H390    </t>
  </si>
  <si>
    <t xml:space="preserve">望鄉                          </t>
  </si>
  <si>
    <t xml:space="preserve">陳有蘭溪        </t>
  </si>
  <si>
    <t>南投縣信義鄉望美村(林務局望鄉工作站)</t>
  </si>
  <si>
    <t xml:space="preserve">1510P030  </t>
  </si>
  <si>
    <t xml:space="preserve">01H400    </t>
  </si>
  <si>
    <t xml:space="preserve">東埔                          </t>
  </si>
  <si>
    <t>南投縣信義鄉東埔村(東埔派出所)</t>
  </si>
  <si>
    <t xml:space="preserve">1510P088  </t>
  </si>
  <si>
    <t xml:space="preserve">01H470    </t>
  </si>
  <si>
    <t xml:space="preserve">西巒                          </t>
  </si>
  <si>
    <t xml:space="preserve">人倫溪          </t>
  </si>
  <si>
    <t>南投縣信義鄉人倫17林班苗圃</t>
  </si>
  <si>
    <t xml:space="preserve">1510P125  </t>
  </si>
  <si>
    <t xml:space="preserve">01H780    </t>
  </si>
  <si>
    <t xml:space="preserve">內茅埔(2)                     </t>
  </si>
  <si>
    <t>南投縣信義鄉自強村(臺大營林區)</t>
  </si>
  <si>
    <t>1982~2013,2015~2018</t>
  </si>
  <si>
    <t xml:space="preserve">1510P080  </t>
  </si>
  <si>
    <t xml:space="preserve">01J100    </t>
  </si>
  <si>
    <t xml:space="preserve">西螺(2)                       </t>
  </si>
  <si>
    <t>雲林縣西螺鎮永安里中山路水利會西螺工作站</t>
  </si>
  <si>
    <t>1961~2018</t>
  </si>
  <si>
    <t xml:space="preserve">1510P104  </t>
  </si>
  <si>
    <t xml:space="preserve">01J970    </t>
  </si>
  <si>
    <t xml:space="preserve">草嶺(2)                       </t>
  </si>
  <si>
    <t>雲林縣古坑鄉草嶺村(永利賓館蓄水塔塔頂)</t>
  </si>
  <si>
    <t>1965~2013,2015~2018</t>
  </si>
  <si>
    <t xml:space="preserve">1510P075  </t>
  </si>
  <si>
    <t xml:space="preserve">O1H54     </t>
  </si>
  <si>
    <t>南投縣水里鄉頂崁村苗圃巷2-1號</t>
  </si>
  <si>
    <t>1956~2018</t>
  </si>
  <si>
    <t xml:space="preserve">1510P131  </t>
  </si>
  <si>
    <t xml:space="preserve">O1M64     </t>
  </si>
  <si>
    <t xml:space="preserve">豐山                          </t>
  </si>
  <si>
    <t>嘉義縣阿里山鄉豐山村</t>
  </si>
  <si>
    <t xml:space="preserve">1510P133  </t>
  </si>
  <si>
    <t xml:space="preserve">O1M65     </t>
  </si>
  <si>
    <t xml:space="preserve">外來吉                        </t>
  </si>
  <si>
    <t>嘉義縣阿里山鄉來吉村</t>
  </si>
  <si>
    <t xml:space="preserve">1540P001  </t>
  </si>
  <si>
    <t xml:space="preserve">01J930    </t>
  </si>
  <si>
    <t xml:space="preserve">石榴斑溪        </t>
  </si>
  <si>
    <t>雲林縣林內鄉林中村中正路388號(雲林農田水利會林內工作站)</t>
  </si>
  <si>
    <t>1904~2018</t>
  </si>
  <si>
    <t xml:space="preserve">1540P061  </t>
  </si>
  <si>
    <t xml:space="preserve">01J960    </t>
  </si>
  <si>
    <t xml:space="preserve">北港溪 </t>
  </si>
  <si>
    <t xml:space="preserve">石牛溪          </t>
  </si>
  <si>
    <t>雲林縣古坑鄉荷苞村山峰17號（山峰國小）</t>
  </si>
  <si>
    <t>1959,1961~2018</t>
  </si>
  <si>
    <t xml:space="preserve">1530P048  </t>
  </si>
  <si>
    <t xml:space="preserve">01K060    </t>
  </si>
  <si>
    <t xml:space="preserve">褒忠(2)                       </t>
  </si>
  <si>
    <t xml:space="preserve">舊虎尾溪        </t>
  </si>
  <si>
    <t>雲林縣褒忠鄉中勝路72號（褒忠國小）</t>
  </si>
  <si>
    <t xml:space="preserve">1580P041  </t>
  </si>
  <si>
    <t xml:space="preserve">01L360    </t>
  </si>
  <si>
    <t xml:space="preserve">小公田(2)                     </t>
  </si>
  <si>
    <t xml:space="preserve">澐水溪          </t>
  </si>
  <si>
    <t>嘉義縣番路鄉公興村中寮21號(公興村活動中心)</t>
  </si>
  <si>
    <t>1967~2018</t>
  </si>
  <si>
    <t xml:space="preserve">1580P002  </t>
  </si>
  <si>
    <t xml:space="preserve">01L390    </t>
  </si>
  <si>
    <t xml:space="preserve">大湖山                        </t>
  </si>
  <si>
    <t xml:space="preserve">八掌溪          </t>
  </si>
  <si>
    <t>嘉義縣番路鄉大湖村下坪5鄰8號（大湖國小）</t>
  </si>
  <si>
    <t>1953~2018</t>
  </si>
  <si>
    <t xml:space="preserve">1550P042  </t>
  </si>
  <si>
    <t xml:space="preserve">01L480    </t>
  </si>
  <si>
    <t xml:space="preserve">樟腦寮(2)                     </t>
  </si>
  <si>
    <t xml:space="preserve">牛稠溪          </t>
  </si>
  <si>
    <t>嘉義縣竹崎鄉緞繻村樟腦寮31號</t>
  </si>
  <si>
    <t xml:space="preserve">1550P055  </t>
  </si>
  <si>
    <t xml:space="preserve">01L490    </t>
  </si>
  <si>
    <t xml:space="preserve">沙坑                          </t>
  </si>
  <si>
    <t xml:space="preserve">獅子頭溪        </t>
  </si>
  <si>
    <t>嘉義縣竹崎鄉沙坑村58號(沙坑國小)</t>
  </si>
  <si>
    <t xml:space="preserve">1540P068  </t>
  </si>
  <si>
    <t xml:space="preserve">01L910    </t>
  </si>
  <si>
    <t xml:space="preserve">中坑(3)                       </t>
  </si>
  <si>
    <t xml:space="preserve">石榴班溪        </t>
  </si>
  <si>
    <t>嘉義縣大林鎮中坑里芎蕉山41號</t>
  </si>
  <si>
    <t xml:space="preserve">1540P063  </t>
  </si>
  <si>
    <t xml:space="preserve">01M010    </t>
  </si>
  <si>
    <t xml:space="preserve">溪口(3)                       </t>
  </si>
  <si>
    <t xml:space="preserve">三疊溪          </t>
  </si>
  <si>
    <t>嘉義縣溪口鄉妙崙村下崙52號(水利會溪口工作站)</t>
  </si>
  <si>
    <t xml:space="preserve">1590P043  </t>
  </si>
  <si>
    <t xml:space="preserve">01O070    </t>
  </si>
  <si>
    <t xml:space="preserve">關子嶺(2)                     </t>
  </si>
  <si>
    <t xml:space="preserve">鹿寮溪          </t>
  </si>
  <si>
    <t>臺南市白河區關嶺里94之3號(仙草國小關嶺分校)</t>
  </si>
  <si>
    <t xml:space="preserve">1590P047  </t>
  </si>
  <si>
    <t xml:space="preserve">01O080    </t>
  </si>
  <si>
    <t xml:space="preserve">六重溪          </t>
  </si>
  <si>
    <t>臺南市白河區六溪里5鄰26號(六溪分校)</t>
  </si>
  <si>
    <t xml:space="preserve">1590P048  </t>
  </si>
  <si>
    <t xml:space="preserve">01O190    </t>
  </si>
  <si>
    <t xml:space="preserve">東原                          </t>
  </si>
  <si>
    <t xml:space="preserve">龜重溪          </t>
  </si>
  <si>
    <t>臺南市東山區東原村23鄰8號(東原國小)</t>
  </si>
  <si>
    <t xml:space="preserve">1590P044  </t>
  </si>
  <si>
    <t xml:space="preserve">01O200    </t>
  </si>
  <si>
    <t xml:space="preserve">北寮                          </t>
  </si>
  <si>
    <t>臺南市東山區高原村北寮路78號</t>
  </si>
  <si>
    <t xml:space="preserve">1540P055  </t>
  </si>
  <si>
    <t xml:space="preserve">O1J81     </t>
  </si>
  <si>
    <t>雲林縣北港鎮成功路30號(北辰國小)</t>
  </si>
  <si>
    <t xml:space="preserve">1630P051  </t>
  </si>
  <si>
    <t xml:space="preserve">01N850    </t>
  </si>
  <si>
    <t xml:space="preserve">南化(2)                       </t>
  </si>
  <si>
    <t xml:space="preserve">後堀溪          </t>
  </si>
  <si>
    <t>臺南市南化區南化里226之1號(南化衛生所)</t>
  </si>
  <si>
    <t>1972~1991,2000~2018</t>
  </si>
  <si>
    <t>1972~1992,2000~2018</t>
  </si>
  <si>
    <t xml:space="preserve">1650P010  </t>
  </si>
  <si>
    <t xml:space="preserve">01N860    </t>
  </si>
  <si>
    <t xml:space="preserve">崎頂                          </t>
  </si>
  <si>
    <t xml:space="preserve">許縣溪          </t>
  </si>
  <si>
    <t>臺南市龍崎區崎頂里(崎頂民眾服務站)</t>
  </si>
  <si>
    <t xml:space="preserve">1650P005  </t>
  </si>
  <si>
    <t xml:space="preserve">01O710    </t>
  </si>
  <si>
    <t xml:space="preserve">柴頭港溪排水    </t>
  </si>
  <si>
    <t>臺南市新化區東榮里中興路42巷36號(虎頭埤水庫)</t>
  </si>
  <si>
    <t xml:space="preserve">1630P053  </t>
  </si>
  <si>
    <t xml:space="preserve">01O750    </t>
  </si>
  <si>
    <t xml:space="preserve">王爺宮                        </t>
  </si>
  <si>
    <t xml:space="preserve">官田溪          </t>
  </si>
  <si>
    <t>臺南市六甲區王爺里王爺宮9鄰24號(六甲國小湖東分校)</t>
  </si>
  <si>
    <t xml:space="preserve">1630P055  </t>
  </si>
  <si>
    <t xml:space="preserve">01O760    </t>
  </si>
  <si>
    <t xml:space="preserve">關山                          </t>
  </si>
  <si>
    <t>臺南市南化區關山里96號(瑞峰國小)</t>
  </si>
  <si>
    <t xml:space="preserve">1660P001  </t>
  </si>
  <si>
    <t xml:space="preserve">01P190    </t>
  </si>
  <si>
    <t xml:space="preserve">二仁溪          </t>
  </si>
  <si>
    <t>高雄市內門區木柵里木柵3號(木柵國小)</t>
  </si>
  <si>
    <t xml:space="preserve">1660P003  </t>
  </si>
  <si>
    <t xml:space="preserve">01P280    </t>
  </si>
  <si>
    <t xml:space="preserve">古亭坑                        </t>
  </si>
  <si>
    <t>高雄市田寮區古亭里廟後巷2號(古亭社區活動中心)</t>
  </si>
  <si>
    <t xml:space="preserve">1670P001  </t>
  </si>
  <si>
    <t xml:space="preserve">01P390    </t>
  </si>
  <si>
    <t xml:space="preserve">阿公店溪        </t>
  </si>
  <si>
    <t>高雄市燕巢區金山里番田路29號(金山國小)</t>
  </si>
  <si>
    <t>1942~2018</t>
  </si>
  <si>
    <t xml:space="preserve">1670P014  </t>
  </si>
  <si>
    <t xml:space="preserve">01P500    </t>
  </si>
  <si>
    <t xml:space="preserve">阿蓮(2)                       </t>
  </si>
  <si>
    <t>高雄市阿蓮區清蓮里中山路222號(水利會阿蓮工作站)</t>
  </si>
  <si>
    <t>1961~1962,1967~1980,1982~2018</t>
  </si>
  <si>
    <t xml:space="preserve">1910P005  </t>
  </si>
  <si>
    <t xml:space="preserve">01W010    </t>
  </si>
  <si>
    <t xml:space="preserve">望安                          </t>
  </si>
  <si>
    <t xml:space="preserve">曾文溪          </t>
  </si>
  <si>
    <t>澎湖縣望安鄉東安村73之16號(望安鄉公所宿舍樓頂)</t>
  </si>
  <si>
    <t>1982~1989,1991~2018</t>
  </si>
  <si>
    <t xml:space="preserve">1630P067  </t>
  </si>
  <si>
    <t xml:space="preserve">O1N1A     </t>
  </si>
  <si>
    <t xml:space="preserve">大竹坑                        </t>
  </si>
  <si>
    <t>臺南市南化區大竹坑村林務局43林班</t>
  </si>
  <si>
    <t>01N840</t>
  </si>
  <si>
    <t xml:space="preserve">1730P060  </t>
  </si>
  <si>
    <t xml:space="preserve">00Q070    </t>
  </si>
  <si>
    <t xml:space="preserve">屏東(5)                       </t>
  </si>
  <si>
    <t xml:space="preserve">高屏溪 </t>
  </si>
  <si>
    <t xml:space="preserve">高屏溪          </t>
  </si>
  <si>
    <t>屏東縣屏東市建國路291號(第七河川局)</t>
  </si>
  <si>
    <t>1956~1982,1984~2018</t>
  </si>
  <si>
    <t>1938~2018</t>
  </si>
  <si>
    <t xml:space="preserve">1730P036  </t>
  </si>
  <si>
    <t xml:space="preserve">01P660    </t>
  </si>
  <si>
    <t xml:space="preserve">甲仙(2)                       </t>
  </si>
  <si>
    <t xml:space="preserve">旗山溪          </t>
  </si>
  <si>
    <t>高雄市甲仙區西安里中山路50號(甲仙區公所)</t>
  </si>
  <si>
    <t xml:space="preserve">1730P081  </t>
  </si>
  <si>
    <t xml:space="preserve">01P770    </t>
  </si>
  <si>
    <t xml:space="preserve">美濃(2)                       </t>
  </si>
  <si>
    <t xml:space="preserve">濁口溪          </t>
  </si>
  <si>
    <t>高雄市美濃區合和里美中路260號</t>
  </si>
  <si>
    <t xml:space="preserve">1760P013  </t>
  </si>
  <si>
    <t xml:space="preserve">01Q350    </t>
  </si>
  <si>
    <t xml:space="preserve">新來義                        </t>
  </si>
  <si>
    <t xml:space="preserve">林邊溪          </t>
  </si>
  <si>
    <t>屏東縣來義鄉來義村72號(來義國小內社分校)</t>
  </si>
  <si>
    <t xml:space="preserve">1760P011  </t>
  </si>
  <si>
    <t xml:space="preserve">01Q360    </t>
  </si>
  <si>
    <t xml:space="preserve">南和                          </t>
  </si>
  <si>
    <t xml:space="preserve">力力溪          </t>
  </si>
  <si>
    <t>屏東縣來義鄉南和村南和288號(屏東警局潮洲分局南和派出所)</t>
  </si>
  <si>
    <t xml:space="preserve">1730P021  </t>
  </si>
  <si>
    <t xml:space="preserve">01Q610    </t>
  </si>
  <si>
    <t xml:space="preserve">武洛溪          </t>
  </si>
  <si>
    <t>屏東縣三地門鄉口社村信義巷58號(口社國小)</t>
  </si>
  <si>
    <t xml:space="preserve">1850P001  </t>
  </si>
  <si>
    <t xml:space="preserve">01Q860    </t>
  </si>
  <si>
    <t xml:space="preserve">牡丹                          </t>
  </si>
  <si>
    <t xml:space="preserve">四重溪          </t>
  </si>
  <si>
    <t>屏東縣牡丹鄉牡丹村</t>
  </si>
  <si>
    <t xml:space="preserve">1850P002  </t>
  </si>
  <si>
    <t xml:space="preserve">01Q870    </t>
  </si>
  <si>
    <t>屏東縣牡丹鄉石門村牡丹鄉公所</t>
  </si>
  <si>
    <t>1950~2018</t>
  </si>
  <si>
    <t xml:space="preserve">1730P123  </t>
  </si>
  <si>
    <t xml:space="preserve">01Q920    </t>
  </si>
  <si>
    <t xml:space="preserve">新瑪家                        </t>
  </si>
  <si>
    <t>屏東縣瑪家鄉瑪家村內埔分局</t>
  </si>
  <si>
    <t>1975~1978,1980~2018</t>
  </si>
  <si>
    <t xml:space="preserve">1730P109  </t>
  </si>
  <si>
    <t xml:space="preserve">01Q930    </t>
  </si>
  <si>
    <t>屏東縣瑪家鄉北葉村風景巷85號(瑪家鄉公所)</t>
  </si>
  <si>
    <t>1967~1990,1992~2018</t>
  </si>
  <si>
    <t xml:space="preserve">1740P051  </t>
  </si>
  <si>
    <t xml:space="preserve">01Q960    </t>
  </si>
  <si>
    <t xml:space="preserve">泰武(2)                       </t>
  </si>
  <si>
    <t xml:space="preserve">東港溪          </t>
  </si>
  <si>
    <t>屏東縣泰武鄉泰武村泰武段435號地號</t>
  </si>
  <si>
    <t xml:space="preserve">1830P003  </t>
  </si>
  <si>
    <t xml:space="preserve">01R000    </t>
  </si>
  <si>
    <t xml:space="preserve">壽卡                          </t>
  </si>
  <si>
    <t>楓港溪</t>
  </si>
  <si>
    <t xml:space="preserve">楓港溪          </t>
  </si>
  <si>
    <t>屏東縣獅子鄉草埔村</t>
  </si>
  <si>
    <t xml:space="preserve">1760P015  </t>
  </si>
  <si>
    <t xml:space="preserve">01R030    </t>
  </si>
  <si>
    <t xml:space="preserve">大漢山                        </t>
  </si>
  <si>
    <t>屏東縣春日鄉力里村</t>
  </si>
  <si>
    <t xml:space="preserve">1790P002  </t>
  </si>
  <si>
    <t xml:space="preserve">01R040    </t>
  </si>
  <si>
    <t xml:space="preserve">士文                          </t>
  </si>
  <si>
    <t xml:space="preserve">士文溪          </t>
  </si>
  <si>
    <t>屏東縣春日鄉士文村65號(古華國小士文分校)</t>
  </si>
  <si>
    <t xml:space="preserve">1740P049  </t>
  </si>
  <si>
    <t xml:space="preserve">01R440    </t>
  </si>
  <si>
    <t xml:space="preserve">泗林                          </t>
  </si>
  <si>
    <t xml:space="preserve">來社溪          </t>
  </si>
  <si>
    <t>屏東縣潮州鎮泗林村開元2巷1號泗林國小</t>
  </si>
  <si>
    <t>2000,2002~2018</t>
  </si>
  <si>
    <t xml:space="preserve">1730P130  </t>
  </si>
  <si>
    <t xml:space="preserve">01V040    </t>
  </si>
  <si>
    <t xml:space="preserve">六龜(4)                       </t>
  </si>
  <si>
    <t xml:space="preserve">荖濃溪          </t>
  </si>
  <si>
    <t>高雄市六龜區光復路40號</t>
  </si>
  <si>
    <t xml:space="preserve">1730P126  </t>
  </si>
  <si>
    <t xml:space="preserve">01V060    </t>
  </si>
  <si>
    <t xml:space="preserve">梅山(2)                       </t>
  </si>
  <si>
    <t>高雄市桃源區梅山巷55號(梅山青年活動中心)</t>
  </si>
  <si>
    <t xml:space="preserve">1730P125  </t>
  </si>
  <si>
    <t xml:space="preserve">01V070    </t>
  </si>
  <si>
    <t xml:space="preserve">天池                          </t>
  </si>
  <si>
    <t>高雄市桃源區梅山里(林務局天池工作站)</t>
  </si>
  <si>
    <t xml:space="preserve">1730P143  </t>
  </si>
  <si>
    <t xml:space="preserve">O1I36     </t>
  </si>
  <si>
    <t xml:space="preserve">楠溪                          </t>
  </si>
  <si>
    <t>南投縣信義鄉楠溪林道0+200K處(玉山登山口附近)</t>
  </si>
  <si>
    <t xml:space="preserve">1730P107  </t>
  </si>
  <si>
    <t xml:space="preserve">O1P47     </t>
  </si>
  <si>
    <t xml:space="preserve">旗山(4)                       </t>
  </si>
  <si>
    <t>高雄市旗山區大德里(旗山國中游泳池樓上)</t>
  </si>
  <si>
    <t xml:space="preserve">1730P148  </t>
  </si>
  <si>
    <t xml:space="preserve">O1R45     </t>
  </si>
  <si>
    <t xml:space="preserve">新豐(1)                       </t>
  </si>
  <si>
    <t>屏東縣高樹鄉新豐村民安路1-10號</t>
  </si>
  <si>
    <t>2012~2019</t>
  </si>
  <si>
    <t xml:space="preserve">1730P152  </t>
  </si>
  <si>
    <t xml:space="preserve">O1R62     </t>
  </si>
  <si>
    <t xml:space="preserve">新庄國小                      </t>
  </si>
  <si>
    <t>屏東縣萬丹鄉新庄村新鐘路410號</t>
  </si>
  <si>
    <t xml:space="preserve">1740P050  </t>
  </si>
  <si>
    <t xml:space="preserve">O1R63     </t>
  </si>
  <si>
    <t xml:space="preserve">崁頂                          </t>
  </si>
  <si>
    <t>屏東縣崁頂鄉中正路117號(崁頂分駐所)</t>
  </si>
  <si>
    <t>2012,2015~2019</t>
  </si>
  <si>
    <t>2012,2015~2018</t>
  </si>
  <si>
    <t xml:space="preserve">1730P149  </t>
  </si>
  <si>
    <t xml:space="preserve">O1S69     </t>
  </si>
  <si>
    <t xml:space="preserve">神山                          </t>
  </si>
  <si>
    <t>屏東縣霧臺鄉霧臺村神山巷73號</t>
  </si>
  <si>
    <t xml:space="preserve">1730P144  </t>
  </si>
  <si>
    <t xml:space="preserve">O1V51     </t>
  </si>
  <si>
    <t xml:space="preserve">寶山                          </t>
  </si>
  <si>
    <t>高雄市桃源區寶山里寶山巷16號(寶山派出所)</t>
  </si>
  <si>
    <t>01V050</t>
  </si>
  <si>
    <t xml:space="preserve">1730P145  </t>
  </si>
  <si>
    <t xml:space="preserve">O1V52     </t>
  </si>
  <si>
    <t>高雄市那瑪夏區瑪雅里和平巷171號</t>
  </si>
  <si>
    <t>01V080</t>
  </si>
  <si>
    <t xml:space="preserve">1730P146  </t>
  </si>
  <si>
    <t xml:space="preserve">O1V54     </t>
  </si>
  <si>
    <t xml:space="preserve">高中(2)                       </t>
  </si>
  <si>
    <t>高雄市六龜區中正路137-3號</t>
  </si>
  <si>
    <t>01V011</t>
  </si>
  <si>
    <t xml:space="preserve">1730P147  </t>
  </si>
  <si>
    <t xml:space="preserve">O1V55     </t>
  </si>
  <si>
    <t xml:space="preserve">多納(1)                       </t>
  </si>
  <si>
    <t>高雄市茂林區多納巷4號</t>
  </si>
  <si>
    <t xml:space="preserve">1730P150  </t>
  </si>
  <si>
    <t xml:space="preserve">O1V81     </t>
  </si>
  <si>
    <t xml:space="preserve">溝坪                          </t>
  </si>
  <si>
    <t>高雄市內門區永興里頂庄9號</t>
  </si>
  <si>
    <t xml:space="preserve">1730P151  </t>
  </si>
  <si>
    <t xml:space="preserve">O1V82     </t>
  </si>
  <si>
    <t xml:space="preserve">圓富國中                      </t>
  </si>
  <si>
    <t xml:space="preserve">口隘溪          </t>
  </si>
  <si>
    <t>高雄市旗山區旗甲路2段209號</t>
  </si>
  <si>
    <t xml:space="preserve">2200P043  </t>
  </si>
  <si>
    <t xml:space="preserve">01S130    </t>
  </si>
  <si>
    <t xml:space="preserve">新武呂溪        </t>
  </si>
  <si>
    <t>臺東縣延平鄉明野路16號(武陵國小)</t>
  </si>
  <si>
    <t xml:space="preserve">2170P008  </t>
  </si>
  <si>
    <t xml:space="preserve">01S210    </t>
  </si>
  <si>
    <t xml:space="preserve">知本溪          </t>
  </si>
  <si>
    <t>臺東縣卑南鄉溫泉村(泓泉度假飯店斜坡上方)</t>
  </si>
  <si>
    <t xml:space="preserve">2310P002  </t>
  </si>
  <si>
    <t xml:space="preserve">01S260    </t>
  </si>
  <si>
    <t xml:space="preserve">忠勇                          </t>
  </si>
  <si>
    <t>長濱溪</t>
  </si>
  <si>
    <t xml:space="preserve">長濱溪          </t>
  </si>
  <si>
    <t>臺東縣長濱鄉忠勇村五鄰58號(忠勇國小)</t>
  </si>
  <si>
    <t xml:space="preserve">2350P003  </t>
  </si>
  <si>
    <t xml:space="preserve">01S270    </t>
  </si>
  <si>
    <t xml:space="preserve">樟原(1)                       </t>
  </si>
  <si>
    <t xml:space="preserve">水母溪          </t>
  </si>
  <si>
    <t>臺東縣長濱鄉樟原村三間南溪5號(南溪國小後側)</t>
  </si>
  <si>
    <t xml:space="preserve">2100P003  </t>
  </si>
  <si>
    <t xml:space="preserve">01S360    </t>
  </si>
  <si>
    <t xml:space="preserve">紹家                          </t>
  </si>
  <si>
    <t>大武溪</t>
  </si>
  <si>
    <t xml:space="preserve">大武溪          </t>
  </si>
  <si>
    <t>臺東縣達仁鄉新化村101號(新化派出所)</t>
  </si>
  <si>
    <t xml:space="preserve">2200P002  </t>
  </si>
  <si>
    <t xml:space="preserve">01S430    </t>
  </si>
  <si>
    <t xml:space="preserve">霧鹿                          </t>
  </si>
  <si>
    <t>臺東縣海端鄉霧鹿村2鄰12號(霧鹿國小)</t>
  </si>
  <si>
    <t>1957~1974,1976~1982,1984~2018</t>
  </si>
  <si>
    <t xml:space="preserve">2200P049  </t>
  </si>
  <si>
    <t xml:space="preserve">01S440    </t>
  </si>
  <si>
    <t xml:space="preserve">新武(3)                       </t>
  </si>
  <si>
    <t>臺東縣海端鄉海瑞村新武呂5號(初來國小新武分校)</t>
  </si>
  <si>
    <t>1957~1970,1972~1976,1978~2018</t>
  </si>
  <si>
    <t xml:space="preserve">2200P044  </t>
  </si>
  <si>
    <t xml:space="preserve">01S470    </t>
  </si>
  <si>
    <t xml:space="preserve">向陽(2)                       </t>
  </si>
  <si>
    <t>臺東縣海端鄉利稻村(向陽遊樂區行政中心)</t>
  </si>
  <si>
    <t xml:space="preserve">2180P003  </t>
  </si>
  <si>
    <t xml:space="preserve">01S560    </t>
  </si>
  <si>
    <t xml:space="preserve">南鵝                          </t>
  </si>
  <si>
    <t xml:space="preserve">利嘉溪          </t>
  </si>
  <si>
    <t>臺東縣卑南鄉東興村(大南發電所進水口對面)</t>
  </si>
  <si>
    <t xml:space="preserve">2200P046  </t>
  </si>
  <si>
    <t xml:space="preserve">01S570    </t>
  </si>
  <si>
    <t>臺東縣延平鄉紅葉村紅谷路2號 (卑南上圳管理房頂)</t>
  </si>
  <si>
    <t xml:space="preserve">2200P053  </t>
  </si>
  <si>
    <t xml:space="preserve">01S610    </t>
  </si>
  <si>
    <t xml:space="preserve">台東(7)                       </t>
  </si>
  <si>
    <t>臺東縣臺東市寶桑路24號(第八河川局)</t>
  </si>
  <si>
    <t xml:space="preserve">2200P057  </t>
  </si>
  <si>
    <t xml:space="preserve">01S86     </t>
  </si>
  <si>
    <t xml:space="preserve">電光                          </t>
  </si>
  <si>
    <t>臺東縣關山鎮電光里中興路93號(電光國小)</t>
  </si>
  <si>
    <t xml:space="preserve">2230P004  </t>
  </si>
  <si>
    <t xml:space="preserve">01S87     </t>
  </si>
  <si>
    <t xml:space="preserve">北源                          </t>
  </si>
  <si>
    <t>馬武溪</t>
  </si>
  <si>
    <t xml:space="preserve">馬武溪          </t>
  </si>
  <si>
    <t>臺東縣東河鄉北源村順那路21號(北源國小)</t>
  </si>
  <si>
    <t xml:space="preserve">2200P033  </t>
  </si>
  <si>
    <t xml:space="preserve">O1S12     </t>
  </si>
  <si>
    <t>臺東縣鹿野鄉鹿鳴村7號(原水文觀測站)</t>
  </si>
  <si>
    <t>1962~1964,1966~1967,1969~2018</t>
  </si>
  <si>
    <t xml:space="preserve">2200P058  </t>
  </si>
  <si>
    <t xml:space="preserve">O1S65     </t>
  </si>
  <si>
    <t xml:space="preserve">利吉國小                      </t>
  </si>
  <si>
    <t>臺東縣卑南鄉利吉村環山路10鄰12號(利吉國小)</t>
  </si>
  <si>
    <t xml:space="preserve">2140P001  </t>
  </si>
  <si>
    <t xml:space="preserve">O1S66     </t>
  </si>
  <si>
    <t xml:space="preserve">賓茂國小                      </t>
  </si>
  <si>
    <t>金崙溪</t>
  </si>
  <si>
    <t xml:space="preserve">金崙溪          </t>
  </si>
  <si>
    <t>臺東縣金峰鄉賓茂村68號(賓茂國小)</t>
  </si>
  <si>
    <t xml:space="preserve">2170P012  </t>
  </si>
  <si>
    <t xml:space="preserve">O1S68     </t>
  </si>
  <si>
    <t xml:space="preserve">金針山                        </t>
  </si>
  <si>
    <t>臺東縣金峰鄉金山段125地號</t>
  </si>
  <si>
    <t xml:space="preserve">2370P041  </t>
  </si>
  <si>
    <t xml:space="preserve">01T220    </t>
  </si>
  <si>
    <t xml:space="preserve">卓麓(4)                       </t>
  </si>
  <si>
    <t xml:space="preserve">三笠溪          </t>
  </si>
  <si>
    <t>花蓮縣卓溪鄉卓清村(卓樂國小)旁的停場場</t>
  </si>
  <si>
    <t>1972~1977,1980~2018</t>
  </si>
  <si>
    <t xml:space="preserve">2370P024  </t>
  </si>
  <si>
    <t xml:space="preserve">01T230    </t>
  </si>
  <si>
    <t xml:space="preserve">豐坪溪          </t>
  </si>
  <si>
    <t>花蓮縣卓溪鄉立山村山里65號</t>
  </si>
  <si>
    <t>1959~1979,1982~2018</t>
  </si>
  <si>
    <t xml:space="preserve">2370P031  </t>
  </si>
  <si>
    <t xml:space="preserve">01T240    </t>
  </si>
  <si>
    <t xml:space="preserve">苗圃                          </t>
  </si>
  <si>
    <t>花蓮縣卓溪鄉玉里林道林務局屋舍旁</t>
  </si>
  <si>
    <t>1964~1967,1970~1977,1979~1981,1983~2018</t>
  </si>
  <si>
    <t xml:space="preserve">2445P001  </t>
  </si>
  <si>
    <t xml:space="preserve">01T500    </t>
  </si>
  <si>
    <t xml:space="preserve">北埔                          </t>
  </si>
  <si>
    <t xml:space="preserve">三棧溪          </t>
  </si>
  <si>
    <t>花蓮縣新城鄉北埔村光復路485號(水利會新城工作站)</t>
  </si>
  <si>
    <t>1958~1997,1999~2018</t>
  </si>
  <si>
    <t xml:space="preserve">2420P054  </t>
  </si>
  <si>
    <t xml:space="preserve">01T560    </t>
  </si>
  <si>
    <t xml:space="preserve">西林                          </t>
  </si>
  <si>
    <t xml:space="preserve">壽豐溪          </t>
  </si>
  <si>
    <t>花蓮縣萬榮鄉西林村23號</t>
  </si>
  <si>
    <t>1974~1975,1978~1981,1983~2018</t>
  </si>
  <si>
    <t xml:space="preserve">2420P059  </t>
  </si>
  <si>
    <t xml:space="preserve">01T660    </t>
  </si>
  <si>
    <t xml:space="preserve">馬太安                        </t>
  </si>
  <si>
    <t xml:space="preserve">大興溪          </t>
  </si>
  <si>
    <t>花蓮縣萬榮鄉馬錫山山區(林務局林道16公里)</t>
  </si>
  <si>
    <t>1977,1980~1981,1983~2018</t>
  </si>
  <si>
    <t xml:space="preserve">2420P060  </t>
  </si>
  <si>
    <t xml:space="preserve">01T670    </t>
  </si>
  <si>
    <t xml:space="preserve">新東礦                        </t>
  </si>
  <si>
    <t>花蓮縣萬榮鄉西林村</t>
  </si>
  <si>
    <t xml:space="preserve">2370P044  </t>
  </si>
  <si>
    <t xml:space="preserve">01T720    </t>
  </si>
  <si>
    <t xml:space="preserve">明里                          </t>
  </si>
  <si>
    <t xml:space="preserve">崙天南溪        </t>
  </si>
  <si>
    <t>花蓮縣富里鄉明里村2鄰明里24號(老村長家)</t>
  </si>
  <si>
    <t xml:space="preserve">2380P001  </t>
  </si>
  <si>
    <t xml:space="preserve">01T730    </t>
  </si>
  <si>
    <t xml:space="preserve">豐濱                          </t>
  </si>
  <si>
    <t>豐濱溪</t>
  </si>
  <si>
    <t xml:space="preserve">豐濱溪          </t>
  </si>
  <si>
    <t>花蓮縣豐濱鄉豐濱村光豐路51號(自來水豐濱營運所)</t>
  </si>
  <si>
    <t xml:space="preserve">2370P048  </t>
  </si>
  <si>
    <t xml:space="preserve">01T9J     </t>
  </si>
  <si>
    <t xml:space="preserve">六十石山                      </t>
  </si>
  <si>
    <t>花蓮縣富里鄉竹田村25鄰雲閩36號(彭大媽客家食堂)</t>
  </si>
  <si>
    <t xml:space="preserve">2370P047  </t>
  </si>
  <si>
    <t xml:space="preserve">01T9K     </t>
  </si>
  <si>
    <t xml:space="preserve">卓清                          </t>
  </si>
  <si>
    <t>花蓮縣卓溪鄉新生段14號(舊清水管訓班大隊部)</t>
  </si>
  <si>
    <t xml:space="preserve">2420P070  </t>
  </si>
  <si>
    <t xml:space="preserve">01T9L     </t>
  </si>
  <si>
    <t xml:space="preserve">東富                          </t>
  </si>
  <si>
    <t>花蓮縣光復鄉東富路六十號(東富國小)</t>
  </si>
  <si>
    <t xml:space="preserve">2370P049  </t>
  </si>
  <si>
    <t xml:space="preserve">O1T80     </t>
  </si>
  <si>
    <t xml:space="preserve">奇美國小                      </t>
  </si>
  <si>
    <t>花蓮縣瑞穗鄉奇美村3鄰47號(奇美國小)</t>
  </si>
  <si>
    <t xml:space="preserve">2370P051  </t>
  </si>
  <si>
    <t xml:space="preserve">O1T81     </t>
  </si>
  <si>
    <t xml:space="preserve">卓清國小                      </t>
  </si>
  <si>
    <t>花蓮縣卓溪鄉清水6號</t>
  </si>
  <si>
    <t xml:space="preserve">2370P050  </t>
  </si>
  <si>
    <t xml:space="preserve">O1T82     </t>
  </si>
  <si>
    <t xml:space="preserve">太平國小                      </t>
  </si>
  <si>
    <t>花蓮縣卓溪鄉太平村1鄰2號</t>
  </si>
  <si>
    <t xml:space="preserve">2430P005  </t>
  </si>
  <si>
    <t xml:space="preserve">O1T84     </t>
  </si>
  <si>
    <t xml:space="preserve">花蓮                          </t>
  </si>
  <si>
    <t>吉安溪</t>
  </si>
  <si>
    <t>花蓮縣花蓮市仁愛街19號</t>
  </si>
  <si>
    <t xml:space="preserve">1140P167  </t>
  </si>
  <si>
    <t xml:space="preserve">001AD9    </t>
  </si>
  <si>
    <t xml:space="preserve">新店溪          </t>
  </si>
  <si>
    <t xml:space="preserve">1140P124  </t>
  </si>
  <si>
    <t xml:space="preserve">00A130    </t>
  </si>
  <si>
    <t xml:space="preserve">景美溪          </t>
  </si>
  <si>
    <t>新北市石碇區潭邊里石崁路25號(石碇區公所)</t>
  </si>
  <si>
    <t xml:space="preserve">1150P002  </t>
  </si>
  <si>
    <t xml:space="preserve">01A160    </t>
  </si>
  <si>
    <t xml:space="preserve">林口(1)                       </t>
  </si>
  <si>
    <t>林口溪</t>
  </si>
  <si>
    <t xml:space="preserve">林口台地        </t>
  </si>
  <si>
    <t>新北市林口區民治路25號</t>
  </si>
  <si>
    <t>1974~1991,1993~2018</t>
  </si>
  <si>
    <t>1933~2018</t>
  </si>
  <si>
    <t xml:space="preserve">1140P128  </t>
  </si>
  <si>
    <t xml:space="preserve">01A190    </t>
  </si>
  <si>
    <t xml:space="preserve">淡水河 </t>
  </si>
  <si>
    <t xml:space="preserve">淡水河          </t>
  </si>
  <si>
    <t>新北市坪林區石曹里碧湖路7號(左前方)</t>
  </si>
  <si>
    <t>1971~1974,1976,1978~2018</t>
  </si>
  <si>
    <t xml:space="preserve">1140P069  </t>
  </si>
  <si>
    <t xml:space="preserve">01A200    </t>
  </si>
  <si>
    <t xml:space="preserve">火燒寮                        </t>
  </si>
  <si>
    <t xml:space="preserve">基隆河          </t>
  </si>
  <si>
    <t>新北市平溪區東勢里番子坑34-2號(民宅頂樓)</t>
  </si>
  <si>
    <t xml:space="preserve">1140P125  </t>
  </si>
  <si>
    <t xml:space="preserve">01A210    </t>
  </si>
  <si>
    <t xml:space="preserve">大豹                          </t>
  </si>
  <si>
    <t xml:space="preserve">大漢溪          </t>
  </si>
  <si>
    <t>新北市三峽區插角里</t>
  </si>
  <si>
    <t xml:space="preserve">1140P030  </t>
  </si>
  <si>
    <t xml:space="preserve">01A220    </t>
  </si>
  <si>
    <t xml:space="preserve">三峽                          </t>
  </si>
  <si>
    <t>新北市三峽區鳶山里中山路551號(板新給水廠)</t>
  </si>
  <si>
    <t>1980~1991,1993~2018</t>
  </si>
  <si>
    <t xml:space="preserve">1010P001  </t>
  </si>
  <si>
    <t xml:space="preserve">01A350    </t>
  </si>
  <si>
    <t xml:space="preserve">富貴角                        </t>
  </si>
  <si>
    <t xml:space="preserve">磺溪            </t>
  </si>
  <si>
    <t>新北市石門區老梅里老梅路10號(老梅國小停車場邊)</t>
  </si>
  <si>
    <t xml:space="preserve">1140P105  </t>
  </si>
  <si>
    <t xml:space="preserve">01A380    </t>
  </si>
  <si>
    <t xml:space="preserve">瑞芳(2)                       </t>
  </si>
  <si>
    <t>新北市瑞芳區龍山里瑞芳街60號(瑞芳高工莊敬樓屋板上)</t>
  </si>
  <si>
    <t xml:space="preserve">1140P135  </t>
  </si>
  <si>
    <t xml:space="preserve">01A410    </t>
  </si>
  <si>
    <t>臺北市中正區水源路中正橋(靠臺北市堤防)</t>
  </si>
  <si>
    <t>1977~2018</t>
  </si>
  <si>
    <t xml:space="preserve">1140P136  </t>
  </si>
  <si>
    <t xml:space="preserve">01A420    </t>
  </si>
  <si>
    <t>台北市北投區陽明山竹子湖路2號</t>
  </si>
  <si>
    <t xml:space="preserve">1140P139  </t>
  </si>
  <si>
    <t xml:space="preserve">01A430    </t>
  </si>
  <si>
    <t xml:space="preserve">福山(3)                       </t>
  </si>
  <si>
    <t>新北市烏來區大羅蘭里</t>
  </si>
  <si>
    <t>1978~1981,1983~2018</t>
  </si>
  <si>
    <t xml:space="preserve">1140P140  </t>
  </si>
  <si>
    <t xml:space="preserve">01A440    </t>
  </si>
  <si>
    <t xml:space="preserve">大桶山                        </t>
  </si>
  <si>
    <t>新北市烏來區忠治里(大桶山)</t>
  </si>
  <si>
    <t xml:space="preserve">1140P138  </t>
  </si>
  <si>
    <t xml:space="preserve">01A450    </t>
  </si>
  <si>
    <t xml:space="preserve">坪林(4)                       </t>
  </si>
  <si>
    <t>新北市坪林區坪林(坪林加油站後山邊)</t>
  </si>
  <si>
    <t xml:space="preserve">1140P106  </t>
  </si>
  <si>
    <t xml:space="preserve">01B030    </t>
  </si>
  <si>
    <t>基隆市七堵區堵北里</t>
  </si>
  <si>
    <t xml:space="preserve">1140P143  </t>
  </si>
  <si>
    <t xml:space="preserve">01C400    </t>
  </si>
  <si>
    <t>桃園市龍潭區大坪里(石門水庫後池堰面對下游左側)</t>
  </si>
  <si>
    <t xml:space="preserve">1140P163  </t>
  </si>
  <si>
    <t xml:space="preserve">01C57     </t>
  </si>
  <si>
    <t>桃園市龜山區龍興街8巷20號</t>
  </si>
  <si>
    <t xml:space="preserve">1140P161  </t>
  </si>
  <si>
    <t xml:space="preserve">O1AF9     </t>
  </si>
  <si>
    <t xml:space="preserve">三貂嶺                        </t>
  </si>
  <si>
    <t>新北市瑞芳區魚寮路底三貂嶺火車站旁</t>
  </si>
  <si>
    <t xml:space="preserve">1140P160  </t>
  </si>
  <si>
    <t xml:space="preserve">O1AG0     </t>
  </si>
  <si>
    <t xml:space="preserve">社后橋                        </t>
  </si>
  <si>
    <t>新北市汐止區中興路社后橋</t>
  </si>
  <si>
    <t xml:space="preserve">1140P162  </t>
  </si>
  <si>
    <t xml:space="preserve">O1AG1     </t>
  </si>
  <si>
    <t xml:space="preserve">熊空山                        </t>
  </si>
  <si>
    <t>新北市三峽區竹坑路底</t>
  </si>
  <si>
    <t xml:space="preserve">1140P169  </t>
  </si>
  <si>
    <t xml:space="preserve">O1U88     </t>
  </si>
  <si>
    <t>新北市烏來區福山里(福山植物園內)</t>
  </si>
  <si>
    <t xml:space="preserve">1140P093  </t>
  </si>
  <si>
    <t xml:space="preserve">21C040    </t>
  </si>
  <si>
    <t xml:space="preserve">十一份                        </t>
  </si>
  <si>
    <t xml:space="preserve">三坑溪          </t>
  </si>
  <si>
    <t>桃園市龍潭區佳安里佳安路2號(北區水資源局旁)</t>
  </si>
  <si>
    <t>2009~2012,2016~2018</t>
  </si>
  <si>
    <t>2001~2002,2008~2010,2012~2018</t>
  </si>
  <si>
    <t>1957~1985,1987~2002,2005~2018</t>
  </si>
  <si>
    <t xml:space="preserve">1140P022  </t>
  </si>
  <si>
    <t xml:space="preserve">21C050    </t>
  </si>
  <si>
    <t>石門水庫運轉中心內</t>
  </si>
  <si>
    <t>2010,2016~2018</t>
  </si>
  <si>
    <t>1941~1944,1946~2018</t>
  </si>
  <si>
    <t xml:space="preserve">1140P012  </t>
  </si>
  <si>
    <t xml:space="preserve">21C070    </t>
  </si>
  <si>
    <t xml:space="preserve">巴陵                          </t>
  </si>
  <si>
    <t xml:space="preserve">三光溪          </t>
  </si>
  <si>
    <t>桃園市復興區華峻里</t>
  </si>
  <si>
    <t>2010,2015~2018</t>
  </si>
  <si>
    <t>1987~1999,2001~2002,2008~2010,2012~2018</t>
  </si>
  <si>
    <t>1937~1941,1954~1962,1964~2018</t>
  </si>
  <si>
    <t xml:space="preserve">1140P015  </t>
  </si>
  <si>
    <t xml:space="preserve">21C080    </t>
  </si>
  <si>
    <t>1937~1941,1954~2018</t>
  </si>
  <si>
    <t xml:space="preserve">1140P088  </t>
  </si>
  <si>
    <t xml:space="preserve">21C090    </t>
  </si>
  <si>
    <t xml:space="preserve">嘎拉賀                        </t>
  </si>
  <si>
    <t xml:space="preserve">1140P110  </t>
  </si>
  <si>
    <t xml:space="preserve">21C110    </t>
  </si>
  <si>
    <t xml:space="preserve">長興                          </t>
  </si>
  <si>
    <t>桃園市復興區長興里</t>
  </si>
  <si>
    <t>1964~1985,1987~2002,2004~2018</t>
  </si>
  <si>
    <t xml:space="preserve">1140P114  </t>
  </si>
  <si>
    <t xml:space="preserve">21C140    </t>
  </si>
  <si>
    <t xml:space="preserve">1140P009  </t>
  </si>
  <si>
    <t xml:space="preserve">21C150    </t>
  </si>
  <si>
    <t xml:space="preserve">玉峰溪          </t>
  </si>
  <si>
    <t>1939~1941,1954~1985,1987~2002,2004~2018</t>
  </si>
  <si>
    <t xml:space="preserve">1140P005  </t>
  </si>
  <si>
    <t xml:space="preserve">21D120    </t>
  </si>
  <si>
    <t xml:space="preserve">鞍部                          </t>
  </si>
  <si>
    <t>新竹縣尖石鄉宇老村1鄰4號</t>
  </si>
  <si>
    <t>1954~1985,1987~2018</t>
  </si>
  <si>
    <t xml:space="preserve">1140P006  </t>
  </si>
  <si>
    <t xml:space="preserve">21D140    </t>
  </si>
  <si>
    <t xml:space="preserve">白石溪          </t>
  </si>
  <si>
    <t>新竹縣尖石鄉秀巒村(秀巒國小斜對面)</t>
  </si>
  <si>
    <t>2002,2008~2010,2012~2018</t>
  </si>
  <si>
    <t>1951~1952,1954~1985,1987~2018</t>
  </si>
  <si>
    <t xml:space="preserve">1140P007  </t>
  </si>
  <si>
    <t xml:space="preserve">21D150    </t>
  </si>
  <si>
    <t xml:space="preserve">玉峰                          </t>
  </si>
  <si>
    <t>新竹縣尖石鄉玉峰村(玉峰國小對面)</t>
  </si>
  <si>
    <t xml:space="preserve">1140P003  </t>
  </si>
  <si>
    <t xml:space="preserve">21D160    </t>
  </si>
  <si>
    <t xml:space="preserve">白石                          </t>
  </si>
  <si>
    <t>新竹縣尖石鄉養老村</t>
  </si>
  <si>
    <t>1940~1941,1954~2018</t>
  </si>
  <si>
    <t xml:space="preserve">1140P001  </t>
  </si>
  <si>
    <t xml:space="preserve">21D170    </t>
  </si>
  <si>
    <t xml:space="preserve">鎮西堡                        </t>
  </si>
  <si>
    <t>新竹縣尖石鄉新光村</t>
  </si>
  <si>
    <t xml:space="preserve">1140P150  </t>
  </si>
  <si>
    <t xml:space="preserve">21D350    </t>
  </si>
  <si>
    <t xml:space="preserve">西丘斯山                      </t>
  </si>
  <si>
    <t xml:space="preserve">泰岡溪          </t>
  </si>
  <si>
    <t xml:space="preserve">2560P011  </t>
  </si>
  <si>
    <t xml:space="preserve">21U110    </t>
  </si>
  <si>
    <t xml:space="preserve">池端                          </t>
  </si>
  <si>
    <t>宜蘭縣大同鄉棲蘭山池端</t>
  </si>
  <si>
    <t xml:space="preserve">1400P030  </t>
  </si>
  <si>
    <t xml:space="preserve">wr1201    </t>
  </si>
  <si>
    <t>苗栗縣三義鄉鯉魚潭村三櫃106號</t>
  </si>
  <si>
    <t>1993~2006,2008~2018</t>
  </si>
  <si>
    <t xml:space="preserve">1400P031  </t>
  </si>
  <si>
    <t xml:space="preserve">wr1202    </t>
  </si>
  <si>
    <t xml:space="preserve">新開國小                      </t>
  </si>
  <si>
    <t>新開村25號</t>
  </si>
  <si>
    <t xml:space="preserve">1420P082  </t>
  </si>
  <si>
    <t xml:space="preserve">wr1204    </t>
  </si>
  <si>
    <t xml:space="preserve">白鹿                          </t>
  </si>
  <si>
    <t>東關路2段白鹿巷</t>
  </si>
  <si>
    <t>2000~2005,2008~2018</t>
  </si>
  <si>
    <t xml:space="preserve">1420P083  </t>
  </si>
  <si>
    <t xml:space="preserve">wr1205    </t>
  </si>
  <si>
    <t>馬鞍電廠上段</t>
  </si>
  <si>
    <t>2000~2005,2011~2018</t>
  </si>
  <si>
    <t xml:space="preserve">1420P084  </t>
  </si>
  <si>
    <t xml:space="preserve">wr1207    </t>
  </si>
  <si>
    <t xml:space="preserve">石岡壩                        </t>
  </si>
  <si>
    <t>豐勢路1238號</t>
  </si>
  <si>
    <t xml:space="preserve">1540P090  </t>
  </si>
  <si>
    <t xml:space="preserve">wr1208    </t>
  </si>
  <si>
    <t xml:space="preserve">湖山水庫                      </t>
  </si>
  <si>
    <t>檨子坑路43-7號</t>
  </si>
  <si>
    <t xml:space="preserve">1400P033  </t>
  </si>
  <si>
    <t xml:space="preserve">wr1209    </t>
  </si>
  <si>
    <t>景安橋旁</t>
  </si>
  <si>
    <t xml:space="preserve">1630P050  </t>
  </si>
  <si>
    <t xml:space="preserve">H0O660    </t>
  </si>
  <si>
    <t xml:space="preserve">曾文新村                      </t>
  </si>
  <si>
    <t xml:space="preserve">大埔溪          </t>
  </si>
  <si>
    <t>臺南市楠西區密枝村70號</t>
  </si>
  <si>
    <t xml:space="preserve">1630P048  </t>
  </si>
  <si>
    <t xml:space="preserve">H1M220    </t>
  </si>
  <si>
    <t xml:space="preserve">里佳                          </t>
  </si>
  <si>
    <t>嘉義縣阿里山鄉里佳村</t>
  </si>
  <si>
    <t xml:space="preserve">1630P046  </t>
  </si>
  <si>
    <t xml:space="preserve">H1M230    </t>
  </si>
  <si>
    <t xml:space="preserve">水山                          </t>
  </si>
  <si>
    <t>嘉義縣阿里山鄉自忠村水山</t>
  </si>
  <si>
    <t xml:space="preserve">1630P047  </t>
  </si>
  <si>
    <t xml:space="preserve">H1M240    </t>
  </si>
  <si>
    <t xml:space="preserve">樂野                          </t>
  </si>
  <si>
    <t xml:space="preserve">                </t>
  </si>
  <si>
    <t>嘉義縣阿里山鄉樂野村(福山)</t>
  </si>
  <si>
    <t xml:space="preserve">1630P049  </t>
  </si>
  <si>
    <t xml:space="preserve">H1M250    </t>
  </si>
  <si>
    <t xml:space="preserve">馬頭山                        </t>
  </si>
  <si>
    <t>嘉義縣大埔鄉永樂村</t>
  </si>
  <si>
    <t xml:space="preserve">1630P065  </t>
  </si>
  <si>
    <t xml:space="preserve">H1M420    </t>
  </si>
  <si>
    <t xml:space="preserve">三角南山                      </t>
  </si>
  <si>
    <t>臺南市南化區三角南山</t>
  </si>
  <si>
    <t xml:space="preserve">1630P064  </t>
  </si>
  <si>
    <t xml:space="preserve">H1M430    </t>
  </si>
  <si>
    <t xml:space="preserve">龍美                          </t>
  </si>
  <si>
    <t>嘉義縣番路鄉公田大山</t>
  </si>
  <si>
    <t xml:space="preserve">1870P016  </t>
  </si>
  <si>
    <t xml:space="preserve">H1O080    </t>
  </si>
  <si>
    <t xml:space="preserve">牛稠埔                        </t>
  </si>
  <si>
    <t>高雄市田寮區大新路2號</t>
  </si>
  <si>
    <t xml:space="preserve">1850P006  </t>
  </si>
  <si>
    <t xml:space="preserve">H1O081    </t>
  </si>
  <si>
    <t xml:space="preserve">汝仍                          </t>
  </si>
  <si>
    <t>屏東縣牡丹鄉石門村</t>
  </si>
  <si>
    <t xml:space="preserve">1850P007  </t>
  </si>
  <si>
    <t xml:space="preserve">H1O082    </t>
  </si>
  <si>
    <t xml:space="preserve">竹仔腳                        </t>
  </si>
  <si>
    <t>高雄市燕巢區工程路1號</t>
  </si>
  <si>
    <t xml:space="preserve">1870P017  </t>
  </si>
  <si>
    <t xml:space="preserve">H1O083    </t>
  </si>
  <si>
    <t xml:space="preserve">牡丹溪          </t>
  </si>
  <si>
    <t xml:space="preserve">1630P066  </t>
  </si>
  <si>
    <t xml:space="preserve">H1O940    </t>
  </si>
  <si>
    <t xml:space="preserve">大棟山                        </t>
  </si>
  <si>
    <t>嘉義縣大埔鄉大棟山</t>
  </si>
  <si>
    <t xml:space="preserve">1630P063  </t>
  </si>
  <si>
    <t xml:space="preserve">H1P970    </t>
  </si>
  <si>
    <t xml:space="preserve">表湖                          </t>
  </si>
  <si>
    <t>高雄市那瑪夏區民權里表湖</t>
  </si>
  <si>
    <t xml:space="preserve">1140P164  </t>
  </si>
  <si>
    <t xml:space="preserve">001AE0    </t>
  </si>
  <si>
    <t>新北市坪林區</t>
  </si>
  <si>
    <t xml:space="preserve">1140P165  </t>
  </si>
  <si>
    <t xml:space="preserve">001AE1    </t>
  </si>
  <si>
    <t xml:space="preserve">1140P166  </t>
  </si>
  <si>
    <t xml:space="preserve">001AE2    </t>
  </si>
  <si>
    <t xml:space="preserve">1140P168  </t>
  </si>
  <si>
    <t xml:space="preserve">wr1601    </t>
  </si>
  <si>
    <t xml:space="preserve">金瓜寮溪橋                    </t>
  </si>
  <si>
    <t xml:space="preserve">1760P001  </t>
  </si>
  <si>
    <t xml:space="preserve">01Q250    </t>
  </si>
  <si>
    <t xml:space="preserve">泰武(1)                       </t>
  </si>
  <si>
    <t>屏東縣泰武鄉泰武村(舊泰武村)</t>
  </si>
  <si>
    <t>1958~1959,1961~1974,1978~2018</t>
  </si>
  <si>
    <t xml:space="preserve">1510P116  </t>
  </si>
  <si>
    <t xml:space="preserve">01H440    </t>
  </si>
  <si>
    <t xml:space="preserve">卡奈托灣(2)                   </t>
  </si>
  <si>
    <t xml:space="preserve">丹大溪          </t>
  </si>
  <si>
    <t>南投縣信義鄉卡奈托灣(三分所)</t>
  </si>
  <si>
    <t>1969~1975,1977~1981,1984~2011</t>
  </si>
  <si>
    <t>1969~2011</t>
  </si>
  <si>
    <t xml:space="preserve">1510P115  </t>
  </si>
  <si>
    <t xml:space="preserve">01H450    </t>
  </si>
  <si>
    <t xml:space="preserve">關門                          </t>
  </si>
  <si>
    <t>南投縣信義鄉關門(十九林班)</t>
  </si>
  <si>
    <t>2004,2006~2011</t>
  </si>
  <si>
    <t>1969~1976,1980~1992,1994~2003,2006~2011</t>
  </si>
  <si>
    <t xml:space="preserve">1630P052  </t>
  </si>
  <si>
    <t xml:space="preserve">01N840    </t>
  </si>
  <si>
    <t xml:space="preserve">西阿里關                      </t>
  </si>
  <si>
    <t>臺南市南化區關山村(林務局山林工作站)</t>
  </si>
  <si>
    <t>1972~2010</t>
  </si>
  <si>
    <t xml:space="preserve">1630P054  </t>
  </si>
  <si>
    <t xml:space="preserve">01O770    </t>
  </si>
  <si>
    <t xml:space="preserve">環湖                          </t>
  </si>
  <si>
    <t>臺南市大內區環湖里57號</t>
  </si>
  <si>
    <t>1984~1994,2001~2012</t>
  </si>
  <si>
    <t>1983~1994,2000~2012</t>
  </si>
  <si>
    <t xml:space="preserve">1730P132  </t>
  </si>
  <si>
    <t xml:space="preserve">01M310    </t>
  </si>
  <si>
    <t xml:space="preserve">新高口                        </t>
  </si>
  <si>
    <t>嘉義縣阿里山鄉自忠村</t>
  </si>
  <si>
    <t>2004~2009</t>
  </si>
  <si>
    <t>1983~1990,1992~2009</t>
  </si>
  <si>
    <t xml:space="preserve">1730P098  </t>
  </si>
  <si>
    <t xml:space="preserve">01P260    </t>
  </si>
  <si>
    <t xml:space="preserve">多納                          </t>
  </si>
  <si>
    <t>高雄市茂林區多納巷1之2號</t>
  </si>
  <si>
    <t>1967~2011</t>
  </si>
  <si>
    <t xml:space="preserve">1730P092  </t>
  </si>
  <si>
    <t xml:space="preserve">01Q160    </t>
  </si>
  <si>
    <t xml:space="preserve">新豐                          </t>
  </si>
  <si>
    <t>高雄市茂林區茂林里12之5號</t>
  </si>
  <si>
    <t>1957~1983,1985~2010</t>
  </si>
  <si>
    <t>1955~2010</t>
  </si>
  <si>
    <t xml:space="preserve">1730P112  </t>
  </si>
  <si>
    <t xml:space="preserve">01Q910    </t>
  </si>
  <si>
    <t xml:space="preserve">阿禮                          </t>
  </si>
  <si>
    <t xml:space="preserve">隘寮溪          </t>
  </si>
  <si>
    <t>屏東縣霧臺鄉阿禮村</t>
  </si>
  <si>
    <t>2004~2015</t>
  </si>
  <si>
    <t>1967~2015</t>
  </si>
  <si>
    <t>1961~2015</t>
  </si>
  <si>
    <t xml:space="preserve">1730P129  </t>
  </si>
  <si>
    <t xml:space="preserve">01V010    </t>
  </si>
  <si>
    <t xml:space="preserve">高中                          </t>
  </si>
  <si>
    <t>高雄市桃源區高中里44號</t>
  </si>
  <si>
    <t>1980,1982~2008</t>
  </si>
  <si>
    <t>1980~2008</t>
  </si>
  <si>
    <t xml:space="preserve">1730P142  </t>
  </si>
  <si>
    <t xml:space="preserve">01V011    </t>
  </si>
  <si>
    <t xml:space="preserve">高中(1)                       </t>
  </si>
  <si>
    <t>高雄市桃園區</t>
  </si>
  <si>
    <t>01V010</t>
  </si>
  <si>
    <t xml:space="preserve">1730P128  </t>
  </si>
  <si>
    <t xml:space="preserve">01V050    </t>
  </si>
  <si>
    <t xml:space="preserve">藤枝(2)                       </t>
  </si>
  <si>
    <t>高雄市桃源區寶山里籐枝(寶山國小籐枝分校-舊)</t>
  </si>
  <si>
    <t>1980~2010</t>
  </si>
  <si>
    <t>1979~2010</t>
  </si>
  <si>
    <t xml:space="preserve">1730P124  </t>
  </si>
  <si>
    <t xml:space="preserve">01V080    </t>
  </si>
  <si>
    <t>高雄市三民區民族里鞍山巷59號(民族國小)</t>
  </si>
  <si>
    <t>1978~2010</t>
  </si>
  <si>
    <t>1977~2010</t>
  </si>
  <si>
    <t xml:space="preserve">2170P011  </t>
  </si>
  <si>
    <t xml:space="preserve">01S540    </t>
  </si>
  <si>
    <t xml:space="preserve">天鳥                          </t>
  </si>
  <si>
    <t>臺東縣卑南鄉溫泉村</t>
  </si>
  <si>
    <t>2004~2015,2017~2019</t>
  </si>
  <si>
    <t>1980~2014</t>
  </si>
  <si>
    <t xml:space="preserve">2420P032  </t>
  </si>
  <si>
    <t xml:space="preserve">01T070    </t>
  </si>
  <si>
    <t xml:space="preserve">銅門                          </t>
  </si>
  <si>
    <t xml:space="preserve">木瓜溪          </t>
  </si>
  <si>
    <t xml:space="preserve">花蓮縣秀林鄉銅門村56之2號(銅門活動中心)                                         </t>
  </si>
  <si>
    <t>1980~2004</t>
  </si>
  <si>
    <t>1952~2004</t>
  </si>
  <si>
    <t xml:space="preserve">2370P043  </t>
  </si>
  <si>
    <t xml:space="preserve">01T640    </t>
  </si>
  <si>
    <t xml:space="preserve">哇拉鼻                        </t>
  </si>
  <si>
    <t>花蓮縣卓溪鄉卓清村哇拉鼻</t>
  </si>
  <si>
    <t>1981~2017</t>
  </si>
  <si>
    <t>1980~2017</t>
  </si>
  <si>
    <t xml:space="preserve">2370P042  </t>
  </si>
  <si>
    <t xml:space="preserve">01T650    </t>
  </si>
  <si>
    <t>花蓮縣萬榮鄉馬遠村大坪(臨時產業道路)</t>
  </si>
  <si>
    <t xml:space="preserve">2420P064  </t>
  </si>
  <si>
    <t xml:space="preserve">01T760    </t>
  </si>
  <si>
    <t xml:space="preserve">新大觀(2)                     </t>
  </si>
  <si>
    <t>花蓮縣萬榮鄉萬榮村(萬榮林道19.6K)</t>
  </si>
  <si>
    <t>1962,1985~2017</t>
  </si>
  <si>
    <t>1985~2017</t>
  </si>
  <si>
    <t xml:space="preserve">2420P065  </t>
  </si>
  <si>
    <t xml:space="preserve">01T770    </t>
  </si>
  <si>
    <t xml:space="preserve">新高嶺(2)                     </t>
  </si>
  <si>
    <t>花蓮縣萬榮鄉萬榮村(萬榮林道34.6K)</t>
  </si>
  <si>
    <t>1980~1982,1985~2017</t>
  </si>
  <si>
    <t xml:space="preserve">1140P017  </t>
  </si>
  <si>
    <t xml:space="preserve">21C060    </t>
  </si>
  <si>
    <t xml:space="preserve">復興                          </t>
  </si>
  <si>
    <t>桃園市復興區澤仁里</t>
  </si>
  <si>
    <t>2010,2015~2017</t>
  </si>
  <si>
    <t>2001~2002,2008~2010,2012~2017</t>
  </si>
  <si>
    <t>1987~2002,2004~2017</t>
  </si>
  <si>
    <t xml:space="preserve">1400P032  </t>
  </si>
  <si>
    <t xml:space="preserve">wr1203    </t>
  </si>
  <si>
    <t xml:space="preserve">坪林國小                      </t>
  </si>
  <si>
    <t>苗栗縣卓蘭鎮坪林里</t>
  </si>
  <si>
    <t>2011~2016</t>
  </si>
  <si>
    <t>1993~2006,2008~2016</t>
  </si>
  <si>
    <r>
      <rPr>
        <sz val="11"/>
        <color rgb="FF000000"/>
        <rFont val="微軟正黑體"/>
        <family val="2"/>
        <charset val="136"/>
      </rPr>
      <t>覽勝橋</t>
    </r>
    <r>
      <rPr>
        <sz val="11"/>
        <color rgb="FF000000"/>
        <rFont val="Calibri"/>
        <family val="2"/>
      </rPr>
      <t xml:space="preserve">                        </t>
    </r>
    <phoneticPr fontId="1" type="noConversion"/>
  </si>
  <si>
    <r>
      <rPr>
        <sz val="11"/>
        <color rgb="FF000000"/>
        <rFont val="微軟正黑體"/>
        <family val="2"/>
        <charset val="136"/>
      </rPr>
      <t>石碇</t>
    </r>
    <r>
      <rPr>
        <sz val="11"/>
        <color rgb="FF000000"/>
        <rFont val="Calibri"/>
        <family val="2"/>
      </rPr>
      <t xml:space="preserve">(2)                       </t>
    </r>
    <phoneticPr fontId="1" type="noConversion"/>
  </si>
  <si>
    <t xml:space="preserve">石碇(2)  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</si>
  <si>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碧湖</t>
    </r>
    <r>
      <rPr>
        <sz val="11"/>
        <color rgb="FF000000"/>
        <rFont val="Calibri"/>
        <family val="2"/>
      </rPr>
      <t xml:space="preserve">                          </t>
    </r>
    <phoneticPr fontId="1" type="noConversion"/>
  </si>
  <si>
    <t xml:space="preserve">碧湖                          </t>
    <phoneticPr fontId="1" type="noConversion"/>
  </si>
  <si>
    <t xml:space="preserve">火燒寮                        </t>
    <phoneticPr fontId="1" type="noConversion"/>
  </si>
  <si>
    <t xml:space="preserve">大豹                          </t>
    <phoneticPr fontId="1" type="noConversion"/>
  </si>
  <si>
    <t xml:space="preserve">三峽                          </t>
    <phoneticPr fontId="1" type="noConversion"/>
  </si>
  <si>
    <t xml:space="preserve">瑞芳(2)                       </t>
    <phoneticPr fontId="1" type="noConversion"/>
  </si>
  <si>
    <t xml:space="preserve">中正橋   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</si>
  <si>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竹子湖</t>
    </r>
    <r>
      <rPr>
        <sz val="11"/>
        <color rgb="FF000000"/>
        <rFont val="Calibri"/>
        <family val="2"/>
      </rPr>
      <t xml:space="preserve">(2)                     </t>
    </r>
    <phoneticPr fontId="1" type="noConversion"/>
  </si>
  <si>
    <t xml:space="preserve">竹子湖(2)                     </t>
    <phoneticPr fontId="1" type="noConversion"/>
  </si>
  <si>
    <t xml:space="preserve">福山(3)                       </t>
    <phoneticPr fontId="1" type="noConversion"/>
  </si>
  <si>
    <t xml:space="preserve">大桶山                        </t>
    <phoneticPr fontId="1" type="noConversion"/>
  </si>
  <si>
    <t xml:space="preserve">坪林(4)                       </t>
    <phoneticPr fontId="1" type="noConversion"/>
  </si>
  <si>
    <t xml:space="preserve">石門(3)  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</si>
  <si>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龍壽社區</t>
    </r>
    <r>
      <rPr>
        <sz val="11"/>
        <color rgb="FF000000"/>
        <rFont val="Calibri"/>
        <family val="2"/>
      </rPr>
      <t xml:space="preserve">                      </t>
    </r>
    <phoneticPr fontId="1" type="noConversion"/>
  </si>
  <si>
    <t xml:space="preserve">龍壽社區                      </t>
    <phoneticPr fontId="1" type="noConversion"/>
  </si>
  <si>
    <t xml:space="preserve">十一份                        </t>
    <phoneticPr fontId="1" type="noConversion"/>
  </si>
  <si>
    <t xml:space="preserve">石門                          </t>
    <phoneticPr fontId="1" type="noConversion"/>
  </si>
  <si>
    <t xml:space="preserve">復興                          </t>
    <phoneticPr fontId="1" type="noConversion"/>
  </si>
  <si>
    <t xml:space="preserve">巴陵                          </t>
    <phoneticPr fontId="1" type="noConversion"/>
  </si>
  <si>
    <t xml:space="preserve">嘎拉賀                        </t>
    <phoneticPr fontId="1" type="noConversion"/>
  </si>
  <si>
    <t xml:space="preserve">長興                          </t>
    <phoneticPr fontId="1" type="noConversion"/>
  </si>
  <si>
    <t xml:space="preserve">三光                          </t>
    <phoneticPr fontId="1" type="noConversion"/>
  </si>
  <si>
    <t xml:space="preserve">鞍部                          </t>
    <phoneticPr fontId="1" type="noConversion"/>
  </si>
  <si>
    <t xml:space="preserve">玉峰                          </t>
    <phoneticPr fontId="1" type="noConversion"/>
  </si>
  <si>
    <t xml:space="preserve">白石                          </t>
    <phoneticPr fontId="1" type="noConversion"/>
  </si>
  <si>
    <t xml:space="preserve">鎮西堡                        </t>
    <phoneticPr fontId="1" type="noConversion"/>
  </si>
  <si>
    <t xml:space="preserve">池端                          </t>
    <phoneticPr fontId="1" type="noConversion"/>
  </si>
  <si>
    <t xml:space="preserve">三貂嶺                        </t>
    <phoneticPr fontId="1" type="noConversion"/>
  </si>
  <si>
    <t xml:space="preserve">社后橋                        </t>
    <phoneticPr fontId="1" type="noConversion"/>
  </si>
  <si>
    <t xml:space="preserve">熊空山                        </t>
    <phoneticPr fontId="1" type="noConversion"/>
  </si>
  <si>
    <t xml:space="preserve">西丘斯山                      </t>
    <phoneticPr fontId="1" type="noConversion"/>
  </si>
  <si>
    <r>
      <rPr>
        <sz val="11"/>
        <color rgb="FF000000"/>
        <rFont val="微軟正黑體"/>
        <family val="2"/>
        <charset val="136"/>
      </rPr>
      <t>福山植物園</t>
    </r>
    <r>
      <rPr>
        <sz val="11"/>
        <color rgb="FF000000"/>
        <rFont val="Calibri"/>
        <family val="2"/>
      </rPr>
      <t xml:space="preserve">                    </t>
    </r>
    <phoneticPr fontId="1" type="noConversion"/>
  </si>
  <si>
    <t xml:space="preserve">福山植物園                    </t>
    <phoneticPr fontId="1" type="noConversion"/>
  </si>
  <si>
    <t xml:space="preserve">金瓜寮溪橋                    </t>
    <phoneticPr fontId="1" type="noConversion"/>
  </si>
  <si>
    <t>十工處(1)</t>
    <phoneticPr fontId="1" type="noConversion"/>
  </si>
  <si>
    <t xml:space="preserve">01H310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</si>
</sst>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1"/>
      <color rgb="FF000000"/>
      <name val="Calibr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2" fillId="0" borderId="0" applyBorder="0"/>
  </cellStyleXfs>
  <cellXfs count="7">
    <xf numFmtId="0" fontId="0" fillId="0" borderId="0" xfId="0"/>
    <xf numFmtId="0" fontId="0" fillId="2" borderId="0" xfId="0" applyFill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0" borderId="0" xfId="1" applyNumberFormat="1" applyFill="1" applyAlignment="1" applyProtection="1">
      <alignment wrapText="1"/>
    </xf>
    <xf numFmtId="0" fontId="2" fillId="2" borderId="0" xfId="1" applyNumberFormat="1" applyFill="1" applyAlignment="1" applyProtection="1"/>
    <xf numFmtId="0" fontId="2" fillId="0" borderId="1" xfId="1" applyNumberFormat="1" applyFont="1" applyBorder="1" applyAlignment="1"/>
  </cellXfs>
  <cellStyles count="2">
    <cellStyle name="一般" xfId="0" builtinId="0"/>
    <cellStyle name="一般 2" xfId="1" xr:uid="{A154152C-7219-4D87-BA6E-D8D0986DA1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4230D-0FAD-4483-931A-6039AF951F02}" name="Table12" displayName="Table12" ref="A1:M964" totalsRowShown="0">
  <autoFilter ref="A1:M964" xr:uid="{00000000-0009-0000-0100-000003000000}">
    <filterColumn colId="4">
      <filters>
        <filter val="桃園中壢臺地"/>
      </filters>
    </filterColumn>
  </autoFilter>
  <tableColumns count="13">
    <tableColumn id="1" xr3:uid="{569CFDE8-2D39-4AB6-9BA8-8112EFC2335B}" name="存廢狀態"/>
    <tableColumn id="2" xr3:uid="{73AEBBFB-ECCF-4B49-BED4-A1CA409A4EA4}" name="站號"/>
    <tableColumn id="3" xr3:uid="{D2F0BBA4-DB8F-47C8-AF2F-D51568DB140E}" name="站名"/>
    <tableColumn id="4" xr3:uid="{8F73612D-2DD3-49FE-8C42-4B1389FC4398}" name="管理單位"/>
    <tableColumn id="5" xr3:uid="{F83E6ECC-5DA4-4DA4-8AA0-0FBF90ACA300}" name="地下水分區"/>
    <tableColumn id="6" xr3:uid="{3B649B95-9487-4807-B434-63B33B0479A9}" name="井頂高程(m)"/>
    <tableColumn id="7" xr3:uid="{3BCE8588-AA9A-40CD-AAC7-A51A48606DEC}" name="縣市"/>
    <tableColumn id="8" xr3:uid="{7CE5B1E1-61C2-46B6-8330-93DD73D9E26C}" name="設井位置"/>
    <tableColumn id="9" xr3:uid="{DF9993B0-DA7D-414D-BBEE-D28606367C44}" name="TWD97M2(X坐標)"/>
    <tableColumn id="10" xr3:uid="{60C02FC2-226E-4766-B76C-96EED80D0286}" name="TWD97M2(Y坐標)"/>
    <tableColumn id="11" xr3:uid="{AFBAE556-0454-41C7-96EC-27A4037FB89F}" name="時水位"/>
    <tableColumn id="12" xr3:uid="{6B886FD6-788B-4153-90CD-D27EC2901FC6}" name="日水位"/>
    <tableColumn id="13" xr3:uid="{F60ACF86-41FB-42E8-9048-58D759425ED5}" name="月水位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439B50-DB95-418E-8BB1-2A402D9FA538}" name="Table11" displayName="Table11" ref="A1:S758" totalsRowShown="0">
  <autoFilter ref="A1:S758" xr:uid="{00000000-0009-0000-0100-000002000000}"/>
  <tableColumns count="19">
    <tableColumn id="1" xr3:uid="{5805EECB-83F2-478A-9DE9-BC0C7D92271F}" name="存廢狀態"/>
    <tableColumn id="2" xr3:uid="{1306FDBA-8A44-4E59-B6F3-0016AA204EC7}" name="站號"/>
    <tableColumn id="3" xr3:uid="{61CDE5E3-A33C-48F4-96C1-40A95985350C}" name="站名"/>
    <tableColumn id="4" xr3:uid="{D58888F1-AF68-484E-948E-76272A8C00EF}" name="管理單位"/>
    <tableColumn id="5" xr3:uid="{C32E1CB0-A60F-465E-95A7-1690FC5B9148}" name="流域"/>
    <tableColumn id="6" xr3:uid="{D26631F2-8F0D-4A30-B3F6-ECDB357958BC}" name="河川"/>
    <tableColumn id="7" xr3:uid="{D0650082-1328-4D56-8B5A-E446BC7CDEDE}" name="高程(m)"/>
    <tableColumn id="8" xr3:uid="{135B69DA-4BBE-4B4A-8729-44160318E3E3}" name="縣市"/>
    <tableColumn id="9" xr3:uid="{0A7FAAED-D89D-4667-84D7-4409F3A1DE8C}" name="地址"/>
    <tableColumn id="10" xr3:uid="{3D1CF2B3-EC93-4369-B1F9-5E1027C17F68}" name="TWD97M2(X坐標)"/>
    <tableColumn id="11" xr3:uid="{7B918E68-8AF7-4200-9827-FBC09080FF38}" name="TWD97M2(Y坐標)"/>
    <tableColumn id="12" xr3:uid="{16FDE209-4744-45A0-8E3C-30910C11AD37}" name="替代站號"/>
    <tableColumn id="13" xr3:uid="{A4AD577C-CD0A-4519-9B54-5627240D3E27}" name="時水位"/>
    <tableColumn id="14" xr3:uid="{3EF71072-A6F5-4BB9-9610-FA7E89DEB6BA}" name="日水位"/>
    <tableColumn id="15" xr3:uid="{4580E1E2-4CE3-4B94-9B45-C4E8D07191A5}" name="月水位"/>
    <tableColumn id="16" xr3:uid="{7440EFEE-75F0-442D-8EC9-A46664E09720}" name="時流量"/>
    <tableColumn id="17" xr3:uid="{DC9F07E8-442B-49B7-9434-D03445CC0CB6}" name="日流量"/>
    <tableColumn id="18" xr3:uid="{245A3B3F-BFFA-4A45-A288-3470D0C6DE3E}" name="月流量"/>
    <tableColumn id="19" xr3:uid="{EA13CA20-9730-47E4-B150-CFE17A12722F}" name="含砂量及實測流量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67974D-977D-4479-AD04-F3F327B800C4}" name="Table1" displayName="Table1" ref="A1:Q233" totalsRowShown="0">
  <autoFilter ref="A1:Q233" xr:uid="{00000000-0009-0000-0100-000001000000}"/>
  <tableColumns count="17">
    <tableColumn id="1" xr3:uid="{12D74FB3-7F02-4A45-81E7-6273EE13E1E2}" name="存廢狀態"/>
    <tableColumn id="2" xr3:uid="{D7B0D1DA-57FA-47DA-B3E1-65A004589579}" name="站號"/>
    <tableColumn id="3" xr3:uid="{349029D6-1E20-46B1-B9FB-3DCE2EEED798}" name="氣象局站號"/>
    <tableColumn id="4" xr3:uid="{6CEE2103-199B-4C69-B6FC-219A50DD194D}" name="站名"/>
    <tableColumn id="5" xr3:uid="{49357E81-53D1-4526-B2DB-E40294B93B6E}" name="管理單位"/>
    <tableColumn id="6" xr3:uid="{2567DC59-F96D-456E-A7BD-79FA53709F46}" name="流域"/>
    <tableColumn id="7" xr3:uid="{DFFD596D-1994-4A45-9362-E96A43894F47}" name="河川"/>
    <tableColumn id="8" xr3:uid="{9B55B316-C2A4-41D9-A1C9-22D16C47FAE0}" name="高程(m)"/>
    <tableColumn id="9" xr3:uid="{6DEC5ED3-F2F6-42C9-868D-37C4228E515B}" name="縣市"/>
    <tableColumn id="10" xr3:uid="{F243E0F7-8C8E-4AB9-9318-20DE3496588F}" name="地址"/>
    <tableColumn id="11" xr3:uid="{F60C8544-88AA-4C98-BC91-E6707D2059F4}" name="TWD97M2(X坐標)"/>
    <tableColumn id="12" xr3:uid="{E7F9FCE5-5C1A-495C-BBEC-E3EF34408510}" name="TWD97M2(Y坐標)"/>
    <tableColumn id="13" xr3:uid="{C3AD326B-C670-404F-A5E9-E034237A2CB4}" name="替代站號"/>
    <tableColumn id="14" xr3:uid="{D42EFCE8-7941-4FA0-A120-137245A564AE}" name="分雨量"/>
    <tableColumn id="15" xr3:uid="{B443BD8B-CB07-4148-B87F-4F7438717B1D}" name="時雨量"/>
    <tableColumn id="16" xr3:uid="{04131D0A-54B3-4279-A5CE-F6E9E41BE93B}" name="日雨量"/>
    <tableColumn id="17" xr3:uid="{ED420854-0439-48CF-BB44-5F4CEF4F1787}" name="月雨量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B79A-7171-48C7-88A0-373035FBDCBF}">
  <dimension ref="A1:M975"/>
  <sheetViews>
    <sheetView workbookViewId="0">
      <selection activeCell="E1" sqref="E1"/>
    </sheetView>
  </sheetViews>
  <sheetFormatPr defaultRowHeight="15" x14ac:dyDescent="0.25"/>
  <cols>
    <col min="1" max="1" width="13.7109375" style="2" customWidth="1"/>
    <col min="2" max="2" width="10.28515625" style="2" customWidth="1"/>
    <col min="3" max="3" width="13.42578125" style="2" customWidth="1"/>
    <col min="4" max="4" width="13.7109375" style="2" customWidth="1"/>
    <col min="5" max="5" width="16.140625" style="2" customWidth="1"/>
    <col min="6" max="6" width="16.7109375" style="2" customWidth="1"/>
    <col min="7" max="7" width="9.140625" style="2" customWidth="1"/>
    <col min="8" max="8" width="53.42578125" style="2" customWidth="1"/>
    <col min="9" max="9" width="20.7109375" style="2" customWidth="1"/>
    <col min="10" max="10" width="20.5703125" style="2" customWidth="1"/>
    <col min="11" max="13" width="16.140625" style="2" customWidth="1"/>
    <col min="14" max="16384" width="9.140625" style="2"/>
  </cols>
  <sheetData>
    <row r="1" spans="1:13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hidden="1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>
        <v>6.3869999999999996</v>
      </c>
      <c r="G2" s="2" t="s">
        <v>27</v>
      </c>
      <c r="H2" s="2" t="s">
        <v>28</v>
      </c>
      <c r="I2" s="2">
        <v>325333.125</v>
      </c>
      <c r="J2" s="2">
        <v>2737969.9589999998</v>
      </c>
      <c r="K2" s="2" t="s">
        <v>29</v>
      </c>
      <c r="L2" s="2" t="s">
        <v>29</v>
      </c>
      <c r="M2" s="2" t="s">
        <v>29</v>
      </c>
    </row>
    <row r="3" spans="1:13" hidden="1" x14ac:dyDescent="0.25">
      <c r="A3" s="2" t="s">
        <v>22</v>
      </c>
      <c r="B3" s="2" t="s">
        <v>30</v>
      </c>
      <c r="C3" s="2" t="s">
        <v>31</v>
      </c>
      <c r="D3" s="2" t="s">
        <v>25</v>
      </c>
      <c r="E3" s="2" t="s">
        <v>26</v>
      </c>
      <c r="F3" s="2">
        <v>7.5720000000000001</v>
      </c>
      <c r="G3" s="2" t="s">
        <v>27</v>
      </c>
      <c r="H3" s="2" t="s">
        <v>28</v>
      </c>
      <c r="I3" s="2">
        <v>325329.56</v>
      </c>
      <c r="J3" s="2">
        <v>2737958.835</v>
      </c>
      <c r="K3" s="2" t="s">
        <v>29</v>
      </c>
      <c r="L3" s="2" t="s">
        <v>29</v>
      </c>
      <c r="M3" s="2" t="s">
        <v>29</v>
      </c>
    </row>
    <row r="4" spans="1:13" hidden="1" x14ac:dyDescent="0.25">
      <c r="A4" s="2" t="s">
        <v>22</v>
      </c>
      <c r="B4" s="2" t="s">
        <v>32</v>
      </c>
      <c r="C4" s="2" t="s">
        <v>33</v>
      </c>
      <c r="D4" s="2" t="s">
        <v>25</v>
      </c>
      <c r="E4" s="2" t="s">
        <v>26</v>
      </c>
      <c r="F4" s="2">
        <v>5.0419999999999998</v>
      </c>
      <c r="G4" s="2" t="s">
        <v>27</v>
      </c>
      <c r="H4" s="2" t="s">
        <v>34</v>
      </c>
      <c r="I4" s="2">
        <v>336321.80499999999</v>
      </c>
      <c r="J4" s="2">
        <v>2723396.3330000001</v>
      </c>
      <c r="K4" s="2" t="s">
        <v>35</v>
      </c>
      <c r="L4" s="2" t="s">
        <v>35</v>
      </c>
      <c r="M4" s="2" t="s">
        <v>35</v>
      </c>
    </row>
    <row r="5" spans="1:13" hidden="1" x14ac:dyDescent="0.25">
      <c r="A5" s="2" t="s">
        <v>22</v>
      </c>
      <c r="B5" s="2" t="s">
        <v>36</v>
      </c>
      <c r="C5" s="3" t="s">
        <v>2509</v>
      </c>
      <c r="D5" s="2" t="s">
        <v>25</v>
      </c>
      <c r="E5" s="2" t="s">
        <v>26</v>
      </c>
      <c r="F5" s="2">
        <v>3.7749999999999999</v>
      </c>
      <c r="G5" s="2" t="s">
        <v>27</v>
      </c>
      <c r="H5" s="2" t="s">
        <v>37</v>
      </c>
      <c r="I5" s="2">
        <v>333970.32199999999</v>
      </c>
      <c r="J5" s="2">
        <v>2729037.6329999999</v>
      </c>
      <c r="K5" s="2" t="s">
        <v>35</v>
      </c>
      <c r="L5" s="2" t="s">
        <v>35</v>
      </c>
      <c r="M5" s="2" t="s">
        <v>35</v>
      </c>
    </row>
    <row r="6" spans="1:13" hidden="1" x14ac:dyDescent="0.25">
      <c r="A6" s="2" t="s">
        <v>22</v>
      </c>
      <c r="B6" s="2" t="s">
        <v>38</v>
      </c>
      <c r="C6" s="2" t="s">
        <v>39</v>
      </c>
      <c r="D6" s="2" t="s">
        <v>25</v>
      </c>
      <c r="E6" s="2" t="s">
        <v>26</v>
      </c>
      <c r="F6" s="2">
        <v>5.5309999999999997</v>
      </c>
      <c r="G6" s="2" t="s">
        <v>27</v>
      </c>
      <c r="H6" s="2" t="s">
        <v>37</v>
      </c>
      <c r="I6" s="2">
        <v>333970.587</v>
      </c>
      <c r="J6" s="2">
        <v>2729037.7990000001</v>
      </c>
      <c r="K6" s="2" t="s">
        <v>35</v>
      </c>
      <c r="L6" s="2" t="s">
        <v>35</v>
      </c>
      <c r="M6" s="2" t="s">
        <v>35</v>
      </c>
    </row>
    <row r="7" spans="1:13" hidden="1" x14ac:dyDescent="0.25">
      <c r="A7" s="2" t="s">
        <v>22</v>
      </c>
      <c r="B7" s="2" t="s">
        <v>40</v>
      </c>
      <c r="C7" s="2" t="s">
        <v>41</v>
      </c>
      <c r="D7" s="2" t="s">
        <v>25</v>
      </c>
      <c r="E7" s="2" t="s">
        <v>26</v>
      </c>
      <c r="F7" s="2">
        <v>6.4880000000000004</v>
      </c>
      <c r="G7" s="2" t="s">
        <v>27</v>
      </c>
      <c r="H7" s="2" t="s">
        <v>42</v>
      </c>
      <c r="I7" s="2">
        <v>332412.65399999998</v>
      </c>
      <c r="J7" s="2">
        <v>2725855.5529999998</v>
      </c>
      <c r="K7" s="2" t="s">
        <v>35</v>
      </c>
      <c r="L7" s="2" t="s">
        <v>35</v>
      </c>
      <c r="M7" s="2" t="s">
        <v>35</v>
      </c>
    </row>
    <row r="8" spans="1:13" hidden="1" x14ac:dyDescent="0.25">
      <c r="A8" s="2" t="s">
        <v>22</v>
      </c>
      <c r="B8" s="2" t="s">
        <v>43</v>
      </c>
      <c r="C8" s="2" t="s">
        <v>44</v>
      </c>
      <c r="D8" s="2" t="s">
        <v>25</v>
      </c>
      <c r="E8" s="2" t="s">
        <v>26</v>
      </c>
      <c r="F8" s="2">
        <v>6.524</v>
      </c>
      <c r="G8" s="2" t="s">
        <v>27</v>
      </c>
      <c r="H8" s="2" t="s">
        <v>42</v>
      </c>
      <c r="I8" s="2">
        <v>332399.712</v>
      </c>
      <c r="J8" s="2">
        <v>2725855.5980000002</v>
      </c>
      <c r="K8" s="2" t="s">
        <v>35</v>
      </c>
      <c r="L8" s="2" t="s">
        <v>35</v>
      </c>
      <c r="M8" s="2" t="s">
        <v>35</v>
      </c>
    </row>
    <row r="9" spans="1:13" hidden="1" x14ac:dyDescent="0.25">
      <c r="A9" s="2" t="s">
        <v>22</v>
      </c>
      <c r="B9" s="2" t="s">
        <v>45</v>
      </c>
      <c r="C9" s="2" t="s">
        <v>46</v>
      </c>
      <c r="D9" s="2" t="s">
        <v>25</v>
      </c>
      <c r="E9" s="2" t="s">
        <v>26</v>
      </c>
      <c r="F9" s="2">
        <v>6.4960000000000004</v>
      </c>
      <c r="G9" s="2" t="s">
        <v>27</v>
      </c>
      <c r="H9" s="2" t="s">
        <v>42</v>
      </c>
      <c r="I9" s="2">
        <v>332412.83199999999</v>
      </c>
      <c r="J9" s="2">
        <v>2725855.443</v>
      </c>
      <c r="K9" s="2" t="s">
        <v>35</v>
      </c>
      <c r="L9" s="2" t="s">
        <v>35</v>
      </c>
      <c r="M9" s="2" t="s">
        <v>35</v>
      </c>
    </row>
    <row r="10" spans="1:13" hidden="1" x14ac:dyDescent="0.25">
      <c r="A10" s="2" t="s">
        <v>22</v>
      </c>
      <c r="B10" s="2" t="s">
        <v>47</v>
      </c>
      <c r="C10" s="2" t="s">
        <v>48</v>
      </c>
      <c r="D10" s="2" t="s">
        <v>25</v>
      </c>
      <c r="E10" s="2" t="s">
        <v>26</v>
      </c>
      <c r="F10" s="2">
        <v>6.52</v>
      </c>
      <c r="G10" s="2" t="s">
        <v>27</v>
      </c>
      <c r="H10" s="2" t="s">
        <v>42</v>
      </c>
      <c r="I10" s="2">
        <v>332399.90899999999</v>
      </c>
      <c r="J10" s="2">
        <v>2725855.49</v>
      </c>
      <c r="K10" s="2" t="s">
        <v>35</v>
      </c>
      <c r="L10" s="2" t="s">
        <v>35</v>
      </c>
      <c r="M10" s="2" t="s">
        <v>35</v>
      </c>
    </row>
    <row r="11" spans="1:13" hidden="1" x14ac:dyDescent="0.25">
      <c r="A11" s="2" t="s">
        <v>22</v>
      </c>
      <c r="B11" s="2" t="s">
        <v>49</v>
      </c>
      <c r="C11" s="2" t="s">
        <v>50</v>
      </c>
      <c r="D11" s="2" t="s">
        <v>25</v>
      </c>
      <c r="E11" s="2" t="s">
        <v>26</v>
      </c>
      <c r="F11" s="2">
        <v>5.3540000000000001</v>
      </c>
      <c r="G11" s="2" t="s">
        <v>27</v>
      </c>
      <c r="H11" s="2" t="s">
        <v>51</v>
      </c>
      <c r="I11" s="2">
        <v>333727.951</v>
      </c>
      <c r="J11" s="2">
        <v>2750892.1660000002</v>
      </c>
      <c r="K11" s="2" t="s">
        <v>35</v>
      </c>
      <c r="L11" s="2" t="s">
        <v>35</v>
      </c>
      <c r="M11" s="2" t="s">
        <v>35</v>
      </c>
    </row>
    <row r="12" spans="1:13" hidden="1" x14ac:dyDescent="0.25">
      <c r="A12" s="2" t="s">
        <v>22</v>
      </c>
      <c r="B12" s="2" t="s">
        <v>52</v>
      </c>
      <c r="C12" s="2" t="s">
        <v>53</v>
      </c>
      <c r="D12" s="2" t="s">
        <v>25</v>
      </c>
      <c r="E12" s="2" t="s">
        <v>26</v>
      </c>
      <c r="F12" s="2">
        <v>5.3769999999999998</v>
      </c>
      <c r="G12" s="2" t="s">
        <v>27</v>
      </c>
      <c r="H12" s="2" t="s">
        <v>54</v>
      </c>
      <c r="I12" s="2">
        <v>326777.375</v>
      </c>
      <c r="J12" s="2">
        <v>2742140.2030000002</v>
      </c>
      <c r="K12" s="2" t="s">
        <v>55</v>
      </c>
      <c r="L12" s="2" t="s">
        <v>55</v>
      </c>
      <c r="M12" s="2" t="s">
        <v>56</v>
      </c>
    </row>
    <row r="13" spans="1:13" hidden="1" x14ac:dyDescent="0.25">
      <c r="A13" s="2" t="s">
        <v>22</v>
      </c>
      <c r="B13" s="2" t="s">
        <v>57</v>
      </c>
      <c r="C13" s="2" t="s">
        <v>58</v>
      </c>
      <c r="D13" s="2" t="s">
        <v>25</v>
      </c>
      <c r="E13" s="2" t="s">
        <v>26</v>
      </c>
      <c r="F13" s="2">
        <v>5.444</v>
      </c>
      <c r="G13" s="2" t="s">
        <v>27</v>
      </c>
      <c r="H13" s="2" t="s">
        <v>54</v>
      </c>
      <c r="I13" s="2">
        <v>326777.13699999999</v>
      </c>
      <c r="J13" s="2">
        <v>2742140.145</v>
      </c>
      <c r="K13" s="2" t="s">
        <v>55</v>
      </c>
      <c r="L13" s="2" t="s">
        <v>55</v>
      </c>
      <c r="M13" s="2" t="s">
        <v>56</v>
      </c>
    </row>
    <row r="14" spans="1:13" hidden="1" x14ac:dyDescent="0.25">
      <c r="A14" s="2" t="s">
        <v>22</v>
      </c>
      <c r="B14" s="2" t="s">
        <v>59</v>
      </c>
      <c r="C14" s="2" t="s">
        <v>60</v>
      </c>
      <c r="D14" s="2" t="s">
        <v>25</v>
      </c>
      <c r="E14" s="2" t="s">
        <v>26</v>
      </c>
      <c r="F14" s="2">
        <v>2.5739999999999998</v>
      </c>
      <c r="G14" s="2" t="s">
        <v>27</v>
      </c>
      <c r="H14" s="2" t="s">
        <v>61</v>
      </c>
      <c r="I14" s="2">
        <v>328928.95500000002</v>
      </c>
      <c r="J14" s="2">
        <v>2744614.4909999999</v>
      </c>
      <c r="K14" s="2" t="s">
        <v>55</v>
      </c>
      <c r="L14" s="2" t="s">
        <v>55</v>
      </c>
      <c r="M14" s="2" t="s">
        <v>56</v>
      </c>
    </row>
    <row r="15" spans="1:13" hidden="1" x14ac:dyDescent="0.25">
      <c r="A15" s="2" t="s">
        <v>22</v>
      </c>
      <c r="B15" s="2" t="s">
        <v>62</v>
      </c>
      <c r="C15" s="2" t="s">
        <v>63</v>
      </c>
      <c r="D15" s="2" t="s">
        <v>25</v>
      </c>
      <c r="E15" s="2" t="s">
        <v>26</v>
      </c>
      <c r="F15" s="2">
        <v>1.464</v>
      </c>
      <c r="G15" s="2" t="s">
        <v>27</v>
      </c>
      <c r="H15" s="2" t="s">
        <v>64</v>
      </c>
      <c r="I15" s="2">
        <v>332285.81599999999</v>
      </c>
      <c r="J15" s="2">
        <v>2743951.227</v>
      </c>
      <c r="K15" s="2" t="s">
        <v>29</v>
      </c>
      <c r="L15" s="2" t="s">
        <v>29</v>
      </c>
      <c r="M15" s="2" t="s">
        <v>29</v>
      </c>
    </row>
    <row r="16" spans="1:13" hidden="1" x14ac:dyDescent="0.25">
      <c r="A16" s="2" t="s">
        <v>22</v>
      </c>
      <c r="B16" s="2" t="s">
        <v>65</v>
      </c>
      <c r="C16" s="2" t="s">
        <v>66</v>
      </c>
      <c r="D16" s="2" t="s">
        <v>25</v>
      </c>
      <c r="E16" s="2" t="s">
        <v>26</v>
      </c>
      <c r="F16" s="2">
        <v>3.5089999999999999</v>
      </c>
      <c r="G16" s="2" t="s">
        <v>27</v>
      </c>
      <c r="H16" s="2" t="s">
        <v>67</v>
      </c>
      <c r="I16" s="2">
        <v>329868.21600000001</v>
      </c>
      <c r="J16" s="2">
        <v>2737655.78</v>
      </c>
      <c r="K16" s="2" t="s">
        <v>68</v>
      </c>
      <c r="L16" s="2" t="s">
        <v>68</v>
      </c>
      <c r="M16" s="2" t="s">
        <v>68</v>
      </c>
    </row>
    <row r="17" spans="1:13" hidden="1" x14ac:dyDescent="0.25">
      <c r="A17" s="2" t="s">
        <v>22</v>
      </c>
      <c r="B17" s="2" t="s">
        <v>69</v>
      </c>
      <c r="C17" s="2" t="s">
        <v>70</v>
      </c>
      <c r="D17" s="2" t="s">
        <v>25</v>
      </c>
      <c r="E17" s="2" t="s">
        <v>26</v>
      </c>
      <c r="F17" s="2">
        <v>3.573</v>
      </c>
      <c r="G17" s="2" t="s">
        <v>27</v>
      </c>
      <c r="H17" s="2" t="s">
        <v>67</v>
      </c>
      <c r="I17" s="2">
        <v>329867.33</v>
      </c>
      <c r="J17" s="2">
        <v>2737663.5630000001</v>
      </c>
      <c r="K17" s="2" t="s">
        <v>68</v>
      </c>
      <c r="L17" s="2" t="s">
        <v>68</v>
      </c>
      <c r="M17" s="2" t="s">
        <v>68</v>
      </c>
    </row>
    <row r="18" spans="1:13" hidden="1" x14ac:dyDescent="0.25">
      <c r="A18" s="2" t="s">
        <v>22</v>
      </c>
      <c r="B18" s="2" t="s">
        <v>71</v>
      </c>
      <c r="C18" s="2" t="s">
        <v>72</v>
      </c>
      <c r="D18" s="2" t="s">
        <v>25</v>
      </c>
      <c r="E18" s="2" t="s">
        <v>26</v>
      </c>
      <c r="F18" s="2">
        <v>4.4550000000000001</v>
      </c>
      <c r="G18" s="2" t="s">
        <v>27</v>
      </c>
      <c r="H18" s="2" t="s">
        <v>67</v>
      </c>
      <c r="I18" s="2">
        <v>329869.14399999997</v>
      </c>
      <c r="J18" s="2">
        <v>2737654.0529999998</v>
      </c>
      <c r="K18" s="2" t="s">
        <v>35</v>
      </c>
      <c r="L18" s="2" t="s">
        <v>35</v>
      </c>
      <c r="M18" s="2" t="s">
        <v>35</v>
      </c>
    </row>
    <row r="19" spans="1:13" hidden="1" x14ac:dyDescent="0.25">
      <c r="A19" s="2" t="s">
        <v>22</v>
      </c>
      <c r="B19" s="2" t="s">
        <v>73</v>
      </c>
      <c r="C19" s="2" t="s">
        <v>74</v>
      </c>
      <c r="D19" s="2" t="s">
        <v>25</v>
      </c>
      <c r="E19" s="2" t="s">
        <v>26</v>
      </c>
      <c r="F19" s="2">
        <v>3</v>
      </c>
      <c r="G19" s="2" t="s">
        <v>27</v>
      </c>
      <c r="H19" s="2" t="s">
        <v>75</v>
      </c>
      <c r="I19" s="2">
        <v>330782.48300000001</v>
      </c>
      <c r="J19" s="2">
        <v>2740781.8470000001</v>
      </c>
      <c r="K19" s="2" t="s">
        <v>55</v>
      </c>
      <c r="L19" s="2" t="s">
        <v>55</v>
      </c>
      <c r="M19" s="2" t="s">
        <v>56</v>
      </c>
    </row>
    <row r="20" spans="1:13" hidden="1" x14ac:dyDescent="0.25">
      <c r="A20" s="2" t="s">
        <v>22</v>
      </c>
      <c r="B20" s="2" t="s">
        <v>76</v>
      </c>
      <c r="C20" s="2" t="s">
        <v>77</v>
      </c>
      <c r="D20" s="2" t="s">
        <v>25</v>
      </c>
      <c r="E20" s="2" t="s">
        <v>26</v>
      </c>
      <c r="F20" s="2">
        <v>3.117</v>
      </c>
      <c r="G20" s="2" t="s">
        <v>27</v>
      </c>
      <c r="H20" s="2" t="s">
        <v>75</v>
      </c>
      <c r="I20" s="2">
        <v>330782.45400000003</v>
      </c>
      <c r="J20" s="2">
        <v>2740782.023</v>
      </c>
      <c r="K20" s="2" t="s">
        <v>55</v>
      </c>
      <c r="L20" s="2" t="s">
        <v>55</v>
      </c>
      <c r="M20" s="2" t="s">
        <v>56</v>
      </c>
    </row>
    <row r="21" spans="1:13" hidden="1" x14ac:dyDescent="0.25">
      <c r="A21" s="2" t="s">
        <v>22</v>
      </c>
      <c r="B21" s="2" t="s">
        <v>78</v>
      </c>
      <c r="C21" s="2" t="s">
        <v>79</v>
      </c>
      <c r="D21" s="2" t="s">
        <v>25</v>
      </c>
      <c r="E21" s="2" t="s">
        <v>26</v>
      </c>
      <c r="F21" s="2">
        <v>3.7650000000000001</v>
      </c>
      <c r="G21" s="2" t="s">
        <v>27</v>
      </c>
      <c r="H21" s="2" t="s">
        <v>80</v>
      </c>
      <c r="I21" s="2">
        <v>333042.03100000002</v>
      </c>
      <c r="J21" s="2">
        <v>2736886.5469999998</v>
      </c>
      <c r="K21" s="2" t="s">
        <v>55</v>
      </c>
      <c r="L21" s="2" t="s">
        <v>55</v>
      </c>
      <c r="M21" s="2" t="s">
        <v>56</v>
      </c>
    </row>
    <row r="22" spans="1:13" hidden="1" x14ac:dyDescent="0.25">
      <c r="A22" s="2" t="s">
        <v>22</v>
      </c>
      <c r="B22" s="2" t="s">
        <v>81</v>
      </c>
      <c r="C22" s="2" t="s">
        <v>82</v>
      </c>
      <c r="D22" s="2" t="s">
        <v>25</v>
      </c>
      <c r="E22" s="2" t="s">
        <v>26</v>
      </c>
      <c r="F22" s="2">
        <v>38.037999999999997</v>
      </c>
      <c r="G22" s="2" t="s">
        <v>27</v>
      </c>
      <c r="H22" s="2" t="s">
        <v>83</v>
      </c>
      <c r="I22" s="2">
        <v>319515.22100000002</v>
      </c>
      <c r="J22" s="2">
        <v>2734762.1639999999</v>
      </c>
      <c r="K22" s="2" t="s">
        <v>29</v>
      </c>
      <c r="L22" s="2" t="s">
        <v>29</v>
      </c>
      <c r="M22" s="2" t="s">
        <v>29</v>
      </c>
    </row>
    <row r="23" spans="1:13" hidden="1" x14ac:dyDescent="0.25">
      <c r="A23" s="2" t="s">
        <v>22</v>
      </c>
      <c r="B23" s="2" t="s">
        <v>84</v>
      </c>
      <c r="C23" s="2" t="s">
        <v>85</v>
      </c>
      <c r="D23" s="2" t="s">
        <v>25</v>
      </c>
      <c r="E23" s="2" t="s">
        <v>26</v>
      </c>
      <c r="F23" s="2">
        <v>104.435</v>
      </c>
      <c r="G23" s="2" t="s">
        <v>27</v>
      </c>
      <c r="H23" s="2" t="s">
        <v>86</v>
      </c>
      <c r="I23" s="2">
        <v>313999.24800000002</v>
      </c>
      <c r="J23" s="2">
        <v>2731754.7280000001</v>
      </c>
      <c r="K23" s="2" t="s">
        <v>35</v>
      </c>
      <c r="L23" s="2" t="s">
        <v>35</v>
      </c>
      <c r="M23" s="2" t="s">
        <v>35</v>
      </c>
    </row>
    <row r="24" spans="1:13" hidden="1" x14ac:dyDescent="0.25">
      <c r="A24" s="2" t="s">
        <v>22</v>
      </c>
      <c r="B24" s="2" t="s">
        <v>87</v>
      </c>
      <c r="C24" s="2" t="s">
        <v>88</v>
      </c>
      <c r="D24" s="2" t="s">
        <v>25</v>
      </c>
      <c r="E24" s="2" t="s">
        <v>26</v>
      </c>
      <c r="F24" s="2">
        <v>16.541</v>
      </c>
      <c r="G24" s="2" t="s">
        <v>27</v>
      </c>
      <c r="H24" s="2" t="s">
        <v>89</v>
      </c>
      <c r="I24" s="2">
        <v>323645.842</v>
      </c>
      <c r="J24" s="2">
        <v>2739745.6850000001</v>
      </c>
      <c r="K24" s="2" t="s">
        <v>90</v>
      </c>
      <c r="L24" s="2" t="s">
        <v>90</v>
      </c>
      <c r="M24" s="2" t="s">
        <v>91</v>
      </c>
    </row>
    <row r="25" spans="1:13" hidden="1" x14ac:dyDescent="0.25">
      <c r="A25" s="2" t="s">
        <v>22</v>
      </c>
      <c r="B25" s="2" t="s">
        <v>92</v>
      </c>
      <c r="C25" s="2" t="s">
        <v>93</v>
      </c>
      <c r="D25" s="2" t="s">
        <v>25</v>
      </c>
      <c r="E25" s="2" t="s">
        <v>26</v>
      </c>
      <c r="F25" s="2">
        <v>6.27</v>
      </c>
      <c r="G25" s="2" t="s">
        <v>27</v>
      </c>
      <c r="H25" s="2" t="s">
        <v>94</v>
      </c>
      <c r="I25" s="2">
        <v>330344.21600000001</v>
      </c>
      <c r="J25" s="2">
        <v>2725556.9330000002</v>
      </c>
      <c r="K25" s="2" t="s">
        <v>29</v>
      </c>
      <c r="L25" s="2" t="s">
        <v>29</v>
      </c>
      <c r="M25" s="2" t="s">
        <v>29</v>
      </c>
    </row>
    <row r="26" spans="1:13" hidden="1" x14ac:dyDescent="0.25">
      <c r="A26" s="2" t="s">
        <v>22</v>
      </c>
      <c r="B26" s="2" t="s">
        <v>95</v>
      </c>
      <c r="C26" s="2" t="s">
        <v>96</v>
      </c>
      <c r="D26" s="2" t="s">
        <v>25</v>
      </c>
      <c r="E26" s="2" t="s">
        <v>26</v>
      </c>
      <c r="F26" s="2">
        <v>6.28</v>
      </c>
      <c r="G26" s="2" t="s">
        <v>27</v>
      </c>
      <c r="H26" s="2" t="s">
        <v>94</v>
      </c>
      <c r="I26" s="2">
        <v>330324.30699999997</v>
      </c>
      <c r="J26" s="2">
        <v>2725550.7820000001</v>
      </c>
      <c r="K26" s="2" t="s">
        <v>29</v>
      </c>
      <c r="L26" s="2" t="s">
        <v>29</v>
      </c>
      <c r="M26" s="2" t="s">
        <v>29</v>
      </c>
    </row>
    <row r="27" spans="1:13" hidden="1" x14ac:dyDescent="0.25">
      <c r="A27" s="2" t="s">
        <v>22</v>
      </c>
      <c r="B27" s="2" t="s">
        <v>97</v>
      </c>
      <c r="C27" s="2" t="s">
        <v>98</v>
      </c>
      <c r="D27" s="2" t="s">
        <v>25</v>
      </c>
      <c r="E27" s="2" t="s">
        <v>26</v>
      </c>
      <c r="F27" s="2">
        <v>11.069000000000001</v>
      </c>
      <c r="G27" s="2" t="s">
        <v>27</v>
      </c>
      <c r="H27" s="2" t="s">
        <v>99</v>
      </c>
      <c r="I27" s="2">
        <v>327168.61300000001</v>
      </c>
      <c r="J27" s="2">
        <v>2727771.267</v>
      </c>
      <c r="K27" s="2" t="s">
        <v>55</v>
      </c>
      <c r="L27" s="2" t="s">
        <v>55</v>
      </c>
      <c r="M27" s="2" t="s">
        <v>56</v>
      </c>
    </row>
    <row r="28" spans="1:13" hidden="1" x14ac:dyDescent="0.25">
      <c r="A28" s="2" t="s">
        <v>22</v>
      </c>
      <c r="B28" s="2" t="s">
        <v>100</v>
      </c>
      <c r="C28" s="2" t="s">
        <v>101</v>
      </c>
      <c r="D28" s="2" t="s">
        <v>25</v>
      </c>
      <c r="E28" s="2" t="s">
        <v>26</v>
      </c>
      <c r="F28" s="2">
        <v>3.8239999999999998</v>
      </c>
      <c r="G28" s="2" t="s">
        <v>27</v>
      </c>
      <c r="H28" s="2" t="s">
        <v>102</v>
      </c>
      <c r="I28" s="2">
        <v>330896.78200000001</v>
      </c>
      <c r="J28" s="2">
        <v>2731457.29</v>
      </c>
      <c r="K28" s="2" t="s">
        <v>35</v>
      </c>
      <c r="L28" s="2" t="s">
        <v>35</v>
      </c>
      <c r="M28" s="2" t="s">
        <v>35</v>
      </c>
    </row>
    <row r="29" spans="1:13" hidden="1" x14ac:dyDescent="0.25">
      <c r="A29" s="2" t="s">
        <v>22</v>
      </c>
      <c r="B29" s="2" t="s">
        <v>103</v>
      </c>
      <c r="C29" s="2" t="s">
        <v>104</v>
      </c>
      <c r="D29" s="2" t="s">
        <v>25</v>
      </c>
      <c r="E29" s="2" t="s">
        <v>26</v>
      </c>
      <c r="F29" s="2">
        <v>3.8370000000000002</v>
      </c>
      <c r="G29" s="2" t="s">
        <v>27</v>
      </c>
      <c r="H29" s="2" t="s">
        <v>102</v>
      </c>
      <c r="I29" s="2">
        <v>330888.87800000003</v>
      </c>
      <c r="J29" s="2">
        <v>2731465.1710000001</v>
      </c>
      <c r="K29" s="2" t="s">
        <v>35</v>
      </c>
      <c r="L29" s="2" t="s">
        <v>35</v>
      </c>
      <c r="M29" s="2" t="s">
        <v>35</v>
      </c>
    </row>
    <row r="30" spans="1:13" hidden="1" x14ac:dyDescent="0.25">
      <c r="A30" s="2" t="s">
        <v>22</v>
      </c>
      <c r="B30" s="2" t="s">
        <v>105</v>
      </c>
      <c r="C30" s="2" t="s">
        <v>106</v>
      </c>
      <c r="D30" s="2" t="s">
        <v>25</v>
      </c>
      <c r="E30" s="2" t="s">
        <v>26</v>
      </c>
      <c r="F30" s="2">
        <v>3.823</v>
      </c>
      <c r="G30" s="2" t="s">
        <v>27</v>
      </c>
      <c r="H30" s="2" t="s">
        <v>102</v>
      </c>
      <c r="I30" s="2">
        <v>330896.82199999999</v>
      </c>
      <c r="J30" s="2">
        <v>2731457.0980000002</v>
      </c>
      <c r="K30" s="2" t="s">
        <v>35</v>
      </c>
      <c r="L30" s="2" t="s">
        <v>35</v>
      </c>
      <c r="M30" s="2" t="s">
        <v>35</v>
      </c>
    </row>
    <row r="31" spans="1:13" hidden="1" x14ac:dyDescent="0.25">
      <c r="A31" s="2" t="s">
        <v>22</v>
      </c>
      <c r="B31" s="2" t="s">
        <v>107</v>
      </c>
      <c r="C31" s="2" t="s">
        <v>108</v>
      </c>
      <c r="D31" s="2" t="s">
        <v>25</v>
      </c>
      <c r="E31" s="2" t="s">
        <v>26</v>
      </c>
      <c r="F31" s="2">
        <v>3.9430000000000001</v>
      </c>
      <c r="G31" s="2" t="s">
        <v>27</v>
      </c>
      <c r="H31" s="2" t="s">
        <v>102</v>
      </c>
      <c r="I31" s="2">
        <v>330888.99099999998</v>
      </c>
      <c r="J31" s="2">
        <v>2731464.9890000001</v>
      </c>
      <c r="K31" s="2" t="s">
        <v>35</v>
      </c>
      <c r="L31" s="2" t="s">
        <v>35</v>
      </c>
      <c r="M31" s="2" t="s">
        <v>35</v>
      </c>
    </row>
    <row r="32" spans="1:13" hidden="1" x14ac:dyDescent="0.25">
      <c r="A32" s="2" t="s">
        <v>22</v>
      </c>
      <c r="B32" s="2" t="s">
        <v>109</v>
      </c>
      <c r="C32" s="2" t="s">
        <v>110</v>
      </c>
      <c r="D32" s="2" t="s">
        <v>25</v>
      </c>
      <c r="E32" s="2" t="s">
        <v>26</v>
      </c>
      <c r="F32" s="2">
        <v>6.2270000000000003</v>
      </c>
      <c r="G32" s="2" t="s">
        <v>27</v>
      </c>
      <c r="H32" s="2" t="s">
        <v>111</v>
      </c>
      <c r="I32" s="2">
        <v>328108.96899999998</v>
      </c>
      <c r="J32" s="2">
        <v>2731837.51</v>
      </c>
      <c r="K32" s="2" t="s">
        <v>35</v>
      </c>
      <c r="L32" s="2" t="s">
        <v>35</v>
      </c>
      <c r="M32" s="2" t="s">
        <v>35</v>
      </c>
    </row>
    <row r="33" spans="1:13" hidden="1" x14ac:dyDescent="0.25">
      <c r="A33" s="2" t="s">
        <v>22</v>
      </c>
      <c r="B33" s="2" t="s">
        <v>112</v>
      </c>
      <c r="C33" s="2" t="s">
        <v>113</v>
      </c>
      <c r="D33" s="2" t="s">
        <v>25</v>
      </c>
      <c r="E33" s="2" t="s">
        <v>26</v>
      </c>
      <c r="F33" s="2">
        <v>6.2210000000000001</v>
      </c>
      <c r="G33" s="2" t="s">
        <v>27</v>
      </c>
      <c r="H33" s="2" t="s">
        <v>111</v>
      </c>
      <c r="I33" s="2">
        <v>328108.81400000001</v>
      </c>
      <c r="J33" s="2">
        <v>2731845.4279999998</v>
      </c>
      <c r="K33" s="2" t="s">
        <v>35</v>
      </c>
      <c r="L33" s="2" t="s">
        <v>35</v>
      </c>
      <c r="M33" s="2" t="s">
        <v>35</v>
      </c>
    </row>
    <row r="34" spans="1:13" hidden="1" x14ac:dyDescent="0.25">
      <c r="A34" s="2" t="s">
        <v>22</v>
      </c>
      <c r="B34" s="2" t="s">
        <v>114</v>
      </c>
      <c r="C34" s="2" t="s">
        <v>115</v>
      </c>
      <c r="D34" s="2" t="s">
        <v>25</v>
      </c>
      <c r="E34" s="2" t="s">
        <v>26</v>
      </c>
      <c r="F34" s="2">
        <v>7.2050000000000001</v>
      </c>
      <c r="G34" s="2" t="s">
        <v>27</v>
      </c>
      <c r="H34" s="2" t="s">
        <v>111</v>
      </c>
      <c r="I34" s="2">
        <v>328108.98</v>
      </c>
      <c r="J34" s="2">
        <v>2731837.676</v>
      </c>
      <c r="K34" s="2" t="s">
        <v>35</v>
      </c>
      <c r="L34" s="2" t="s">
        <v>35</v>
      </c>
      <c r="M34" s="2" t="s">
        <v>35</v>
      </c>
    </row>
    <row r="35" spans="1:13" hidden="1" x14ac:dyDescent="0.25">
      <c r="A35" s="2" t="s">
        <v>22</v>
      </c>
      <c r="B35" s="2" t="s">
        <v>116</v>
      </c>
      <c r="C35" s="2" t="s">
        <v>117</v>
      </c>
      <c r="D35" s="2" t="s">
        <v>25</v>
      </c>
      <c r="E35" s="2" t="s">
        <v>26</v>
      </c>
      <c r="F35" s="2">
        <v>7.2060000000000004</v>
      </c>
      <c r="G35" s="2" t="s">
        <v>27</v>
      </c>
      <c r="H35" s="2" t="s">
        <v>111</v>
      </c>
      <c r="I35" s="2">
        <v>328108.89399999997</v>
      </c>
      <c r="J35" s="2">
        <v>2731845.6209999998</v>
      </c>
      <c r="K35" s="2" t="s">
        <v>35</v>
      </c>
      <c r="L35" s="2" t="s">
        <v>35</v>
      </c>
      <c r="M35" s="2" t="s">
        <v>35</v>
      </c>
    </row>
    <row r="36" spans="1:13" hidden="1" x14ac:dyDescent="0.25">
      <c r="A36" s="2" t="s">
        <v>22</v>
      </c>
      <c r="B36" s="2" t="s">
        <v>118</v>
      </c>
      <c r="C36" s="2" t="s">
        <v>119</v>
      </c>
      <c r="D36" s="2" t="s">
        <v>25</v>
      </c>
      <c r="E36" s="2" t="s">
        <v>26</v>
      </c>
      <c r="F36" s="2">
        <v>39.192999999999998</v>
      </c>
      <c r="G36" s="2" t="s">
        <v>27</v>
      </c>
      <c r="H36" s="2" t="s">
        <v>120</v>
      </c>
      <c r="I36" s="2">
        <v>322140.69699999999</v>
      </c>
      <c r="J36" s="2">
        <v>2729207.966</v>
      </c>
      <c r="K36" s="2" t="s">
        <v>35</v>
      </c>
      <c r="L36" s="2" t="s">
        <v>35</v>
      </c>
      <c r="M36" s="2" t="s">
        <v>35</v>
      </c>
    </row>
    <row r="37" spans="1:13" hidden="1" x14ac:dyDescent="0.25">
      <c r="A37" s="2" t="s">
        <v>22</v>
      </c>
      <c r="B37" s="2" t="s">
        <v>121</v>
      </c>
      <c r="C37" s="2" t="s">
        <v>122</v>
      </c>
      <c r="D37" s="2" t="s">
        <v>25</v>
      </c>
      <c r="E37" s="2" t="s">
        <v>26</v>
      </c>
      <c r="F37" s="2">
        <v>39.194000000000003</v>
      </c>
      <c r="G37" s="2" t="s">
        <v>27</v>
      </c>
      <c r="H37" s="2" t="s">
        <v>120</v>
      </c>
      <c r="I37" s="2">
        <v>322140.78200000001</v>
      </c>
      <c r="J37" s="2">
        <v>2729208.1570000001</v>
      </c>
      <c r="K37" s="2" t="s">
        <v>35</v>
      </c>
      <c r="L37" s="2" t="s">
        <v>35</v>
      </c>
      <c r="M37" s="2" t="s">
        <v>35</v>
      </c>
    </row>
    <row r="38" spans="1:13" hidden="1" x14ac:dyDescent="0.25">
      <c r="A38" s="2" t="s">
        <v>22</v>
      </c>
      <c r="B38" s="2" t="s">
        <v>123</v>
      </c>
      <c r="C38" s="2" t="s">
        <v>124</v>
      </c>
      <c r="D38" s="2" t="s">
        <v>25</v>
      </c>
      <c r="E38" s="2" t="s">
        <v>26</v>
      </c>
      <c r="F38" s="2">
        <v>92.245000000000005</v>
      </c>
      <c r="G38" s="2" t="s">
        <v>27</v>
      </c>
      <c r="H38" s="2" t="s">
        <v>125</v>
      </c>
      <c r="I38" s="2">
        <v>315800.31400000001</v>
      </c>
      <c r="J38" s="2">
        <v>2729086.2629999998</v>
      </c>
      <c r="K38" s="2" t="s">
        <v>55</v>
      </c>
      <c r="L38" s="2" t="s">
        <v>55</v>
      </c>
      <c r="M38" s="2" t="s">
        <v>56</v>
      </c>
    </row>
    <row r="39" spans="1:13" hidden="1" x14ac:dyDescent="0.25">
      <c r="A39" s="2" t="s">
        <v>22</v>
      </c>
      <c r="B39" s="2" t="s">
        <v>126</v>
      </c>
      <c r="C39" s="2" t="s">
        <v>127</v>
      </c>
      <c r="D39" s="2" t="s">
        <v>25</v>
      </c>
      <c r="E39" s="2" t="s">
        <v>26</v>
      </c>
      <c r="F39" s="2">
        <v>17.981000000000002</v>
      </c>
      <c r="G39" s="2" t="s">
        <v>27</v>
      </c>
      <c r="H39" s="2" t="s">
        <v>128</v>
      </c>
      <c r="I39" s="2">
        <v>323571.288</v>
      </c>
      <c r="J39" s="2">
        <v>2731927.0320000001</v>
      </c>
      <c r="K39" s="2" t="s">
        <v>55</v>
      </c>
      <c r="L39" s="2" t="s">
        <v>55</v>
      </c>
      <c r="M39" s="2" t="s">
        <v>56</v>
      </c>
    </row>
    <row r="40" spans="1:13" hidden="1" x14ac:dyDescent="0.25">
      <c r="A40" s="2" t="s">
        <v>22</v>
      </c>
      <c r="B40" s="2" t="s">
        <v>129</v>
      </c>
      <c r="C40" s="2" t="s">
        <v>130</v>
      </c>
      <c r="D40" s="2" t="s">
        <v>25</v>
      </c>
      <c r="E40" s="2" t="s">
        <v>26</v>
      </c>
      <c r="F40" s="2">
        <v>18.030999999999999</v>
      </c>
      <c r="G40" s="2" t="s">
        <v>27</v>
      </c>
      <c r="H40" s="2" t="s">
        <v>128</v>
      </c>
      <c r="I40" s="2">
        <v>323571.158</v>
      </c>
      <c r="J40" s="2">
        <v>2731927.1970000002</v>
      </c>
      <c r="K40" s="2" t="s">
        <v>55</v>
      </c>
      <c r="L40" s="2" t="s">
        <v>55</v>
      </c>
      <c r="M40" s="2" t="s">
        <v>56</v>
      </c>
    </row>
    <row r="41" spans="1:13" x14ac:dyDescent="0.25">
      <c r="A41" s="2" t="s">
        <v>22</v>
      </c>
      <c r="B41" s="2" t="s">
        <v>131</v>
      </c>
      <c r="C41" s="2" t="s">
        <v>132</v>
      </c>
      <c r="D41" s="2" t="s">
        <v>133</v>
      </c>
      <c r="E41" s="2" t="s">
        <v>134</v>
      </c>
      <c r="F41" s="2">
        <v>72.19</v>
      </c>
      <c r="G41" s="2" t="s">
        <v>135</v>
      </c>
      <c r="H41" s="2" t="s">
        <v>136</v>
      </c>
      <c r="I41" s="2">
        <v>267514.88299999997</v>
      </c>
      <c r="J41" s="2">
        <v>2767536.4330000002</v>
      </c>
      <c r="K41" s="2" t="s">
        <v>137</v>
      </c>
      <c r="L41" s="2" t="s">
        <v>137</v>
      </c>
      <c r="M41" s="2" t="s">
        <v>137</v>
      </c>
    </row>
    <row r="42" spans="1:13" x14ac:dyDescent="0.25">
      <c r="A42" s="2" t="s">
        <v>22</v>
      </c>
      <c r="B42" s="2" t="s">
        <v>138</v>
      </c>
      <c r="C42" s="2" t="s">
        <v>139</v>
      </c>
      <c r="D42" s="2" t="s">
        <v>133</v>
      </c>
      <c r="E42" s="2" t="s">
        <v>134</v>
      </c>
      <c r="F42" s="2">
        <v>72.084000000000003</v>
      </c>
      <c r="G42" s="2" t="s">
        <v>135</v>
      </c>
      <c r="H42" s="2" t="s">
        <v>136</v>
      </c>
      <c r="I42" s="2">
        <v>267514.73200000002</v>
      </c>
      <c r="J42" s="2">
        <v>2767536.577</v>
      </c>
      <c r="K42" s="2" t="s">
        <v>137</v>
      </c>
      <c r="L42" s="2" t="s">
        <v>137</v>
      </c>
      <c r="M42" s="2" t="s">
        <v>137</v>
      </c>
    </row>
    <row r="43" spans="1:13" x14ac:dyDescent="0.25">
      <c r="A43" s="2" t="s">
        <v>22</v>
      </c>
      <c r="B43" s="2" t="s">
        <v>140</v>
      </c>
      <c r="C43" s="2" t="s">
        <v>141</v>
      </c>
      <c r="D43" s="2" t="s">
        <v>133</v>
      </c>
      <c r="E43" s="2" t="s">
        <v>134</v>
      </c>
      <c r="F43" s="2">
        <v>97.968000000000004</v>
      </c>
      <c r="G43" s="2" t="s">
        <v>135</v>
      </c>
      <c r="H43" s="2" t="s">
        <v>142</v>
      </c>
      <c r="I43" s="2">
        <v>275153.43900000001</v>
      </c>
      <c r="J43" s="2">
        <v>2765240.9360000002</v>
      </c>
      <c r="K43" s="2" t="s">
        <v>143</v>
      </c>
      <c r="L43" s="2" t="s">
        <v>143</v>
      </c>
      <c r="M43" s="2" t="s">
        <v>143</v>
      </c>
    </row>
    <row r="44" spans="1:13" x14ac:dyDescent="0.25">
      <c r="A44" s="2" t="s">
        <v>22</v>
      </c>
      <c r="B44" s="2" t="s">
        <v>144</v>
      </c>
      <c r="C44" s="2" t="s">
        <v>145</v>
      </c>
      <c r="D44" s="2" t="s">
        <v>133</v>
      </c>
      <c r="E44" s="2" t="s">
        <v>134</v>
      </c>
      <c r="F44" s="2">
        <v>97.918000000000006</v>
      </c>
      <c r="G44" s="2" t="s">
        <v>135</v>
      </c>
      <c r="H44" s="2" t="s">
        <v>142</v>
      </c>
      <c r="I44" s="2">
        <v>275153.66600000003</v>
      </c>
      <c r="J44" s="2">
        <v>2765240.7919999999</v>
      </c>
      <c r="K44" s="2" t="s">
        <v>143</v>
      </c>
      <c r="L44" s="2" t="s">
        <v>143</v>
      </c>
      <c r="M44" s="2" t="s">
        <v>143</v>
      </c>
    </row>
    <row r="45" spans="1:13" x14ac:dyDescent="0.25">
      <c r="A45" s="2" t="s">
        <v>22</v>
      </c>
      <c r="B45" s="2" t="s">
        <v>146</v>
      </c>
      <c r="C45" s="2" t="s">
        <v>147</v>
      </c>
      <c r="D45" s="2" t="s">
        <v>133</v>
      </c>
      <c r="E45" s="2" t="s">
        <v>134</v>
      </c>
      <c r="F45" s="2">
        <v>19.966000000000001</v>
      </c>
      <c r="G45" s="2" t="s">
        <v>135</v>
      </c>
      <c r="H45" s="2" t="s">
        <v>148</v>
      </c>
      <c r="I45" s="2">
        <v>277055.61</v>
      </c>
      <c r="J45" s="2">
        <v>2777228.85</v>
      </c>
      <c r="K45" s="2" t="s">
        <v>149</v>
      </c>
      <c r="L45" s="2" t="s">
        <v>149</v>
      </c>
      <c r="M45" s="2" t="s">
        <v>149</v>
      </c>
    </row>
    <row r="46" spans="1:13" x14ac:dyDescent="0.25">
      <c r="A46" s="2" t="s">
        <v>22</v>
      </c>
      <c r="B46" s="2" t="s">
        <v>150</v>
      </c>
      <c r="C46" s="2" t="s">
        <v>151</v>
      </c>
      <c r="D46" s="2" t="s">
        <v>133</v>
      </c>
      <c r="E46" s="2" t="s">
        <v>134</v>
      </c>
      <c r="F46" s="2">
        <v>18.960999999999999</v>
      </c>
      <c r="G46" s="2" t="s">
        <v>135</v>
      </c>
      <c r="H46" s="2" t="s">
        <v>148</v>
      </c>
      <c r="I46" s="2">
        <v>277059.745</v>
      </c>
      <c r="J46" s="2">
        <v>2777225.4569999999</v>
      </c>
      <c r="K46" s="2" t="s">
        <v>137</v>
      </c>
      <c r="L46" s="2" t="s">
        <v>137</v>
      </c>
      <c r="M46" s="2" t="s">
        <v>137</v>
      </c>
    </row>
    <row r="47" spans="1:13" x14ac:dyDescent="0.25">
      <c r="A47" s="2" t="s">
        <v>22</v>
      </c>
      <c r="B47" s="2" t="s">
        <v>152</v>
      </c>
      <c r="C47" s="2" t="s">
        <v>153</v>
      </c>
      <c r="D47" s="2" t="s">
        <v>133</v>
      </c>
      <c r="E47" s="2" t="s">
        <v>134</v>
      </c>
      <c r="F47" s="2">
        <v>18.815000000000001</v>
      </c>
      <c r="G47" s="2" t="s">
        <v>135</v>
      </c>
      <c r="H47" s="2" t="s">
        <v>148</v>
      </c>
      <c r="I47" s="2">
        <v>277059.71500000003</v>
      </c>
      <c r="J47" s="2">
        <v>2777225.284</v>
      </c>
      <c r="K47" s="2" t="s">
        <v>137</v>
      </c>
      <c r="L47" s="2" t="s">
        <v>137</v>
      </c>
      <c r="M47" s="2" t="s">
        <v>137</v>
      </c>
    </row>
    <row r="48" spans="1:13" x14ac:dyDescent="0.25">
      <c r="A48" s="2" t="s">
        <v>22</v>
      </c>
      <c r="B48" s="2" t="s">
        <v>154</v>
      </c>
      <c r="C48" s="2" t="s">
        <v>155</v>
      </c>
      <c r="D48" s="2" t="s">
        <v>133</v>
      </c>
      <c r="E48" s="2" t="s">
        <v>134</v>
      </c>
      <c r="F48" s="2">
        <v>51.33</v>
      </c>
      <c r="G48" s="2" t="s">
        <v>135</v>
      </c>
      <c r="H48" s="2" t="s">
        <v>156</v>
      </c>
      <c r="I48" s="2">
        <v>277029.09700000001</v>
      </c>
      <c r="J48" s="2">
        <v>2771530.5240000002</v>
      </c>
      <c r="K48" s="2" t="s">
        <v>143</v>
      </c>
      <c r="L48" s="2" t="s">
        <v>143</v>
      </c>
      <c r="M48" s="2" t="s">
        <v>143</v>
      </c>
    </row>
    <row r="49" spans="1:13" x14ac:dyDescent="0.25">
      <c r="A49" s="2" t="s">
        <v>22</v>
      </c>
      <c r="B49" s="2" t="s">
        <v>157</v>
      </c>
      <c r="C49" s="2" t="s">
        <v>158</v>
      </c>
      <c r="D49" s="2" t="s">
        <v>133</v>
      </c>
      <c r="E49" s="2" t="s">
        <v>134</v>
      </c>
      <c r="F49" s="2">
        <v>5.8380000000000001</v>
      </c>
      <c r="G49" s="2" t="s">
        <v>135</v>
      </c>
      <c r="H49" s="2" t="s">
        <v>159</v>
      </c>
      <c r="I49" s="2">
        <v>267690.57799999998</v>
      </c>
      <c r="J49" s="2">
        <v>2774356.5869999998</v>
      </c>
      <c r="K49" s="2" t="s">
        <v>160</v>
      </c>
      <c r="L49" s="2" t="s">
        <v>160</v>
      </c>
      <c r="M49" s="2" t="s">
        <v>160</v>
      </c>
    </row>
    <row r="50" spans="1:13" x14ac:dyDescent="0.25">
      <c r="A50" s="2" t="s">
        <v>22</v>
      </c>
      <c r="B50" s="2" t="s">
        <v>161</v>
      </c>
      <c r="C50" s="2" t="s">
        <v>162</v>
      </c>
      <c r="D50" s="2" t="s">
        <v>133</v>
      </c>
      <c r="E50" s="2" t="s">
        <v>134</v>
      </c>
      <c r="F50" s="2">
        <v>5.7619999999999996</v>
      </c>
      <c r="G50" s="2" t="s">
        <v>135</v>
      </c>
      <c r="H50" s="2" t="s">
        <v>159</v>
      </c>
      <c r="I50" s="2">
        <v>267690.658</v>
      </c>
      <c r="J50" s="2">
        <v>2774356.7119999998</v>
      </c>
      <c r="K50" s="2" t="s">
        <v>160</v>
      </c>
      <c r="L50" s="2" t="s">
        <v>160</v>
      </c>
      <c r="M50" s="2" t="s">
        <v>160</v>
      </c>
    </row>
    <row r="51" spans="1:13" x14ac:dyDescent="0.25">
      <c r="A51" s="2" t="s">
        <v>22</v>
      </c>
      <c r="B51" s="2" t="s">
        <v>163</v>
      </c>
      <c r="C51" s="2" t="s">
        <v>164</v>
      </c>
      <c r="D51" s="2" t="s">
        <v>133</v>
      </c>
      <c r="E51" s="2" t="s">
        <v>134</v>
      </c>
      <c r="F51" s="2">
        <v>5.8570000000000002</v>
      </c>
      <c r="G51" s="2" t="s">
        <v>135</v>
      </c>
      <c r="H51" s="2" t="s">
        <v>159</v>
      </c>
      <c r="I51" s="2">
        <v>267690.69300000003</v>
      </c>
      <c r="J51" s="2">
        <v>2774356.9780000001</v>
      </c>
      <c r="K51" s="2" t="s">
        <v>160</v>
      </c>
      <c r="L51" s="2" t="s">
        <v>160</v>
      </c>
      <c r="M51" s="2" t="s">
        <v>160</v>
      </c>
    </row>
    <row r="52" spans="1:13" x14ac:dyDescent="0.25">
      <c r="A52" s="2" t="s">
        <v>22</v>
      </c>
      <c r="B52" s="2" t="s">
        <v>165</v>
      </c>
      <c r="C52" s="2" t="s">
        <v>166</v>
      </c>
      <c r="D52" s="2" t="s">
        <v>133</v>
      </c>
      <c r="E52" s="2" t="s">
        <v>134</v>
      </c>
      <c r="F52" s="2">
        <v>129.304</v>
      </c>
      <c r="G52" s="2" t="s">
        <v>135</v>
      </c>
      <c r="H52" s="2" t="s">
        <v>167</v>
      </c>
      <c r="I52" s="2">
        <v>281431.61900000001</v>
      </c>
      <c r="J52" s="2">
        <v>2759504.1349999998</v>
      </c>
      <c r="K52" s="2" t="s">
        <v>168</v>
      </c>
      <c r="L52" s="2" t="s">
        <v>168</v>
      </c>
      <c r="M52" s="2" t="s">
        <v>168</v>
      </c>
    </row>
    <row r="53" spans="1:13" x14ac:dyDescent="0.25">
      <c r="A53" s="2" t="s">
        <v>22</v>
      </c>
      <c r="B53" s="2" t="s">
        <v>169</v>
      </c>
      <c r="C53" s="2" t="s">
        <v>170</v>
      </c>
      <c r="D53" s="2" t="s">
        <v>133</v>
      </c>
      <c r="E53" s="2" t="s">
        <v>134</v>
      </c>
      <c r="F53" s="2">
        <v>129.304</v>
      </c>
      <c r="G53" s="2" t="s">
        <v>135</v>
      </c>
      <c r="H53" s="2" t="s">
        <v>171</v>
      </c>
      <c r="I53" s="2">
        <v>281431.47200000001</v>
      </c>
      <c r="J53" s="2">
        <v>2759504.3629999999</v>
      </c>
      <c r="K53" s="2" t="s">
        <v>168</v>
      </c>
      <c r="L53" s="2" t="s">
        <v>168</v>
      </c>
      <c r="M53" s="2" t="s">
        <v>168</v>
      </c>
    </row>
    <row r="54" spans="1:13" x14ac:dyDescent="0.25">
      <c r="A54" s="2" t="s">
        <v>22</v>
      </c>
      <c r="B54" s="2" t="s">
        <v>172</v>
      </c>
      <c r="C54" s="2" t="s">
        <v>173</v>
      </c>
      <c r="D54" s="2" t="s">
        <v>133</v>
      </c>
      <c r="E54" s="2" t="s">
        <v>134</v>
      </c>
      <c r="F54" s="2">
        <v>233.38200000000001</v>
      </c>
      <c r="G54" s="2" t="s">
        <v>135</v>
      </c>
      <c r="H54" s="2" t="s">
        <v>174</v>
      </c>
      <c r="I54" s="2">
        <v>271869.59299999999</v>
      </c>
      <c r="J54" s="2">
        <v>2749726.4530000002</v>
      </c>
      <c r="K54" s="2" t="s">
        <v>143</v>
      </c>
      <c r="L54" s="2" t="s">
        <v>143</v>
      </c>
      <c r="M54" s="2" t="s">
        <v>143</v>
      </c>
    </row>
    <row r="55" spans="1:13" x14ac:dyDescent="0.25">
      <c r="A55" s="2" t="s">
        <v>22</v>
      </c>
      <c r="B55" s="2" t="s">
        <v>175</v>
      </c>
      <c r="C55" s="2" t="s">
        <v>176</v>
      </c>
      <c r="D55" s="2" t="s">
        <v>133</v>
      </c>
      <c r="E55" s="2" t="s">
        <v>134</v>
      </c>
      <c r="F55" s="2">
        <v>233.44399999999999</v>
      </c>
      <c r="G55" s="2" t="s">
        <v>135</v>
      </c>
      <c r="H55" s="2" t="s">
        <v>174</v>
      </c>
      <c r="I55" s="2">
        <v>271869.86200000002</v>
      </c>
      <c r="J55" s="2">
        <v>2749726.534</v>
      </c>
      <c r="K55" s="2" t="s">
        <v>143</v>
      </c>
      <c r="L55" s="2" t="s">
        <v>143</v>
      </c>
      <c r="M55" s="2" t="s">
        <v>143</v>
      </c>
    </row>
    <row r="56" spans="1:13" x14ac:dyDescent="0.25">
      <c r="A56" s="2" t="s">
        <v>22</v>
      </c>
      <c r="B56" s="2" t="s">
        <v>177</v>
      </c>
      <c r="C56" s="2" t="s">
        <v>178</v>
      </c>
      <c r="D56" s="2" t="s">
        <v>133</v>
      </c>
      <c r="E56" s="2" t="s">
        <v>134</v>
      </c>
      <c r="F56" s="2">
        <v>156.02500000000001</v>
      </c>
      <c r="G56" s="2" t="s">
        <v>135</v>
      </c>
      <c r="H56" s="2" t="s">
        <v>179</v>
      </c>
      <c r="I56" s="2">
        <v>272535.39199999999</v>
      </c>
      <c r="J56" s="2">
        <v>2758564.5320000001</v>
      </c>
      <c r="K56" s="2" t="s">
        <v>168</v>
      </c>
      <c r="L56" s="2" t="s">
        <v>168</v>
      </c>
      <c r="M56" s="2" t="s">
        <v>168</v>
      </c>
    </row>
    <row r="57" spans="1:13" x14ac:dyDescent="0.25">
      <c r="A57" s="2" t="s">
        <v>22</v>
      </c>
      <c r="B57" s="2" t="s">
        <v>180</v>
      </c>
      <c r="C57" s="2" t="s">
        <v>181</v>
      </c>
      <c r="D57" s="2" t="s">
        <v>133</v>
      </c>
      <c r="E57" s="2" t="s">
        <v>134</v>
      </c>
      <c r="F57" s="2">
        <v>156.1</v>
      </c>
      <c r="G57" s="2" t="s">
        <v>135</v>
      </c>
      <c r="H57" s="2" t="s">
        <v>179</v>
      </c>
      <c r="I57" s="2">
        <v>272535.60100000002</v>
      </c>
      <c r="J57" s="2">
        <v>2758564.6409999998</v>
      </c>
      <c r="K57" s="2" t="s">
        <v>168</v>
      </c>
      <c r="L57" s="2" t="s">
        <v>168</v>
      </c>
      <c r="M57" s="2" t="s">
        <v>168</v>
      </c>
    </row>
    <row r="58" spans="1:13" x14ac:dyDescent="0.25">
      <c r="A58" s="2" t="s">
        <v>22</v>
      </c>
      <c r="B58" s="2" t="s">
        <v>182</v>
      </c>
      <c r="C58" s="2" t="s">
        <v>183</v>
      </c>
      <c r="D58" s="2" t="s">
        <v>133</v>
      </c>
      <c r="E58" s="2" t="s">
        <v>134</v>
      </c>
      <c r="F58" s="2">
        <v>26.501999999999999</v>
      </c>
      <c r="G58" s="2" t="s">
        <v>135</v>
      </c>
      <c r="H58" s="2" t="s">
        <v>184</v>
      </c>
      <c r="I58" s="2">
        <v>254440.24299999999</v>
      </c>
      <c r="J58" s="2">
        <v>2764557.156</v>
      </c>
      <c r="K58" s="2" t="s">
        <v>185</v>
      </c>
      <c r="L58" s="2" t="s">
        <v>185</v>
      </c>
      <c r="M58" s="2" t="s">
        <v>185</v>
      </c>
    </row>
    <row r="59" spans="1:13" x14ac:dyDescent="0.25">
      <c r="A59" s="2" t="s">
        <v>22</v>
      </c>
      <c r="B59" s="2" t="s">
        <v>186</v>
      </c>
      <c r="C59" s="2" t="s">
        <v>187</v>
      </c>
      <c r="D59" s="2" t="s">
        <v>133</v>
      </c>
      <c r="E59" s="2" t="s">
        <v>134</v>
      </c>
      <c r="F59" s="2">
        <v>26.405000000000001</v>
      </c>
      <c r="G59" s="2" t="s">
        <v>135</v>
      </c>
      <c r="H59" s="2" t="s">
        <v>188</v>
      </c>
      <c r="I59" s="2">
        <v>254428.48</v>
      </c>
      <c r="J59" s="2">
        <v>2764563.2829999998</v>
      </c>
      <c r="K59" s="2" t="s">
        <v>189</v>
      </c>
      <c r="L59" s="2" t="s">
        <v>189</v>
      </c>
      <c r="M59" s="2" t="s">
        <v>189</v>
      </c>
    </row>
    <row r="60" spans="1:13" x14ac:dyDescent="0.25">
      <c r="A60" s="2" t="s">
        <v>22</v>
      </c>
      <c r="B60" s="2" t="s">
        <v>190</v>
      </c>
      <c r="C60" s="2" t="s">
        <v>191</v>
      </c>
      <c r="D60" s="2" t="s">
        <v>133</v>
      </c>
      <c r="E60" s="2" t="s">
        <v>134</v>
      </c>
      <c r="F60" s="2">
        <v>26.501999999999999</v>
      </c>
      <c r="G60" s="2" t="s">
        <v>135</v>
      </c>
      <c r="H60" s="2" t="s">
        <v>188</v>
      </c>
      <c r="I60" s="2">
        <v>254440.408</v>
      </c>
      <c r="J60" s="2">
        <v>2764557.071</v>
      </c>
      <c r="K60" s="2" t="s">
        <v>185</v>
      </c>
      <c r="L60" s="2" t="s">
        <v>185</v>
      </c>
      <c r="M60" s="2" t="s">
        <v>185</v>
      </c>
    </row>
    <row r="61" spans="1:13" x14ac:dyDescent="0.25">
      <c r="A61" s="2" t="s">
        <v>22</v>
      </c>
      <c r="B61" s="2" t="s">
        <v>192</v>
      </c>
      <c r="C61" s="2" t="s">
        <v>193</v>
      </c>
      <c r="D61" s="2" t="s">
        <v>133</v>
      </c>
      <c r="E61" s="2" t="s">
        <v>134</v>
      </c>
      <c r="F61" s="2">
        <v>26.408000000000001</v>
      </c>
      <c r="G61" s="2" t="s">
        <v>135</v>
      </c>
      <c r="H61" s="2" t="s">
        <v>188</v>
      </c>
      <c r="I61" s="2">
        <v>254428.69099999999</v>
      </c>
      <c r="J61" s="2">
        <v>2764563.236</v>
      </c>
      <c r="K61" s="2" t="s">
        <v>185</v>
      </c>
      <c r="L61" s="2" t="s">
        <v>185</v>
      </c>
      <c r="M61" s="2" t="s">
        <v>185</v>
      </c>
    </row>
    <row r="62" spans="1:13" x14ac:dyDescent="0.25">
      <c r="A62" s="2" t="s">
        <v>22</v>
      </c>
      <c r="B62" s="2" t="s">
        <v>194</v>
      </c>
      <c r="C62" s="2" t="s">
        <v>195</v>
      </c>
      <c r="D62" s="2" t="s">
        <v>133</v>
      </c>
      <c r="E62" s="2" t="s">
        <v>134</v>
      </c>
      <c r="F62" s="2">
        <v>66.179000000000002</v>
      </c>
      <c r="G62" s="2" t="s">
        <v>135</v>
      </c>
      <c r="H62" s="2" t="s">
        <v>196</v>
      </c>
      <c r="I62" s="2">
        <v>258622.67199999999</v>
      </c>
      <c r="J62" s="2">
        <v>2763226.909</v>
      </c>
      <c r="K62" s="2" t="s">
        <v>137</v>
      </c>
      <c r="L62" s="2" t="s">
        <v>137</v>
      </c>
      <c r="M62" s="2" t="s">
        <v>137</v>
      </c>
    </row>
    <row r="63" spans="1:13" x14ac:dyDescent="0.25">
      <c r="A63" s="2" t="s">
        <v>22</v>
      </c>
      <c r="B63" s="2" t="s">
        <v>197</v>
      </c>
      <c r="C63" s="2" t="s">
        <v>198</v>
      </c>
      <c r="D63" s="2" t="s">
        <v>133</v>
      </c>
      <c r="E63" s="2" t="s">
        <v>134</v>
      </c>
      <c r="F63" s="2">
        <v>66.244</v>
      </c>
      <c r="G63" s="2" t="s">
        <v>135</v>
      </c>
      <c r="H63" s="2" t="s">
        <v>196</v>
      </c>
      <c r="I63" s="2">
        <v>258622.715</v>
      </c>
      <c r="J63" s="2">
        <v>2763227.1140000001</v>
      </c>
      <c r="K63" s="2" t="s">
        <v>137</v>
      </c>
      <c r="L63" s="2" t="s">
        <v>137</v>
      </c>
      <c r="M63" s="2" t="s">
        <v>137</v>
      </c>
    </row>
    <row r="64" spans="1:13" x14ac:dyDescent="0.25">
      <c r="A64" s="2" t="s">
        <v>22</v>
      </c>
      <c r="B64" s="2" t="s">
        <v>199</v>
      </c>
      <c r="C64" s="2" t="s">
        <v>200</v>
      </c>
      <c r="D64" s="2" t="s">
        <v>133</v>
      </c>
      <c r="E64" s="2" t="s">
        <v>134</v>
      </c>
      <c r="F64" s="2">
        <v>113.904</v>
      </c>
      <c r="G64" s="2" t="s">
        <v>135</v>
      </c>
      <c r="H64" s="2" t="s">
        <v>201</v>
      </c>
      <c r="I64" s="2">
        <v>264374.875</v>
      </c>
      <c r="J64" s="2">
        <v>2761649.7620000001</v>
      </c>
      <c r="K64" s="2" t="s">
        <v>143</v>
      </c>
      <c r="L64" s="2" t="s">
        <v>143</v>
      </c>
      <c r="M64" s="2" t="s">
        <v>143</v>
      </c>
    </row>
    <row r="65" spans="1:13" x14ac:dyDescent="0.25">
      <c r="A65" s="2" t="s">
        <v>22</v>
      </c>
      <c r="B65" s="2" t="s">
        <v>202</v>
      </c>
      <c r="C65" s="2" t="s">
        <v>203</v>
      </c>
      <c r="D65" s="2" t="s">
        <v>133</v>
      </c>
      <c r="E65" s="2" t="s">
        <v>134</v>
      </c>
      <c r="F65" s="2">
        <v>113.914</v>
      </c>
      <c r="G65" s="2" t="s">
        <v>135</v>
      </c>
      <c r="H65" s="2" t="s">
        <v>201</v>
      </c>
      <c r="I65" s="2">
        <v>264374.739</v>
      </c>
      <c r="J65" s="2">
        <v>2761649.4649999999</v>
      </c>
      <c r="K65" s="2" t="s">
        <v>143</v>
      </c>
      <c r="L65" s="2" t="s">
        <v>143</v>
      </c>
      <c r="M65" s="2" t="s">
        <v>143</v>
      </c>
    </row>
    <row r="66" spans="1:13" x14ac:dyDescent="0.25">
      <c r="A66" s="2" t="s">
        <v>22</v>
      </c>
      <c r="B66" s="2" t="s">
        <v>204</v>
      </c>
      <c r="C66" s="2" t="s">
        <v>205</v>
      </c>
      <c r="D66" s="2" t="s">
        <v>133</v>
      </c>
      <c r="E66" s="2" t="s">
        <v>134</v>
      </c>
      <c r="F66" s="2">
        <v>15.670999999999999</v>
      </c>
      <c r="G66" s="2" t="s">
        <v>135</v>
      </c>
      <c r="H66" s="2" t="s">
        <v>206</v>
      </c>
      <c r="I66" s="2">
        <v>262822.31099999999</v>
      </c>
      <c r="J66" s="2">
        <v>2772707.8909999998</v>
      </c>
      <c r="K66" s="2" t="s">
        <v>149</v>
      </c>
      <c r="L66" s="2" t="s">
        <v>149</v>
      </c>
      <c r="M66" s="2" t="s">
        <v>149</v>
      </c>
    </row>
    <row r="67" spans="1:13" x14ac:dyDescent="0.25">
      <c r="A67" s="2" t="s">
        <v>22</v>
      </c>
      <c r="B67" s="2" t="s">
        <v>207</v>
      </c>
      <c r="C67" s="2" t="s">
        <v>208</v>
      </c>
      <c r="D67" s="2" t="s">
        <v>133</v>
      </c>
      <c r="E67" s="2" t="s">
        <v>134</v>
      </c>
      <c r="F67" s="2">
        <v>15.67</v>
      </c>
      <c r="G67" s="2" t="s">
        <v>135</v>
      </c>
      <c r="H67" s="2" t="s">
        <v>206</v>
      </c>
      <c r="I67" s="2">
        <v>262822.44</v>
      </c>
      <c r="J67" s="2">
        <v>2772708.0150000001</v>
      </c>
      <c r="K67" s="2" t="s">
        <v>149</v>
      </c>
      <c r="L67" s="2" t="s">
        <v>149</v>
      </c>
      <c r="M67" s="2" t="s">
        <v>149</v>
      </c>
    </row>
    <row r="68" spans="1:13" x14ac:dyDescent="0.25">
      <c r="A68" s="2" t="s">
        <v>22</v>
      </c>
      <c r="B68" s="2" t="s">
        <v>209</v>
      </c>
      <c r="C68" s="2" t="s">
        <v>210</v>
      </c>
      <c r="D68" s="2" t="s">
        <v>133</v>
      </c>
      <c r="E68" s="2" t="s">
        <v>134</v>
      </c>
      <c r="F68" s="2">
        <v>14.805</v>
      </c>
      <c r="G68" s="2" t="s">
        <v>135</v>
      </c>
      <c r="H68" s="2" t="s">
        <v>206</v>
      </c>
      <c r="I68" s="2">
        <v>262831.62699999998</v>
      </c>
      <c r="J68" s="2">
        <v>2772716.1009999998</v>
      </c>
      <c r="K68" s="2" t="s">
        <v>137</v>
      </c>
      <c r="L68" s="2" t="s">
        <v>137</v>
      </c>
      <c r="M68" s="2" t="s">
        <v>137</v>
      </c>
    </row>
    <row r="69" spans="1:13" x14ac:dyDescent="0.25">
      <c r="A69" s="2" t="s">
        <v>22</v>
      </c>
      <c r="B69" s="2" t="s">
        <v>211</v>
      </c>
      <c r="C69" s="2" t="s">
        <v>212</v>
      </c>
      <c r="D69" s="2" t="s">
        <v>133</v>
      </c>
      <c r="E69" s="2" t="s">
        <v>134</v>
      </c>
      <c r="F69" s="2">
        <v>14.807</v>
      </c>
      <c r="G69" s="2" t="s">
        <v>135</v>
      </c>
      <c r="H69" s="2" t="s">
        <v>206</v>
      </c>
      <c r="I69" s="2">
        <v>262831.54499999998</v>
      </c>
      <c r="J69" s="2">
        <v>2772716.247</v>
      </c>
      <c r="K69" s="2" t="s">
        <v>137</v>
      </c>
      <c r="L69" s="2" t="s">
        <v>137</v>
      </c>
      <c r="M69" s="2" t="s">
        <v>137</v>
      </c>
    </row>
    <row r="70" spans="1:13" x14ac:dyDescent="0.25">
      <c r="A70" s="2" t="s">
        <v>22</v>
      </c>
      <c r="B70" s="2" t="s">
        <v>213</v>
      </c>
      <c r="C70" s="2" t="s">
        <v>214</v>
      </c>
      <c r="D70" s="2" t="s">
        <v>133</v>
      </c>
      <c r="E70" s="2" t="s">
        <v>134</v>
      </c>
      <c r="F70" s="2">
        <v>27.196000000000002</v>
      </c>
      <c r="G70" s="2" t="s">
        <v>135</v>
      </c>
      <c r="H70" s="2" t="s">
        <v>215</v>
      </c>
      <c r="I70" s="2">
        <v>258508.95199999999</v>
      </c>
      <c r="J70" s="2">
        <v>2768907.5389999999</v>
      </c>
      <c r="K70" s="2" t="s">
        <v>216</v>
      </c>
      <c r="L70" s="2" t="s">
        <v>216</v>
      </c>
    </row>
    <row r="71" spans="1:13" x14ac:dyDescent="0.25">
      <c r="A71" s="2" t="s">
        <v>22</v>
      </c>
      <c r="B71" s="2" t="s">
        <v>217</v>
      </c>
      <c r="C71" s="2" t="s">
        <v>218</v>
      </c>
      <c r="D71" s="2" t="s">
        <v>133</v>
      </c>
      <c r="E71" s="2" t="s">
        <v>134</v>
      </c>
      <c r="F71" s="2">
        <v>27.161000000000001</v>
      </c>
      <c r="G71" s="2" t="s">
        <v>135</v>
      </c>
      <c r="H71" s="2" t="s">
        <v>215</v>
      </c>
      <c r="I71" s="2">
        <v>258508.06099999999</v>
      </c>
      <c r="J71" s="2">
        <v>2768912.2119999998</v>
      </c>
      <c r="K71" s="2" t="s">
        <v>216</v>
      </c>
      <c r="L71" s="2" t="s">
        <v>216</v>
      </c>
    </row>
    <row r="72" spans="1:13" x14ac:dyDescent="0.25">
      <c r="A72" s="2" t="s">
        <v>22</v>
      </c>
      <c r="B72" s="2" t="s">
        <v>219</v>
      </c>
      <c r="C72" s="2" t="s">
        <v>220</v>
      </c>
      <c r="D72" s="2" t="s">
        <v>133</v>
      </c>
      <c r="E72" s="2" t="s">
        <v>134</v>
      </c>
      <c r="F72" s="2">
        <v>27.097999999999999</v>
      </c>
      <c r="G72" s="2" t="s">
        <v>135</v>
      </c>
      <c r="H72" s="2" t="s">
        <v>215</v>
      </c>
      <c r="I72" s="2">
        <v>258508.95199999999</v>
      </c>
      <c r="J72" s="2">
        <v>2768907.5389999999</v>
      </c>
      <c r="K72" s="2" t="s">
        <v>216</v>
      </c>
      <c r="L72" s="2" t="s">
        <v>216</v>
      </c>
    </row>
    <row r="73" spans="1:13" x14ac:dyDescent="0.25">
      <c r="A73" s="2" t="s">
        <v>22</v>
      </c>
      <c r="B73" s="2" t="s">
        <v>221</v>
      </c>
      <c r="C73" s="2" t="s">
        <v>222</v>
      </c>
      <c r="D73" s="2" t="s">
        <v>133</v>
      </c>
      <c r="E73" s="2" t="s">
        <v>134</v>
      </c>
      <c r="F73" s="2">
        <v>27.065000000000001</v>
      </c>
      <c r="G73" s="2" t="s">
        <v>135</v>
      </c>
      <c r="H73" s="2" t="s">
        <v>215</v>
      </c>
      <c r="I73" s="2">
        <v>258508.06099999999</v>
      </c>
      <c r="J73" s="2">
        <v>2768912.2119999998</v>
      </c>
      <c r="K73" s="2" t="s">
        <v>216</v>
      </c>
      <c r="L73" s="2" t="s">
        <v>216</v>
      </c>
    </row>
    <row r="74" spans="1:13" x14ac:dyDescent="0.25">
      <c r="A74" s="2" t="s">
        <v>22</v>
      </c>
      <c r="B74" s="2" t="s">
        <v>223</v>
      </c>
      <c r="C74" s="2" t="s">
        <v>224</v>
      </c>
      <c r="D74" s="2" t="s">
        <v>133</v>
      </c>
      <c r="E74" s="2" t="s">
        <v>134</v>
      </c>
      <c r="F74" s="2">
        <v>148.083</v>
      </c>
      <c r="G74" s="2" t="s">
        <v>135</v>
      </c>
      <c r="H74" s="2" t="s">
        <v>225</v>
      </c>
      <c r="I74" s="2">
        <v>260546.83100000001</v>
      </c>
      <c r="J74" s="2">
        <v>2757742.895</v>
      </c>
      <c r="K74" s="2" t="s">
        <v>216</v>
      </c>
      <c r="L74" s="2" t="s">
        <v>216</v>
      </c>
      <c r="M74" s="2" t="s">
        <v>216</v>
      </c>
    </row>
    <row r="75" spans="1:13" x14ac:dyDescent="0.25">
      <c r="A75" s="2" t="s">
        <v>22</v>
      </c>
      <c r="B75" s="2" t="s">
        <v>226</v>
      </c>
      <c r="C75" s="2" t="s">
        <v>227</v>
      </c>
      <c r="D75" s="2" t="s">
        <v>133</v>
      </c>
      <c r="E75" s="2" t="s">
        <v>134</v>
      </c>
      <c r="F75" s="2">
        <v>148.16</v>
      </c>
      <c r="G75" s="2" t="s">
        <v>135</v>
      </c>
      <c r="H75" s="2" t="s">
        <v>225</v>
      </c>
      <c r="I75" s="2">
        <v>260539.8</v>
      </c>
      <c r="J75" s="2">
        <v>2757741.8689999999</v>
      </c>
      <c r="K75" s="2" t="s">
        <v>216</v>
      </c>
      <c r="L75" s="2" t="s">
        <v>216</v>
      </c>
      <c r="M75" s="2" t="s">
        <v>216</v>
      </c>
    </row>
    <row r="76" spans="1:13" x14ac:dyDescent="0.25">
      <c r="A76" s="2" t="s">
        <v>22</v>
      </c>
      <c r="B76" s="2" t="s">
        <v>228</v>
      </c>
      <c r="C76" s="2" t="s">
        <v>229</v>
      </c>
      <c r="D76" s="2" t="s">
        <v>133</v>
      </c>
      <c r="E76" s="2" t="s">
        <v>134</v>
      </c>
      <c r="F76" s="2">
        <v>147.98599999999999</v>
      </c>
      <c r="G76" s="2" t="s">
        <v>135</v>
      </c>
      <c r="H76" s="2" t="s">
        <v>225</v>
      </c>
      <c r="I76" s="2">
        <v>260546.83100000001</v>
      </c>
      <c r="J76" s="2">
        <v>2757742.895</v>
      </c>
      <c r="K76" s="2" t="s">
        <v>216</v>
      </c>
      <c r="L76" s="2" t="s">
        <v>216</v>
      </c>
      <c r="M76" s="2" t="s">
        <v>216</v>
      </c>
    </row>
    <row r="77" spans="1:13" hidden="1" x14ac:dyDescent="0.25">
      <c r="A77" s="2" t="s">
        <v>22</v>
      </c>
      <c r="B77" s="2" t="s">
        <v>230</v>
      </c>
      <c r="C77" s="2" t="s">
        <v>231</v>
      </c>
      <c r="D77" s="2" t="s">
        <v>133</v>
      </c>
      <c r="E77" s="2" t="s">
        <v>232</v>
      </c>
      <c r="F77" s="2">
        <v>19.768000000000001</v>
      </c>
      <c r="G77" s="2" t="s">
        <v>233</v>
      </c>
      <c r="H77" s="2" t="s">
        <v>234</v>
      </c>
      <c r="I77" s="2">
        <v>249767.807</v>
      </c>
      <c r="J77" s="2">
        <v>2748452.1919999998</v>
      </c>
      <c r="K77" s="2" t="s">
        <v>137</v>
      </c>
      <c r="L77" s="2" t="s">
        <v>137</v>
      </c>
      <c r="M77" s="2" t="s">
        <v>137</v>
      </c>
    </row>
    <row r="78" spans="1:13" hidden="1" x14ac:dyDescent="0.25">
      <c r="A78" s="2" t="s">
        <v>22</v>
      </c>
      <c r="B78" s="2" t="s">
        <v>235</v>
      </c>
      <c r="C78" s="2" t="s">
        <v>236</v>
      </c>
      <c r="D78" s="2" t="s">
        <v>133</v>
      </c>
      <c r="E78" s="2" t="s">
        <v>232</v>
      </c>
      <c r="F78" s="2">
        <v>19.774000000000001</v>
      </c>
      <c r="G78" s="2" t="s">
        <v>233</v>
      </c>
      <c r="H78" s="2" t="s">
        <v>234</v>
      </c>
      <c r="I78" s="2">
        <v>249767.86</v>
      </c>
      <c r="J78" s="2">
        <v>2748452.031</v>
      </c>
      <c r="K78" s="2" t="s">
        <v>137</v>
      </c>
      <c r="L78" s="2" t="s">
        <v>137</v>
      </c>
      <c r="M78" s="2" t="s">
        <v>137</v>
      </c>
    </row>
    <row r="79" spans="1:13" hidden="1" x14ac:dyDescent="0.25">
      <c r="A79" s="2" t="s">
        <v>22</v>
      </c>
      <c r="B79" s="2" t="s">
        <v>237</v>
      </c>
      <c r="C79" s="2" t="s">
        <v>238</v>
      </c>
      <c r="D79" s="2" t="s">
        <v>133</v>
      </c>
      <c r="E79" s="2" t="s">
        <v>232</v>
      </c>
      <c r="F79" s="2">
        <v>78.991</v>
      </c>
      <c r="G79" s="2" t="s">
        <v>233</v>
      </c>
      <c r="H79" s="2" t="s">
        <v>239</v>
      </c>
      <c r="I79" s="2">
        <v>258284.514</v>
      </c>
      <c r="J79" s="2">
        <v>2746875.8489999999</v>
      </c>
      <c r="K79" s="2" t="s">
        <v>56</v>
      </c>
      <c r="L79" s="2" t="s">
        <v>56</v>
      </c>
      <c r="M79" s="2" t="s">
        <v>56</v>
      </c>
    </row>
    <row r="80" spans="1:13" hidden="1" x14ac:dyDescent="0.25">
      <c r="A80" s="2" t="s">
        <v>22</v>
      </c>
      <c r="B80" s="2" t="s">
        <v>240</v>
      </c>
      <c r="C80" s="2" t="s">
        <v>241</v>
      </c>
      <c r="D80" s="2" t="s">
        <v>133</v>
      </c>
      <c r="E80" s="2" t="s">
        <v>232</v>
      </c>
      <c r="F80" s="2">
        <v>78.954999999999998</v>
      </c>
      <c r="G80" s="2" t="s">
        <v>233</v>
      </c>
      <c r="H80" s="2" t="s">
        <v>239</v>
      </c>
      <c r="I80" s="2">
        <v>258290.16</v>
      </c>
      <c r="J80" s="2">
        <v>2746880.4929999998</v>
      </c>
      <c r="K80" s="2" t="s">
        <v>189</v>
      </c>
      <c r="L80" s="2" t="s">
        <v>189</v>
      </c>
      <c r="M80" s="2" t="s">
        <v>189</v>
      </c>
    </row>
    <row r="81" spans="1:13" hidden="1" x14ac:dyDescent="0.25">
      <c r="A81" s="2" t="s">
        <v>22</v>
      </c>
      <c r="B81" s="2" t="s">
        <v>242</v>
      </c>
      <c r="C81" s="2" t="s">
        <v>243</v>
      </c>
      <c r="D81" s="2" t="s">
        <v>133</v>
      </c>
      <c r="E81" s="2" t="s">
        <v>232</v>
      </c>
      <c r="F81" s="2">
        <v>78.988</v>
      </c>
      <c r="G81" s="2" t="s">
        <v>233</v>
      </c>
      <c r="H81" s="2" t="s">
        <v>239</v>
      </c>
      <c r="I81" s="2">
        <v>258284.37400000001</v>
      </c>
      <c r="J81" s="2">
        <v>2746875.7409999999</v>
      </c>
      <c r="K81" s="2" t="s">
        <v>56</v>
      </c>
      <c r="L81" s="2" t="s">
        <v>56</v>
      </c>
      <c r="M81" s="2" t="s">
        <v>137</v>
      </c>
    </row>
    <row r="82" spans="1:13" x14ac:dyDescent="0.25">
      <c r="A82" s="2" t="s">
        <v>22</v>
      </c>
      <c r="B82" s="2" t="s">
        <v>244</v>
      </c>
      <c r="C82" s="2" t="s">
        <v>245</v>
      </c>
      <c r="D82" s="2" t="s">
        <v>133</v>
      </c>
      <c r="E82" s="2" t="s">
        <v>134</v>
      </c>
      <c r="F82" s="2">
        <v>74.912999999999997</v>
      </c>
      <c r="G82" s="2" t="s">
        <v>233</v>
      </c>
      <c r="H82" s="2" t="s">
        <v>246</v>
      </c>
      <c r="I82" s="2">
        <v>251932.70499999999</v>
      </c>
      <c r="J82" s="2">
        <v>2751828.452</v>
      </c>
      <c r="K82" s="2" t="s">
        <v>137</v>
      </c>
      <c r="L82" s="2" t="s">
        <v>137</v>
      </c>
      <c r="M82" s="2" t="s">
        <v>137</v>
      </c>
    </row>
    <row r="83" spans="1:13" x14ac:dyDescent="0.25">
      <c r="A83" s="2" t="s">
        <v>22</v>
      </c>
      <c r="B83" s="2" t="s">
        <v>247</v>
      </c>
      <c r="C83" s="2" t="s">
        <v>248</v>
      </c>
      <c r="D83" s="2" t="s">
        <v>133</v>
      </c>
      <c r="E83" s="2" t="s">
        <v>134</v>
      </c>
      <c r="F83" s="2">
        <v>74.915999999999997</v>
      </c>
      <c r="G83" s="2" t="s">
        <v>233</v>
      </c>
      <c r="H83" s="2" t="s">
        <v>246</v>
      </c>
      <c r="I83" s="2">
        <v>251932.47899999999</v>
      </c>
      <c r="J83" s="2">
        <v>2751828.3760000002</v>
      </c>
      <c r="K83" s="2" t="s">
        <v>137</v>
      </c>
      <c r="L83" s="2" t="s">
        <v>137</v>
      </c>
      <c r="M83" s="2" t="s">
        <v>137</v>
      </c>
    </row>
    <row r="84" spans="1:13" x14ac:dyDescent="0.25">
      <c r="A84" s="2" t="s">
        <v>22</v>
      </c>
      <c r="B84" s="2" t="s">
        <v>249</v>
      </c>
      <c r="C84" s="2" t="s">
        <v>250</v>
      </c>
      <c r="D84" s="2" t="s">
        <v>133</v>
      </c>
      <c r="E84" s="2" t="s">
        <v>134</v>
      </c>
      <c r="F84" s="2">
        <v>74.981999999999999</v>
      </c>
      <c r="G84" s="2" t="s">
        <v>233</v>
      </c>
      <c r="H84" s="2" t="s">
        <v>246</v>
      </c>
      <c r="I84" s="2">
        <v>251920.21400000001</v>
      </c>
      <c r="J84" s="2">
        <v>2751830.463</v>
      </c>
      <c r="K84" s="2" t="s">
        <v>137</v>
      </c>
      <c r="L84" s="2" t="s">
        <v>137</v>
      </c>
      <c r="M84" s="2" t="s">
        <v>137</v>
      </c>
    </row>
    <row r="85" spans="1:13" hidden="1" x14ac:dyDescent="0.25">
      <c r="A85" s="2" t="s">
        <v>22</v>
      </c>
      <c r="B85" s="2" t="s">
        <v>251</v>
      </c>
      <c r="C85" s="2" t="s">
        <v>252</v>
      </c>
      <c r="D85" s="2" t="s">
        <v>133</v>
      </c>
      <c r="E85" s="2" t="s">
        <v>232</v>
      </c>
      <c r="F85" s="2">
        <v>32.764000000000003</v>
      </c>
      <c r="G85" s="2" t="s">
        <v>233</v>
      </c>
      <c r="H85" s="2" t="s">
        <v>253</v>
      </c>
      <c r="I85" s="2">
        <v>251030.46</v>
      </c>
      <c r="J85" s="2">
        <v>2758341.4139999999</v>
      </c>
      <c r="K85" s="2" t="s">
        <v>189</v>
      </c>
      <c r="L85" s="2" t="s">
        <v>189</v>
      </c>
      <c r="M85" s="2" t="s">
        <v>189</v>
      </c>
    </row>
    <row r="86" spans="1:13" hidden="1" x14ac:dyDescent="0.25">
      <c r="A86" s="2" t="s">
        <v>22</v>
      </c>
      <c r="B86" s="2" t="s">
        <v>254</v>
      </c>
      <c r="C86" s="2" t="s">
        <v>255</v>
      </c>
      <c r="D86" s="2" t="s">
        <v>133</v>
      </c>
      <c r="E86" s="2" t="s">
        <v>232</v>
      </c>
      <c r="F86" s="2">
        <v>32.677999999999997</v>
      </c>
      <c r="G86" s="2" t="s">
        <v>233</v>
      </c>
      <c r="H86" s="2" t="s">
        <v>253</v>
      </c>
      <c r="I86" s="2">
        <v>251033.196</v>
      </c>
      <c r="J86" s="2">
        <v>2758350.3909999998</v>
      </c>
      <c r="K86" s="2" t="s">
        <v>189</v>
      </c>
      <c r="L86" s="2" t="s">
        <v>189</v>
      </c>
      <c r="M86" s="2" t="s">
        <v>189</v>
      </c>
    </row>
    <row r="87" spans="1:13" hidden="1" x14ac:dyDescent="0.25">
      <c r="A87" s="2" t="s">
        <v>22</v>
      </c>
      <c r="B87" s="2" t="s">
        <v>256</v>
      </c>
      <c r="C87" s="2" t="s">
        <v>257</v>
      </c>
      <c r="D87" s="2" t="s">
        <v>133</v>
      </c>
      <c r="E87" s="2" t="s">
        <v>232</v>
      </c>
      <c r="F87" s="2">
        <v>32.768999999999998</v>
      </c>
      <c r="G87" s="2" t="s">
        <v>233</v>
      </c>
      <c r="H87" s="2" t="s">
        <v>253</v>
      </c>
      <c r="I87" s="2">
        <v>251030.37400000001</v>
      </c>
      <c r="J87" s="2">
        <v>2758341.2259999998</v>
      </c>
      <c r="K87" s="2" t="s">
        <v>189</v>
      </c>
      <c r="L87" s="2" t="s">
        <v>189</v>
      </c>
      <c r="M87" s="2" t="s">
        <v>189</v>
      </c>
    </row>
    <row r="88" spans="1:13" hidden="1" x14ac:dyDescent="0.25">
      <c r="A88" s="2" t="s">
        <v>22</v>
      </c>
      <c r="B88" s="2" t="s">
        <v>258</v>
      </c>
      <c r="C88" s="2" t="s">
        <v>259</v>
      </c>
      <c r="D88" s="2" t="s">
        <v>133</v>
      </c>
      <c r="E88" s="2" t="s">
        <v>232</v>
      </c>
      <c r="F88" s="2">
        <v>32.680999999999997</v>
      </c>
      <c r="G88" s="2" t="s">
        <v>233</v>
      </c>
      <c r="H88" s="2" t="s">
        <v>253</v>
      </c>
      <c r="I88" s="2">
        <v>251033.07199999999</v>
      </c>
      <c r="J88" s="2">
        <v>2758350.2740000002</v>
      </c>
      <c r="K88" s="2" t="s">
        <v>189</v>
      </c>
      <c r="L88" s="2" t="s">
        <v>189</v>
      </c>
      <c r="M88" s="2" t="s">
        <v>189</v>
      </c>
    </row>
    <row r="89" spans="1:13" x14ac:dyDescent="0.25">
      <c r="A89" s="2" t="s">
        <v>22</v>
      </c>
      <c r="B89" s="2" t="s">
        <v>260</v>
      </c>
      <c r="C89" s="2" t="s">
        <v>261</v>
      </c>
      <c r="D89" s="2" t="s">
        <v>133</v>
      </c>
      <c r="E89" s="2" t="s">
        <v>134</v>
      </c>
      <c r="F89" s="2">
        <v>71.626000000000005</v>
      </c>
      <c r="G89" s="2" t="s">
        <v>233</v>
      </c>
      <c r="H89" s="2" t="s">
        <v>262</v>
      </c>
      <c r="I89" s="2">
        <v>253543.95199999999</v>
      </c>
      <c r="J89" s="2">
        <v>2758062.4819999998</v>
      </c>
      <c r="K89" s="2" t="s">
        <v>216</v>
      </c>
      <c r="L89" s="2" t="s">
        <v>216</v>
      </c>
      <c r="M89" s="2" t="s">
        <v>216</v>
      </c>
    </row>
    <row r="90" spans="1:13" hidden="1" x14ac:dyDescent="0.25">
      <c r="A90" s="2" t="s">
        <v>22</v>
      </c>
      <c r="B90" s="2" t="s">
        <v>263</v>
      </c>
      <c r="C90" s="2" t="s">
        <v>264</v>
      </c>
      <c r="D90" s="2" t="s">
        <v>133</v>
      </c>
      <c r="E90" s="2" t="s">
        <v>232</v>
      </c>
      <c r="F90" s="2">
        <v>71.597999999999999</v>
      </c>
      <c r="G90" s="2" t="s">
        <v>233</v>
      </c>
      <c r="H90" s="2" t="s">
        <v>262</v>
      </c>
      <c r="I90" s="2">
        <v>253539.677</v>
      </c>
      <c r="J90" s="2">
        <v>2758059.5189999999</v>
      </c>
      <c r="K90" s="2" t="s">
        <v>216</v>
      </c>
      <c r="L90" s="2" t="s">
        <v>216</v>
      </c>
      <c r="M90" s="2" t="s">
        <v>216</v>
      </c>
    </row>
    <row r="91" spans="1:13" hidden="1" x14ac:dyDescent="0.25">
      <c r="A91" s="2" t="s">
        <v>22</v>
      </c>
      <c r="B91" s="2" t="s">
        <v>265</v>
      </c>
      <c r="C91" s="2" t="s">
        <v>266</v>
      </c>
      <c r="D91" s="2" t="s">
        <v>133</v>
      </c>
      <c r="E91" s="2" t="s">
        <v>232</v>
      </c>
      <c r="F91" s="2">
        <v>71.722999999999999</v>
      </c>
      <c r="G91" s="2" t="s">
        <v>233</v>
      </c>
      <c r="H91" s="2" t="s">
        <v>262</v>
      </c>
      <c r="I91" s="2">
        <v>253543.95199999999</v>
      </c>
      <c r="J91" s="2">
        <v>2758062.4819999998</v>
      </c>
      <c r="K91" s="2" t="s">
        <v>216</v>
      </c>
      <c r="L91" s="2" t="s">
        <v>216</v>
      </c>
      <c r="M91" s="2" t="s">
        <v>216</v>
      </c>
    </row>
    <row r="92" spans="1:13" hidden="1" x14ac:dyDescent="0.25">
      <c r="A92" s="2" t="s">
        <v>22</v>
      </c>
      <c r="B92" s="2" t="s">
        <v>267</v>
      </c>
      <c r="C92" s="2" t="s">
        <v>268</v>
      </c>
      <c r="D92" s="2" t="s">
        <v>133</v>
      </c>
      <c r="E92" s="2" t="s">
        <v>232</v>
      </c>
      <c r="F92" s="2">
        <v>71.700999999999993</v>
      </c>
      <c r="G92" s="2" t="s">
        <v>233</v>
      </c>
      <c r="H92" s="2" t="s">
        <v>262</v>
      </c>
      <c r="I92" s="2">
        <v>253539.677</v>
      </c>
      <c r="J92" s="2">
        <v>2758059.5189999999</v>
      </c>
      <c r="K92" s="2" t="s">
        <v>216</v>
      </c>
      <c r="L92" s="2" t="s">
        <v>216</v>
      </c>
      <c r="M92" s="2" t="s">
        <v>216</v>
      </c>
    </row>
    <row r="93" spans="1:13" hidden="1" x14ac:dyDescent="0.25">
      <c r="A93" s="2" t="s">
        <v>22</v>
      </c>
      <c r="B93" s="2" t="s">
        <v>269</v>
      </c>
      <c r="C93" s="2" t="s">
        <v>270</v>
      </c>
      <c r="D93" s="2" t="s">
        <v>133</v>
      </c>
      <c r="E93" s="2" t="s">
        <v>232</v>
      </c>
      <c r="F93" s="2">
        <v>100.11199999999999</v>
      </c>
      <c r="G93" s="2" t="s">
        <v>233</v>
      </c>
      <c r="H93" s="2" t="s">
        <v>271</v>
      </c>
      <c r="I93" s="2">
        <v>258450.785</v>
      </c>
      <c r="J93" s="2">
        <v>2740709.2880000002</v>
      </c>
      <c r="K93" s="2" t="s">
        <v>189</v>
      </c>
      <c r="L93" s="2" t="s">
        <v>189</v>
      </c>
      <c r="M93" s="2" t="s">
        <v>189</v>
      </c>
    </row>
    <row r="94" spans="1:13" hidden="1" x14ac:dyDescent="0.25">
      <c r="A94" s="2" t="s">
        <v>22</v>
      </c>
      <c r="B94" s="2" t="s">
        <v>272</v>
      </c>
      <c r="C94" s="2" t="s">
        <v>273</v>
      </c>
      <c r="D94" s="2" t="s">
        <v>133</v>
      </c>
      <c r="E94" s="2" t="s">
        <v>232</v>
      </c>
      <c r="F94" s="2">
        <v>100.11499999999999</v>
      </c>
      <c r="G94" s="2" t="s">
        <v>233</v>
      </c>
      <c r="H94" s="2" t="s">
        <v>271</v>
      </c>
      <c r="I94" s="2">
        <v>258450.61799999999</v>
      </c>
      <c r="J94" s="2">
        <v>2740709.361</v>
      </c>
      <c r="K94" s="2" t="s">
        <v>189</v>
      </c>
      <c r="L94" s="2" t="s">
        <v>189</v>
      </c>
      <c r="M94" s="2" t="s">
        <v>189</v>
      </c>
    </row>
    <row r="95" spans="1:13" hidden="1" x14ac:dyDescent="0.25">
      <c r="A95" s="2" t="s">
        <v>22</v>
      </c>
      <c r="B95" s="2" t="s">
        <v>274</v>
      </c>
      <c r="C95" s="2" t="s">
        <v>275</v>
      </c>
      <c r="D95" s="2" t="s">
        <v>133</v>
      </c>
      <c r="E95" s="2" t="s">
        <v>232</v>
      </c>
      <c r="F95" s="2">
        <v>48.16</v>
      </c>
      <c r="G95" s="2" t="s">
        <v>276</v>
      </c>
      <c r="H95" s="2" t="s">
        <v>277</v>
      </c>
      <c r="I95" s="2">
        <v>233045.84400000001</v>
      </c>
      <c r="J95" s="2">
        <v>2716382.8709999998</v>
      </c>
      <c r="K95" s="2" t="s">
        <v>137</v>
      </c>
      <c r="L95" s="2" t="s">
        <v>137</v>
      </c>
      <c r="M95" s="2" t="s">
        <v>137</v>
      </c>
    </row>
    <row r="96" spans="1:13" hidden="1" x14ac:dyDescent="0.25">
      <c r="A96" s="2" t="s">
        <v>22</v>
      </c>
      <c r="B96" s="2" t="s">
        <v>278</v>
      </c>
      <c r="C96" s="2" t="s">
        <v>279</v>
      </c>
      <c r="D96" s="2" t="s">
        <v>133</v>
      </c>
      <c r="E96" s="2" t="s">
        <v>232</v>
      </c>
      <c r="F96" s="2">
        <v>16.521999999999998</v>
      </c>
      <c r="G96" s="2" t="s">
        <v>276</v>
      </c>
      <c r="H96" s="2" t="s">
        <v>280</v>
      </c>
      <c r="I96" s="2">
        <v>215008.09099999999</v>
      </c>
      <c r="J96" s="2">
        <v>2704661.3160000001</v>
      </c>
      <c r="K96" s="2" t="s">
        <v>189</v>
      </c>
      <c r="L96" s="2" t="s">
        <v>189</v>
      </c>
      <c r="M96" s="2" t="s">
        <v>189</v>
      </c>
    </row>
    <row r="97" spans="1:13" hidden="1" x14ac:dyDescent="0.25">
      <c r="A97" s="2" t="s">
        <v>22</v>
      </c>
      <c r="B97" s="2" t="s">
        <v>281</v>
      </c>
      <c r="C97" s="2" t="s">
        <v>282</v>
      </c>
      <c r="D97" s="2" t="s">
        <v>133</v>
      </c>
      <c r="E97" s="2" t="s">
        <v>232</v>
      </c>
      <c r="F97" s="2">
        <v>16.515999999999998</v>
      </c>
      <c r="G97" s="2" t="s">
        <v>276</v>
      </c>
      <c r="H97" s="2" t="s">
        <v>280</v>
      </c>
      <c r="I97" s="2">
        <v>215004.609</v>
      </c>
      <c r="J97" s="2">
        <v>2704654.5950000002</v>
      </c>
      <c r="K97" s="2" t="s">
        <v>189</v>
      </c>
      <c r="L97" s="2" t="s">
        <v>189</v>
      </c>
      <c r="M97" s="2" t="s">
        <v>189</v>
      </c>
    </row>
    <row r="98" spans="1:13" hidden="1" x14ac:dyDescent="0.25">
      <c r="A98" s="2" t="s">
        <v>22</v>
      </c>
      <c r="B98" s="2" t="s">
        <v>283</v>
      </c>
      <c r="C98" s="2" t="s">
        <v>284</v>
      </c>
      <c r="D98" s="2" t="s">
        <v>133</v>
      </c>
      <c r="E98" s="2" t="s">
        <v>232</v>
      </c>
      <c r="F98" s="2">
        <v>16.529</v>
      </c>
      <c r="G98" s="2" t="s">
        <v>276</v>
      </c>
      <c r="H98" s="2" t="s">
        <v>285</v>
      </c>
      <c r="I98" s="2">
        <v>215007.95699999999</v>
      </c>
      <c r="J98" s="2">
        <v>2704661.4550000001</v>
      </c>
      <c r="K98" s="2" t="s">
        <v>55</v>
      </c>
      <c r="L98" s="2" t="s">
        <v>55</v>
      </c>
      <c r="M98" s="2" t="s">
        <v>55</v>
      </c>
    </row>
    <row r="99" spans="1:13" hidden="1" x14ac:dyDescent="0.25">
      <c r="A99" s="2" t="s">
        <v>22</v>
      </c>
      <c r="B99" s="2" t="s">
        <v>286</v>
      </c>
      <c r="C99" s="2" t="s">
        <v>287</v>
      </c>
      <c r="D99" s="2" t="s">
        <v>133</v>
      </c>
      <c r="E99" s="2" t="s">
        <v>232</v>
      </c>
      <c r="F99" s="2">
        <v>59.975999999999999</v>
      </c>
      <c r="G99" s="2" t="s">
        <v>276</v>
      </c>
      <c r="H99" s="2" t="s">
        <v>288</v>
      </c>
      <c r="I99" s="2">
        <v>217968.85</v>
      </c>
      <c r="J99" s="2">
        <v>2701234.9419999998</v>
      </c>
      <c r="K99" s="2" t="s">
        <v>189</v>
      </c>
      <c r="L99" s="2" t="s">
        <v>189</v>
      </c>
      <c r="M99" s="2" t="s">
        <v>189</v>
      </c>
    </row>
    <row r="100" spans="1:13" hidden="1" x14ac:dyDescent="0.25">
      <c r="A100" s="2" t="s">
        <v>22</v>
      </c>
      <c r="B100" s="2" t="s">
        <v>289</v>
      </c>
      <c r="C100" s="2" t="s">
        <v>290</v>
      </c>
      <c r="D100" s="2" t="s">
        <v>133</v>
      </c>
      <c r="E100" s="2" t="s">
        <v>232</v>
      </c>
      <c r="F100" s="2">
        <v>59.973999999999997</v>
      </c>
      <c r="G100" s="2" t="s">
        <v>276</v>
      </c>
      <c r="H100" s="2" t="s">
        <v>291</v>
      </c>
      <c r="I100" s="2">
        <v>217969.02</v>
      </c>
      <c r="J100" s="2">
        <v>2701235.05</v>
      </c>
      <c r="K100" s="2" t="s">
        <v>189</v>
      </c>
      <c r="L100" s="2" t="s">
        <v>189</v>
      </c>
      <c r="M100" s="2" t="s">
        <v>189</v>
      </c>
    </row>
    <row r="101" spans="1:13" hidden="1" x14ac:dyDescent="0.25">
      <c r="A101" s="2" t="s">
        <v>22</v>
      </c>
      <c r="B101" s="2" t="s">
        <v>292</v>
      </c>
      <c r="C101" s="2" t="s">
        <v>293</v>
      </c>
      <c r="D101" s="2" t="s">
        <v>133</v>
      </c>
      <c r="E101" s="2" t="s">
        <v>232</v>
      </c>
      <c r="F101" s="2">
        <v>20.32</v>
      </c>
      <c r="G101" s="2" t="s">
        <v>276</v>
      </c>
      <c r="H101" s="2" t="s">
        <v>294</v>
      </c>
      <c r="I101" s="2">
        <v>220441.71599999999</v>
      </c>
      <c r="J101" s="2">
        <v>2716998.76</v>
      </c>
      <c r="K101" s="2" t="s">
        <v>189</v>
      </c>
      <c r="L101" s="2" t="s">
        <v>189</v>
      </c>
      <c r="M101" s="2" t="s">
        <v>189</v>
      </c>
    </row>
    <row r="102" spans="1:13" hidden="1" x14ac:dyDescent="0.25">
      <c r="A102" s="2" t="s">
        <v>22</v>
      </c>
      <c r="B102" s="2" t="s">
        <v>295</v>
      </c>
      <c r="C102" s="2" t="s">
        <v>296</v>
      </c>
      <c r="D102" s="2" t="s">
        <v>133</v>
      </c>
      <c r="E102" s="2" t="s">
        <v>232</v>
      </c>
      <c r="F102" s="2">
        <v>50.381</v>
      </c>
      <c r="G102" s="2" t="s">
        <v>276</v>
      </c>
      <c r="H102" s="2" t="s">
        <v>297</v>
      </c>
      <c r="I102" s="2">
        <v>221634.96400000001</v>
      </c>
      <c r="J102" s="2">
        <v>2711601.483</v>
      </c>
      <c r="K102" s="2" t="s">
        <v>189</v>
      </c>
      <c r="L102" s="2" t="s">
        <v>189</v>
      </c>
      <c r="M102" s="2" t="s">
        <v>189</v>
      </c>
    </row>
    <row r="103" spans="1:13" hidden="1" x14ac:dyDescent="0.25">
      <c r="A103" s="2" t="s">
        <v>22</v>
      </c>
      <c r="B103" s="2" t="s">
        <v>298</v>
      </c>
      <c r="C103" s="2" t="s">
        <v>299</v>
      </c>
      <c r="D103" s="2" t="s">
        <v>133</v>
      </c>
      <c r="E103" s="2" t="s">
        <v>232</v>
      </c>
      <c r="F103" s="2">
        <v>43.152000000000001</v>
      </c>
      <c r="G103" s="2" t="s">
        <v>276</v>
      </c>
      <c r="H103" s="2" t="s">
        <v>300</v>
      </c>
      <c r="I103" s="2">
        <v>219970.652</v>
      </c>
      <c r="J103" s="2">
        <v>2707327.66</v>
      </c>
      <c r="K103" s="2" t="s">
        <v>55</v>
      </c>
      <c r="L103" s="2" t="s">
        <v>55</v>
      </c>
      <c r="M103" s="2" t="s">
        <v>55</v>
      </c>
    </row>
    <row r="104" spans="1:13" hidden="1" x14ac:dyDescent="0.25">
      <c r="A104" s="2" t="s">
        <v>22</v>
      </c>
      <c r="B104" s="2" t="s">
        <v>301</v>
      </c>
      <c r="C104" s="2" t="s">
        <v>302</v>
      </c>
      <c r="D104" s="2" t="s">
        <v>133</v>
      </c>
      <c r="E104" s="2" t="s">
        <v>232</v>
      </c>
      <c r="F104" s="2">
        <v>6.0819999999999999</v>
      </c>
      <c r="G104" s="2" t="s">
        <v>276</v>
      </c>
      <c r="H104" s="2" t="s">
        <v>303</v>
      </c>
      <c r="I104" s="2">
        <v>217074.13399999999</v>
      </c>
      <c r="J104" s="2">
        <v>2709550.8960000002</v>
      </c>
      <c r="K104" s="2" t="s">
        <v>137</v>
      </c>
      <c r="L104" s="2" t="s">
        <v>137</v>
      </c>
      <c r="M104" s="2" t="s">
        <v>137</v>
      </c>
    </row>
    <row r="105" spans="1:13" x14ac:dyDescent="0.25">
      <c r="A105" s="2" t="s">
        <v>22</v>
      </c>
      <c r="B105" s="2" t="s">
        <v>304</v>
      </c>
      <c r="C105" s="2" t="s">
        <v>305</v>
      </c>
      <c r="D105" s="2" t="s">
        <v>133</v>
      </c>
      <c r="E105" s="2" t="s">
        <v>134</v>
      </c>
      <c r="F105" s="2">
        <v>6.0789999999999997</v>
      </c>
      <c r="G105" s="2" t="s">
        <v>276</v>
      </c>
      <c r="H105" s="2" t="s">
        <v>303</v>
      </c>
      <c r="I105" s="2">
        <v>217073.95199999999</v>
      </c>
      <c r="J105" s="2">
        <v>2709550.7289999998</v>
      </c>
      <c r="K105" s="2" t="s">
        <v>137</v>
      </c>
      <c r="L105" s="2" t="s">
        <v>137</v>
      </c>
      <c r="M105" s="2" t="s">
        <v>137</v>
      </c>
    </row>
    <row r="106" spans="1:13" hidden="1" x14ac:dyDescent="0.25">
      <c r="A106" s="2" t="s">
        <v>22</v>
      </c>
      <c r="B106" s="2" t="s">
        <v>306</v>
      </c>
      <c r="C106" s="2" t="s">
        <v>307</v>
      </c>
      <c r="D106" s="2" t="s">
        <v>133</v>
      </c>
      <c r="E106" s="2" t="s">
        <v>232</v>
      </c>
      <c r="F106" s="2">
        <v>31.23</v>
      </c>
      <c r="G106" s="2" t="s">
        <v>276</v>
      </c>
      <c r="H106" s="2" t="s">
        <v>308</v>
      </c>
      <c r="I106" s="2">
        <v>238806.99600000001</v>
      </c>
      <c r="J106" s="2">
        <v>2733559.5040000002</v>
      </c>
      <c r="K106" s="2" t="s">
        <v>189</v>
      </c>
      <c r="L106" s="2" t="s">
        <v>189</v>
      </c>
      <c r="M106" s="2" t="s">
        <v>189</v>
      </c>
    </row>
    <row r="107" spans="1:13" hidden="1" x14ac:dyDescent="0.25">
      <c r="A107" s="2" t="s">
        <v>22</v>
      </c>
      <c r="B107" s="2" t="s">
        <v>309</v>
      </c>
      <c r="C107" s="2" t="s">
        <v>310</v>
      </c>
      <c r="D107" s="2" t="s">
        <v>133</v>
      </c>
      <c r="E107" s="2" t="s">
        <v>232</v>
      </c>
      <c r="F107" s="2">
        <v>31.248999999999999</v>
      </c>
      <c r="G107" s="2" t="s">
        <v>276</v>
      </c>
      <c r="H107" s="2" t="s">
        <v>308</v>
      </c>
      <c r="I107" s="2">
        <v>238800.18400000001</v>
      </c>
      <c r="J107" s="2">
        <v>2733556.9240000001</v>
      </c>
      <c r="K107" s="2" t="s">
        <v>189</v>
      </c>
      <c r="L107" s="2" t="s">
        <v>189</v>
      </c>
      <c r="M107" s="2" t="s">
        <v>189</v>
      </c>
    </row>
    <row r="108" spans="1:13" hidden="1" x14ac:dyDescent="0.25">
      <c r="A108" s="2" t="s">
        <v>22</v>
      </c>
      <c r="B108" s="2" t="s">
        <v>311</v>
      </c>
      <c r="C108" s="2" t="s">
        <v>312</v>
      </c>
      <c r="D108" s="2" t="s">
        <v>133</v>
      </c>
      <c r="E108" s="2" t="s">
        <v>232</v>
      </c>
      <c r="F108" s="2">
        <v>31.231999999999999</v>
      </c>
      <c r="G108" s="2" t="s">
        <v>276</v>
      </c>
      <c r="H108" s="2" t="s">
        <v>308</v>
      </c>
      <c r="I108" s="2">
        <v>238807.09700000001</v>
      </c>
      <c r="J108" s="2">
        <v>2733559.335</v>
      </c>
      <c r="K108" s="2" t="s">
        <v>189</v>
      </c>
      <c r="L108" s="2" t="s">
        <v>189</v>
      </c>
      <c r="M108" s="2" t="s">
        <v>189</v>
      </c>
    </row>
    <row r="109" spans="1:13" hidden="1" x14ac:dyDescent="0.25">
      <c r="A109" s="2" t="s">
        <v>22</v>
      </c>
      <c r="B109" s="2" t="s">
        <v>313</v>
      </c>
      <c r="C109" s="2" t="s">
        <v>314</v>
      </c>
      <c r="D109" s="2" t="s">
        <v>133</v>
      </c>
      <c r="E109" s="2" t="s">
        <v>232</v>
      </c>
      <c r="F109" s="2">
        <v>22.396000000000001</v>
      </c>
      <c r="G109" s="2" t="s">
        <v>276</v>
      </c>
      <c r="H109" s="2" t="s">
        <v>315</v>
      </c>
      <c r="I109" s="2">
        <v>238308.524</v>
      </c>
      <c r="J109" s="2">
        <v>2727483.773</v>
      </c>
      <c r="K109" s="2" t="s">
        <v>189</v>
      </c>
      <c r="L109" s="2" t="s">
        <v>189</v>
      </c>
      <c r="M109" s="2" t="s">
        <v>189</v>
      </c>
    </row>
    <row r="110" spans="1:13" hidden="1" x14ac:dyDescent="0.25">
      <c r="A110" s="2" t="s">
        <v>22</v>
      </c>
      <c r="B110" s="2" t="s">
        <v>316</v>
      </c>
      <c r="C110" s="2" t="s">
        <v>317</v>
      </c>
      <c r="D110" s="2" t="s">
        <v>133</v>
      </c>
      <c r="E110" s="2" t="s">
        <v>232</v>
      </c>
      <c r="F110" s="2">
        <v>15.464</v>
      </c>
      <c r="G110" s="2" t="s">
        <v>276</v>
      </c>
      <c r="H110" s="2" t="s">
        <v>318</v>
      </c>
      <c r="I110" s="2">
        <v>240091.25</v>
      </c>
      <c r="J110" s="2">
        <v>2730981.6120000002</v>
      </c>
      <c r="K110" s="2" t="s">
        <v>137</v>
      </c>
      <c r="L110" s="2" t="s">
        <v>137</v>
      </c>
      <c r="M110" s="2" t="s">
        <v>137</v>
      </c>
    </row>
    <row r="111" spans="1:13" hidden="1" x14ac:dyDescent="0.25">
      <c r="A111" s="2" t="s">
        <v>22</v>
      </c>
      <c r="B111" s="2" t="s">
        <v>319</v>
      </c>
      <c r="C111" s="2" t="s">
        <v>320</v>
      </c>
      <c r="D111" s="2" t="s">
        <v>133</v>
      </c>
      <c r="E111" s="2" t="s">
        <v>232</v>
      </c>
      <c r="F111" s="2">
        <v>15.468999999999999</v>
      </c>
      <c r="G111" s="2" t="s">
        <v>276</v>
      </c>
      <c r="H111" s="2" t="s">
        <v>318</v>
      </c>
      <c r="I111" s="2">
        <v>240091.429</v>
      </c>
      <c r="J111" s="2">
        <v>2730981.5469999998</v>
      </c>
      <c r="K111" s="2" t="s">
        <v>137</v>
      </c>
      <c r="L111" s="2" t="s">
        <v>137</v>
      </c>
      <c r="M111" s="2" t="s">
        <v>137</v>
      </c>
    </row>
    <row r="112" spans="1:13" hidden="1" x14ac:dyDescent="0.25">
      <c r="A112" s="2" t="s">
        <v>22</v>
      </c>
      <c r="B112" s="2" t="s">
        <v>321</v>
      </c>
      <c r="C112" s="2" t="s">
        <v>322</v>
      </c>
      <c r="D112" s="2" t="s">
        <v>133</v>
      </c>
      <c r="E112" s="2" t="s">
        <v>232</v>
      </c>
      <c r="F112" s="2">
        <v>17.309999999999999</v>
      </c>
      <c r="G112" s="2" t="s">
        <v>276</v>
      </c>
      <c r="H112" s="2" t="s">
        <v>323</v>
      </c>
      <c r="I112" s="2">
        <v>231843.182</v>
      </c>
      <c r="J112" s="2">
        <v>2728266.4989999998</v>
      </c>
      <c r="K112" s="2" t="s">
        <v>189</v>
      </c>
      <c r="L112" s="2" t="s">
        <v>189</v>
      </c>
      <c r="M112" s="2" t="s">
        <v>189</v>
      </c>
    </row>
    <row r="113" spans="1:13" hidden="1" x14ac:dyDescent="0.25">
      <c r="A113" s="2" t="s">
        <v>22</v>
      </c>
      <c r="B113" s="2" t="s">
        <v>324</v>
      </c>
      <c r="C113" s="2" t="s">
        <v>325</v>
      </c>
      <c r="D113" s="2" t="s">
        <v>133</v>
      </c>
      <c r="E113" s="2" t="s">
        <v>232</v>
      </c>
      <c r="F113" s="2">
        <v>18.009</v>
      </c>
      <c r="G113" s="2" t="s">
        <v>276</v>
      </c>
      <c r="H113" s="2" t="s">
        <v>323</v>
      </c>
      <c r="I113" s="2">
        <v>231858.34700000001</v>
      </c>
      <c r="J113" s="2">
        <v>2728267.6669999999</v>
      </c>
      <c r="K113" s="2" t="s">
        <v>189</v>
      </c>
      <c r="L113" s="2" t="s">
        <v>189</v>
      </c>
      <c r="M113" s="2" t="s">
        <v>189</v>
      </c>
    </row>
    <row r="114" spans="1:13" x14ac:dyDescent="0.25">
      <c r="A114" s="2" t="s">
        <v>22</v>
      </c>
      <c r="B114" s="2" t="s">
        <v>326</v>
      </c>
      <c r="C114" s="2" t="s">
        <v>327</v>
      </c>
      <c r="D114" s="2" t="s">
        <v>133</v>
      </c>
      <c r="E114" s="2" t="s">
        <v>134</v>
      </c>
      <c r="F114" s="2">
        <v>17.311</v>
      </c>
      <c r="G114" s="2" t="s">
        <v>276</v>
      </c>
      <c r="H114" s="2" t="s">
        <v>323</v>
      </c>
      <c r="I114" s="2">
        <v>231843.158</v>
      </c>
      <c r="J114" s="2">
        <v>2728266.3119999999</v>
      </c>
      <c r="K114" s="2" t="s">
        <v>189</v>
      </c>
      <c r="L114" s="2" t="s">
        <v>189</v>
      </c>
      <c r="M114" s="2" t="s">
        <v>189</v>
      </c>
    </row>
    <row r="115" spans="1:13" hidden="1" x14ac:dyDescent="0.25">
      <c r="A115" s="2" t="s">
        <v>22</v>
      </c>
      <c r="B115" s="2" t="s">
        <v>328</v>
      </c>
      <c r="C115" s="2" t="s">
        <v>329</v>
      </c>
      <c r="D115" s="2" t="s">
        <v>133</v>
      </c>
      <c r="E115" s="2" t="s">
        <v>232</v>
      </c>
      <c r="F115" s="2">
        <v>18.007000000000001</v>
      </c>
      <c r="G115" s="2" t="s">
        <v>276</v>
      </c>
      <c r="H115" s="2" t="s">
        <v>323</v>
      </c>
      <c r="I115" s="2">
        <v>231858.378</v>
      </c>
      <c r="J115" s="2">
        <v>2728267.8569999998</v>
      </c>
      <c r="K115" s="2" t="s">
        <v>189</v>
      </c>
      <c r="L115" s="2" t="s">
        <v>189</v>
      </c>
      <c r="M115" s="2" t="s">
        <v>189</v>
      </c>
    </row>
    <row r="116" spans="1:13" hidden="1" x14ac:dyDescent="0.25">
      <c r="A116" s="2" t="s">
        <v>22</v>
      </c>
      <c r="B116" s="2" t="s">
        <v>330</v>
      </c>
      <c r="C116" s="2" t="s">
        <v>331</v>
      </c>
      <c r="D116" s="2" t="s">
        <v>133</v>
      </c>
      <c r="E116" s="2" t="s">
        <v>232</v>
      </c>
      <c r="F116" s="2">
        <v>15.946</v>
      </c>
      <c r="G116" s="2" t="s">
        <v>276</v>
      </c>
      <c r="H116" s="2" t="s">
        <v>332</v>
      </c>
      <c r="I116" s="2">
        <v>227572.52</v>
      </c>
      <c r="J116" s="2">
        <v>2721770.0180000002</v>
      </c>
      <c r="K116" s="2" t="s">
        <v>189</v>
      </c>
      <c r="L116" s="2" t="s">
        <v>189</v>
      </c>
      <c r="M116" s="2" t="s">
        <v>189</v>
      </c>
    </row>
    <row r="117" spans="1:13" hidden="1" x14ac:dyDescent="0.25">
      <c r="A117" s="2" t="s">
        <v>22</v>
      </c>
      <c r="B117" s="2" t="s">
        <v>333</v>
      </c>
      <c r="C117" s="2" t="s">
        <v>334</v>
      </c>
      <c r="D117" s="2" t="s">
        <v>133</v>
      </c>
      <c r="E117" s="2" t="s">
        <v>232</v>
      </c>
      <c r="F117" s="2">
        <v>15.97</v>
      </c>
      <c r="G117" s="2" t="s">
        <v>276</v>
      </c>
      <c r="H117" s="2" t="s">
        <v>332</v>
      </c>
      <c r="I117" s="2">
        <v>227578.43599999999</v>
      </c>
      <c r="J117" s="2">
        <v>2721765.48</v>
      </c>
      <c r="K117" s="2" t="s">
        <v>189</v>
      </c>
      <c r="L117" s="2" t="s">
        <v>189</v>
      </c>
      <c r="M117" s="2" t="s">
        <v>189</v>
      </c>
    </row>
    <row r="118" spans="1:13" hidden="1" x14ac:dyDescent="0.25">
      <c r="A118" s="2" t="s">
        <v>22</v>
      </c>
      <c r="B118" s="2" t="s">
        <v>335</v>
      </c>
      <c r="C118" s="2" t="s">
        <v>336</v>
      </c>
      <c r="D118" s="2" t="s">
        <v>133</v>
      </c>
      <c r="E118" s="2" t="s">
        <v>232</v>
      </c>
      <c r="F118" s="2">
        <v>15.945</v>
      </c>
      <c r="G118" s="2" t="s">
        <v>276</v>
      </c>
      <c r="H118" s="2" t="s">
        <v>332</v>
      </c>
      <c r="I118" s="2">
        <v>227572.65</v>
      </c>
      <c r="J118" s="2">
        <v>2721770.1639999999</v>
      </c>
      <c r="K118" s="2" t="s">
        <v>189</v>
      </c>
      <c r="L118" s="2" t="s">
        <v>189</v>
      </c>
      <c r="M118" s="2" t="s">
        <v>189</v>
      </c>
    </row>
    <row r="119" spans="1:13" hidden="1" x14ac:dyDescent="0.25">
      <c r="A119" s="2" t="s">
        <v>22</v>
      </c>
      <c r="B119" s="2" t="s">
        <v>337</v>
      </c>
      <c r="C119" s="2" t="s">
        <v>338</v>
      </c>
      <c r="D119" s="2" t="s">
        <v>133</v>
      </c>
      <c r="E119" s="2" t="s">
        <v>232</v>
      </c>
      <c r="F119" s="2">
        <v>4.2119999999999997</v>
      </c>
      <c r="G119" s="2" t="s">
        <v>276</v>
      </c>
      <c r="H119" s="2" t="s">
        <v>339</v>
      </c>
      <c r="I119" s="2">
        <v>225875.391</v>
      </c>
      <c r="J119" s="2">
        <v>2725160.94</v>
      </c>
      <c r="K119" s="2" t="s">
        <v>216</v>
      </c>
      <c r="L119" s="2" t="s">
        <v>216</v>
      </c>
      <c r="M119" s="2" t="s">
        <v>216</v>
      </c>
    </row>
    <row r="120" spans="1:13" hidden="1" x14ac:dyDescent="0.25">
      <c r="A120" s="2" t="s">
        <v>22</v>
      </c>
      <c r="B120" s="2" t="s">
        <v>340</v>
      </c>
      <c r="C120" s="2" t="s">
        <v>341</v>
      </c>
      <c r="D120" s="2" t="s">
        <v>133</v>
      </c>
      <c r="E120" s="2" t="s">
        <v>232</v>
      </c>
      <c r="F120" s="2">
        <v>66.317999999999998</v>
      </c>
      <c r="G120" s="2" t="s">
        <v>276</v>
      </c>
      <c r="H120" s="2" t="s">
        <v>342</v>
      </c>
      <c r="I120" s="2">
        <v>233059.663</v>
      </c>
      <c r="J120" s="2">
        <v>2714331.389</v>
      </c>
      <c r="K120" s="2" t="s">
        <v>189</v>
      </c>
      <c r="L120" s="2" t="s">
        <v>189</v>
      </c>
      <c r="M120" s="2" t="s">
        <v>189</v>
      </c>
    </row>
    <row r="121" spans="1:13" hidden="1" x14ac:dyDescent="0.25">
      <c r="A121" s="2" t="s">
        <v>22</v>
      </c>
      <c r="B121" s="2" t="s">
        <v>343</v>
      </c>
      <c r="C121" s="2" t="s">
        <v>344</v>
      </c>
      <c r="D121" s="2" t="s">
        <v>133</v>
      </c>
      <c r="E121" s="2" t="s">
        <v>232</v>
      </c>
      <c r="F121" s="2">
        <v>66.295000000000002</v>
      </c>
      <c r="G121" s="2" t="s">
        <v>276</v>
      </c>
      <c r="H121" s="2" t="s">
        <v>342</v>
      </c>
      <c r="I121" s="2">
        <v>233053.37899999999</v>
      </c>
      <c r="J121" s="2">
        <v>2714336.3810000001</v>
      </c>
      <c r="K121" s="2" t="s">
        <v>189</v>
      </c>
      <c r="L121" s="2" t="s">
        <v>189</v>
      </c>
      <c r="M121" s="2" t="s">
        <v>189</v>
      </c>
    </row>
    <row r="122" spans="1:13" hidden="1" x14ac:dyDescent="0.25">
      <c r="A122" s="2" t="s">
        <v>22</v>
      </c>
      <c r="B122" s="2" t="s">
        <v>345</v>
      </c>
      <c r="C122" s="2" t="s">
        <v>346</v>
      </c>
      <c r="D122" s="2" t="s">
        <v>133</v>
      </c>
      <c r="E122" s="2" t="s">
        <v>232</v>
      </c>
      <c r="F122" s="2">
        <v>156.69</v>
      </c>
      <c r="G122" s="2" t="s">
        <v>276</v>
      </c>
      <c r="H122" s="2" t="s">
        <v>347</v>
      </c>
      <c r="I122" s="2">
        <v>228797.231</v>
      </c>
      <c r="J122" s="2">
        <v>2709240.05</v>
      </c>
      <c r="K122" s="2" t="s">
        <v>189</v>
      </c>
      <c r="L122" s="2" t="s">
        <v>189</v>
      </c>
      <c r="M122" s="2" t="s">
        <v>189</v>
      </c>
    </row>
    <row r="123" spans="1:13" hidden="1" x14ac:dyDescent="0.25">
      <c r="A123" s="2" t="s">
        <v>22</v>
      </c>
      <c r="B123" s="2" t="s">
        <v>348</v>
      </c>
      <c r="C123" s="2" t="s">
        <v>349</v>
      </c>
      <c r="D123" s="2" t="s">
        <v>133</v>
      </c>
      <c r="E123" s="2" t="s">
        <v>232</v>
      </c>
      <c r="F123" s="2">
        <v>156.697</v>
      </c>
      <c r="G123" s="2" t="s">
        <v>276</v>
      </c>
      <c r="H123" s="2" t="s">
        <v>347</v>
      </c>
      <c r="I123" s="2">
        <v>228797.27100000001</v>
      </c>
      <c r="J123" s="2">
        <v>2709240.2510000002</v>
      </c>
      <c r="K123" s="2" t="s">
        <v>189</v>
      </c>
      <c r="L123" s="2" t="s">
        <v>189</v>
      </c>
      <c r="M123" s="2" t="s">
        <v>189</v>
      </c>
    </row>
    <row r="124" spans="1:13" hidden="1" x14ac:dyDescent="0.25">
      <c r="A124" s="2" t="s">
        <v>22</v>
      </c>
      <c r="B124" s="2" t="s">
        <v>350</v>
      </c>
      <c r="C124" s="2" t="s">
        <v>351</v>
      </c>
      <c r="D124" s="2" t="s">
        <v>133</v>
      </c>
      <c r="E124" s="2" t="s">
        <v>232</v>
      </c>
      <c r="F124" s="2">
        <v>103.78400000000001</v>
      </c>
      <c r="G124" s="2" t="s">
        <v>276</v>
      </c>
      <c r="H124" s="2" t="s">
        <v>352</v>
      </c>
      <c r="I124" s="2">
        <v>230649.644</v>
      </c>
      <c r="J124" s="2">
        <v>2710129.4210000001</v>
      </c>
      <c r="K124" s="2" t="s">
        <v>56</v>
      </c>
      <c r="L124" s="2" t="s">
        <v>56</v>
      </c>
      <c r="M124" s="2" t="s">
        <v>56</v>
      </c>
    </row>
    <row r="125" spans="1:13" hidden="1" x14ac:dyDescent="0.25">
      <c r="A125" s="2" t="s">
        <v>22</v>
      </c>
      <c r="B125" s="2" t="s">
        <v>353</v>
      </c>
      <c r="C125" s="2" t="s">
        <v>354</v>
      </c>
      <c r="D125" s="2" t="s">
        <v>133</v>
      </c>
      <c r="E125" s="2" t="s">
        <v>232</v>
      </c>
      <c r="F125" s="2">
        <v>103.84699999999999</v>
      </c>
      <c r="G125" s="2" t="s">
        <v>276</v>
      </c>
      <c r="H125" s="2" t="s">
        <v>352</v>
      </c>
      <c r="I125" s="2">
        <v>230649.53099999999</v>
      </c>
      <c r="J125" s="2">
        <v>2710129.602</v>
      </c>
      <c r="K125" s="2" t="s">
        <v>137</v>
      </c>
      <c r="L125" s="2" t="s">
        <v>137</v>
      </c>
      <c r="M125" s="2" t="s">
        <v>137</v>
      </c>
    </row>
    <row r="126" spans="1:13" hidden="1" x14ac:dyDescent="0.25">
      <c r="A126" s="2" t="s">
        <v>22</v>
      </c>
      <c r="B126" s="2" t="s">
        <v>355</v>
      </c>
      <c r="C126" s="2" t="s">
        <v>356</v>
      </c>
      <c r="D126" s="2" t="s">
        <v>133</v>
      </c>
      <c r="E126" s="2" t="s">
        <v>232</v>
      </c>
      <c r="F126" s="2">
        <v>38.353999999999999</v>
      </c>
      <c r="G126" s="2" t="s">
        <v>276</v>
      </c>
      <c r="H126" s="2" t="s">
        <v>357</v>
      </c>
      <c r="I126" s="2">
        <v>234991.90900000001</v>
      </c>
      <c r="J126" s="2">
        <v>2718825.017</v>
      </c>
      <c r="K126" s="2" t="s">
        <v>189</v>
      </c>
      <c r="L126" s="2" t="s">
        <v>189</v>
      </c>
      <c r="M126" s="2" t="s">
        <v>189</v>
      </c>
    </row>
    <row r="127" spans="1:13" hidden="1" x14ac:dyDescent="0.25">
      <c r="A127" s="2" t="s">
        <v>22</v>
      </c>
      <c r="B127" s="2" t="s">
        <v>358</v>
      </c>
      <c r="C127" s="2" t="s">
        <v>359</v>
      </c>
      <c r="D127" s="2" t="s">
        <v>133</v>
      </c>
      <c r="E127" s="2" t="s">
        <v>232</v>
      </c>
      <c r="F127" s="2">
        <v>118.44799999999999</v>
      </c>
      <c r="G127" s="2" t="s">
        <v>360</v>
      </c>
      <c r="H127" s="2" t="s">
        <v>361</v>
      </c>
      <c r="I127" s="2">
        <v>251934.73</v>
      </c>
      <c r="J127" s="2">
        <v>2739912.75</v>
      </c>
      <c r="K127" s="2" t="s">
        <v>189</v>
      </c>
      <c r="L127" s="2" t="s">
        <v>189</v>
      </c>
      <c r="M127" s="2" t="s">
        <v>189</v>
      </c>
    </row>
    <row r="128" spans="1:13" hidden="1" x14ac:dyDescent="0.25">
      <c r="A128" s="2" t="s">
        <v>22</v>
      </c>
      <c r="B128" s="2" t="s">
        <v>362</v>
      </c>
      <c r="C128" s="2" t="s">
        <v>363</v>
      </c>
      <c r="D128" s="2" t="s">
        <v>133</v>
      </c>
      <c r="E128" s="2" t="s">
        <v>232</v>
      </c>
      <c r="F128" s="2">
        <v>118.446</v>
      </c>
      <c r="G128" s="2" t="s">
        <v>360</v>
      </c>
      <c r="H128" s="2" t="s">
        <v>361</v>
      </c>
      <c r="I128" s="2">
        <v>251934.84400000001</v>
      </c>
      <c r="J128" s="2">
        <v>2739912.6510000001</v>
      </c>
      <c r="K128" s="2" t="s">
        <v>189</v>
      </c>
      <c r="L128" s="2" t="s">
        <v>189</v>
      </c>
      <c r="M128" s="2" t="s">
        <v>189</v>
      </c>
    </row>
    <row r="129" spans="1:13" hidden="1" x14ac:dyDescent="0.25">
      <c r="A129" s="2" t="s">
        <v>22</v>
      </c>
      <c r="B129" s="2" t="s">
        <v>364</v>
      </c>
      <c r="C129" s="2" t="s">
        <v>365</v>
      </c>
      <c r="D129" s="2" t="s">
        <v>133</v>
      </c>
      <c r="E129" s="2" t="s">
        <v>232</v>
      </c>
      <c r="F129" s="2">
        <v>17.388000000000002</v>
      </c>
      <c r="G129" s="2" t="s">
        <v>360</v>
      </c>
      <c r="H129" s="2" t="s">
        <v>366</v>
      </c>
      <c r="I129" s="2">
        <v>249485.973</v>
      </c>
      <c r="J129" s="2">
        <v>2746009.798</v>
      </c>
      <c r="K129" s="2" t="s">
        <v>56</v>
      </c>
      <c r="L129" s="2" t="s">
        <v>56</v>
      </c>
      <c r="M129" s="2" t="s">
        <v>56</v>
      </c>
    </row>
    <row r="130" spans="1:13" hidden="1" x14ac:dyDescent="0.25">
      <c r="A130" s="2" t="s">
        <v>22</v>
      </c>
      <c r="B130" s="2" t="s">
        <v>367</v>
      </c>
      <c r="C130" s="2" t="s">
        <v>368</v>
      </c>
      <c r="D130" s="2" t="s">
        <v>133</v>
      </c>
      <c r="E130" s="2" t="s">
        <v>232</v>
      </c>
      <c r="F130" s="2">
        <v>17.375</v>
      </c>
      <c r="G130" s="2" t="s">
        <v>360</v>
      </c>
      <c r="H130" s="2" t="s">
        <v>366</v>
      </c>
      <c r="I130" s="2">
        <v>249485.875</v>
      </c>
      <c r="J130" s="2">
        <v>2746009.9169999999</v>
      </c>
      <c r="K130" s="2" t="s">
        <v>56</v>
      </c>
      <c r="L130" s="2" t="s">
        <v>56</v>
      </c>
      <c r="M130" s="2" t="s">
        <v>56</v>
      </c>
    </row>
    <row r="131" spans="1:13" hidden="1" x14ac:dyDescent="0.25">
      <c r="A131" s="2" t="s">
        <v>22</v>
      </c>
      <c r="B131" s="2" t="s">
        <v>369</v>
      </c>
      <c r="C131" s="2" t="s">
        <v>370</v>
      </c>
      <c r="D131" s="2" t="s">
        <v>133</v>
      </c>
      <c r="E131" s="2" t="s">
        <v>232</v>
      </c>
      <c r="F131" s="2">
        <v>16.457999999999998</v>
      </c>
      <c r="G131" s="2" t="s">
        <v>360</v>
      </c>
      <c r="H131" s="2" t="s">
        <v>371</v>
      </c>
      <c r="I131" s="2">
        <v>245847.99400000001</v>
      </c>
      <c r="J131" s="2">
        <v>2744415.4360000002</v>
      </c>
      <c r="K131" s="2" t="s">
        <v>137</v>
      </c>
      <c r="L131" s="2" t="s">
        <v>137</v>
      </c>
      <c r="M131" s="2" t="s">
        <v>137</v>
      </c>
    </row>
    <row r="132" spans="1:13" hidden="1" x14ac:dyDescent="0.25">
      <c r="A132" s="2" t="s">
        <v>22</v>
      </c>
      <c r="B132" s="2" t="s">
        <v>372</v>
      </c>
      <c r="C132" s="2" t="s">
        <v>373</v>
      </c>
      <c r="D132" s="2" t="s">
        <v>133</v>
      </c>
      <c r="E132" s="2" t="s">
        <v>232</v>
      </c>
      <c r="F132" s="2">
        <v>16.463000000000001</v>
      </c>
      <c r="G132" s="2" t="s">
        <v>360</v>
      </c>
      <c r="H132" s="2" t="s">
        <v>371</v>
      </c>
      <c r="I132" s="2">
        <v>245847.81700000001</v>
      </c>
      <c r="J132" s="2">
        <v>2744415.378</v>
      </c>
      <c r="K132" s="2" t="s">
        <v>137</v>
      </c>
      <c r="L132" s="2" t="s">
        <v>137</v>
      </c>
      <c r="M132" s="2" t="s">
        <v>137</v>
      </c>
    </row>
    <row r="133" spans="1:13" hidden="1" x14ac:dyDescent="0.25">
      <c r="A133" s="2" t="s">
        <v>22</v>
      </c>
      <c r="B133" s="2" t="s">
        <v>374</v>
      </c>
      <c r="C133" s="2" t="s">
        <v>375</v>
      </c>
      <c r="D133" s="2" t="s">
        <v>133</v>
      </c>
      <c r="E133" s="2" t="s">
        <v>232</v>
      </c>
      <c r="F133" s="2">
        <v>5.6109999999999998</v>
      </c>
      <c r="G133" s="2" t="s">
        <v>360</v>
      </c>
      <c r="H133" s="2" t="s">
        <v>376</v>
      </c>
      <c r="I133" s="2">
        <v>243774.21400000001</v>
      </c>
      <c r="J133" s="2">
        <v>2747863.6129999999</v>
      </c>
      <c r="K133" s="2" t="s">
        <v>137</v>
      </c>
      <c r="L133" s="2" t="s">
        <v>137</v>
      </c>
      <c r="M133" s="2" t="s">
        <v>137</v>
      </c>
    </row>
    <row r="134" spans="1:13" hidden="1" x14ac:dyDescent="0.25">
      <c r="A134" s="2" t="s">
        <v>22</v>
      </c>
      <c r="B134" s="2" t="s">
        <v>377</v>
      </c>
      <c r="C134" s="2" t="s">
        <v>378</v>
      </c>
      <c r="D134" s="2" t="s">
        <v>133</v>
      </c>
      <c r="E134" s="2" t="s">
        <v>232</v>
      </c>
      <c r="F134" s="2">
        <v>5.6130000000000004</v>
      </c>
      <c r="G134" s="2" t="s">
        <v>360</v>
      </c>
      <c r="H134" s="2" t="s">
        <v>376</v>
      </c>
      <c r="I134" s="2">
        <v>243774.26199999999</v>
      </c>
      <c r="J134" s="2">
        <v>2747863.4339999999</v>
      </c>
      <c r="K134" s="2" t="s">
        <v>137</v>
      </c>
      <c r="L134" s="2" t="s">
        <v>137</v>
      </c>
      <c r="M134" s="2" t="s">
        <v>137</v>
      </c>
    </row>
    <row r="135" spans="1:13" hidden="1" x14ac:dyDescent="0.25">
      <c r="A135" s="2" t="s">
        <v>22</v>
      </c>
      <c r="B135" s="2" t="s">
        <v>379</v>
      </c>
      <c r="C135" s="2" t="s">
        <v>380</v>
      </c>
      <c r="D135" s="2" t="s">
        <v>133</v>
      </c>
      <c r="E135" s="2" t="s">
        <v>232</v>
      </c>
      <c r="F135" s="2">
        <v>4.6260000000000003</v>
      </c>
      <c r="G135" s="2" t="s">
        <v>360</v>
      </c>
      <c r="H135" s="2" t="s">
        <v>381</v>
      </c>
      <c r="I135" s="2">
        <v>241216.02100000001</v>
      </c>
      <c r="J135" s="2">
        <v>2739727.4219999998</v>
      </c>
      <c r="K135" s="2" t="s">
        <v>216</v>
      </c>
      <c r="L135" s="2" t="s">
        <v>216</v>
      </c>
      <c r="M135" s="2" t="s">
        <v>216</v>
      </c>
    </row>
    <row r="136" spans="1:13" hidden="1" x14ac:dyDescent="0.25">
      <c r="A136" s="2" t="s">
        <v>22</v>
      </c>
      <c r="B136" s="2" t="s">
        <v>382</v>
      </c>
      <c r="C136" s="2" t="s">
        <v>383</v>
      </c>
      <c r="D136" s="2" t="s">
        <v>384</v>
      </c>
      <c r="E136" s="2" t="s">
        <v>385</v>
      </c>
      <c r="F136" s="2">
        <v>43.38</v>
      </c>
      <c r="G136" s="2" t="s">
        <v>386</v>
      </c>
      <c r="H136" s="2" t="s">
        <v>387</v>
      </c>
      <c r="I136" s="2">
        <v>214449.14600000001</v>
      </c>
      <c r="J136" s="2">
        <v>2699950.4449999998</v>
      </c>
      <c r="K136" s="2" t="s">
        <v>143</v>
      </c>
      <c r="L136" s="2" t="s">
        <v>143</v>
      </c>
      <c r="M136" s="2" t="s">
        <v>143</v>
      </c>
    </row>
    <row r="137" spans="1:13" hidden="1" x14ac:dyDescent="0.25">
      <c r="A137" s="2" t="s">
        <v>22</v>
      </c>
      <c r="B137" s="2" t="s">
        <v>388</v>
      </c>
      <c r="C137" s="2" t="s">
        <v>389</v>
      </c>
      <c r="D137" s="2" t="s">
        <v>384</v>
      </c>
      <c r="E137" s="2" t="s">
        <v>385</v>
      </c>
      <c r="F137" s="2">
        <v>43.447000000000003</v>
      </c>
      <c r="G137" s="2" t="s">
        <v>386</v>
      </c>
      <c r="H137" s="2" t="s">
        <v>387</v>
      </c>
      <c r="I137" s="2">
        <v>214449.103</v>
      </c>
      <c r="J137" s="2">
        <v>2699950.2540000002</v>
      </c>
      <c r="K137" s="2" t="s">
        <v>143</v>
      </c>
      <c r="L137" s="2" t="s">
        <v>143</v>
      </c>
      <c r="M137" s="2" t="s">
        <v>143</v>
      </c>
    </row>
    <row r="138" spans="1:13" hidden="1" x14ac:dyDescent="0.25">
      <c r="A138" s="2" t="s">
        <v>22</v>
      </c>
      <c r="B138" s="2" t="s">
        <v>390</v>
      </c>
      <c r="C138" s="2" t="s">
        <v>391</v>
      </c>
      <c r="D138" s="2" t="s">
        <v>384</v>
      </c>
      <c r="E138" s="2" t="s">
        <v>385</v>
      </c>
      <c r="F138" s="2">
        <v>6.3380000000000001</v>
      </c>
      <c r="G138" s="2" t="s">
        <v>386</v>
      </c>
      <c r="H138" s="2" t="s">
        <v>392</v>
      </c>
      <c r="I138" s="2">
        <v>205245.035</v>
      </c>
      <c r="J138" s="2">
        <v>2685940.682</v>
      </c>
      <c r="K138" s="2" t="s">
        <v>143</v>
      </c>
      <c r="L138" s="2" t="s">
        <v>143</v>
      </c>
      <c r="M138" s="2" t="s">
        <v>143</v>
      </c>
    </row>
    <row r="139" spans="1:13" hidden="1" x14ac:dyDescent="0.25">
      <c r="A139" s="2" t="s">
        <v>22</v>
      </c>
      <c r="B139" s="2" t="s">
        <v>393</v>
      </c>
      <c r="C139" s="2" t="s">
        <v>394</v>
      </c>
      <c r="D139" s="2" t="s">
        <v>384</v>
      </c>
      <c r="E139" s="2" t="s">
        <v>385</v>
      </c>
      <c r="F139" s="2">
        <v>6.3280000000000003</v>
      </c>
      <c r="G139" s="2" t="s">
        <v>386</v>
      </c>
      <c r="H139" s="2" t="s">
        <v>392</v>
      </c>
      <c r="I139" s="2">
        <v>205245.34400000001</v>
      </c>
      <c r="J139" s="2">
        <v>2685940.676</v>
      </c>
      <c r="K139" s="2" t="s">
        <v>143</v>
      </c>
      <c r="L139" s="2" t="s">
        <v>143</v>
      </c>
      <c r="M139" s="2" t="s">
        <v>143</v>
      </c>
    </row>
    <row r="140" spans="1:13" hidden="1" x14ac:dyDescent="0.25">
      <c r="A140" s="2" t="s">
        <v>22</v>
      </c>
      <c r="B140" s="2" t="s">
        <v>395</v>
      </c>
      <c r="C140" s="2" t="s">
        <v>396</v>
      </c>
      <c r="D140" s="2" t="s">
        <v>384</v>
      </c>
      <c r="E140" s="2" t="s">
        <v>385</v>
      </c>
      <c r="F140" s="2">
        <v>5.0179999999999998</v>
      </c>
      <c r="G140" s="2" t="s">
        <v>386</v>
      </c>
      <c r="H140" s="2" t="s">
        <v>397</v>
      </c>
      <c r="I140" s="2">
        <v>202402.34899999999</v>
      </c>
      <c r="J140" s="2">
        <v>2683024.1680000001</v>
      </c>
      <c r="K140" s="2" t="s">
        <v>143</v>
      </c>
      <c r="L140" s="2" t="s">
        <v>143</v>
      </c>
      <c r="M140" s="2" t="s">
        <v>143</v>
      </c>
    </row>
    <row r="141" spans="1:13" hidden="1" x14ac:dyDescent="0.25">
      <c r="A141" s="2" t="s">
        <v>22</v>
      </c>
      <c r="B141" s="2" t="s">
        <v>398</v>
      </c>
      <c r="C141" s="2" t="s">
        <v>396</v>
      </c>
      <c r="D141" s="2" t="s">
        <v>384</v>
      </c>
      <c r="E141" s="2" t="s">
        <v>385</v>
      </c>
      <c r="F141" s="2">
        <v>5.1429999999999998</v>
      </c>
      <c r="G141" s="2" t="s">
        <v>386</v>
      </c>
      <c r="H141" s="2" t="s">
        <v>399</v>
      </c>
      <c r="I141" s="2">
        <v>202402.34899999999</v>
      </c>
      <c r="J141" s="2">
        <v>2683024.1680000001</v>
      </c>
      <c r="K141" s="2" t="s">
        <v>29</v>
      </c>
      <c r="L141" s="2" t="s">
        <v>400</v>
      </c>
      <c r="M141" s="2" t="s">
        <v>401</v>
      </c>
    </row>
    <row r="142" spans="1:13" hidden="1" x14ac:dyDescent="0.25">
      <c r="A142" s="2" t="s">
        <v>22</v>
      </c>
      <c r="B142" s="2" t="s">
        <v>402</v>
      </c>
      <c r="C142" s="2" t="s">
        <v>403</v>
      </c>
      <c r="D142" s="2" t="s">
        <v>384</v>
      </c>
      <c r="E142" s="2" t="s">
        <v>385</v>
      </c>
      <c r="F142" s="2">
        <v>202.63300000000001</v>
      </c>
      <c r="G142" s="2" t="s">
        <v>386</v>
      </c>
      <c r="H142" s="2" t="s">
        <v>404</v>
      </c>
      <c r="I142" s="2">
        <v>218535.69699999999</v>
      </c>
      <c r="J142" s="2">
        <v>2689884.3</v>
      </c>
      <c r="K142" s="2" t="s">
        <v>168</v>
      </c>
      <c r="L142" s="2" t="s">
        <v>168</v>
      </c>
      <c r="M142" s="2" t="s">
        <v>168</v>
      </c>
    </row>
    <row r="143" spans="1:13" hidden="1" x14ac:dyDescent="0.25">
      <c r="A143" s="2" t="s">
        <v>22</v>
      </c>
      <c r="B143" s="2" t="s">
        <v>405</v>
      </c>
      <c r="C143" s="2" t="s">
        <v>406</v>
      </c>
      <c r="D143" s="2" t="s">
        <v>384</v>
      </c>
      <c r="E143" s="2" t="s">
        <v>385</v>
      </c>
      <c r="F143" s="2">
        <v>202.548</v>
      </c>
      <c r="G143" s="2" t="s">
        <v>386</v>
      </c>
      <c r="H143" s="2" t="s">
        <v>404</v>
      </c>
      <c r="I143" s="2">
        <v>218535.427</v>
      </c>
      <c r="J143" s="2">
        <v>2689884.4130000002</v>
      </c>
      <c r="K143" s="2" t="s">
        <v>168</v>
      </c>
      <c r="L143" s="2" t="s">
        <v>168</v>
      </c>
      <c r="M143" s="2" t="s">
        <v>168</v>
      </c>
    </row>
    <row r="144" spans="1:13" hidden="1" x14ac:dyDescent="0.25">
      <c r="A144" s="2" t="s">
        <v>22</v>
      </c>
      <c r="B144" s="2" t="s">
        <v>407</v>
      </c>
      <c r="C144" s="2" t="s">
        <v>408</v>
      </c>
      <c r="D144" s="2" t="s">
        <v>384</v>
      </c>
      <c r="E144" s="2" t="s">
        <v>385</v>
      </c>
      <c r="F144" s="2">
        <v>195.852</v>
      </c>
      <c r="G144" s="2" t="s">
        <v>386</v>
      </c>
      <c r="H144" s="2" t="s">
        <v>409</v>
      </c>
      <c r="I144" s="2">
        <v>220325.28599999999</v>
      </c>
      <c r="J144" s="2">
        <v>2687594.878</v>
      </c>
      <c r="K144" s="2" t="s">
        <v>168</v>
      </c>
      <c r="L144" s="2" t="s">
        <v>168</v>
      </c>
      <c r="M144" s="2" t="s">
        <v>168</v>
      </c>
    </row>
    <row r="145" spans="1:13" hidden="1" x14ac:dyDescent="0.25">
      <c r="A145" s="2" t="s">
        <v>22</v>
      </c>
      <c r="B145" s="2" t="s">
        <v>410</v>
      </c>
      <c r="C145" s="2" t="s">
        <v>411</v>
      </c>
      <c r="D145" s="2" t="s">
        <v>384</v>
      </c>
      <c r="E145" s="2" t="s">
        <v>385</v>
      </c>
      <c r="F145" s="2">
        <v>195.77799999999999</v>
      </c>
      <c r="G145" s="2" t="s">
        <v>386</v>
      </c>
      <c r="H145" s="2" t="s">
        <v>409</v>
      </c>
      <c r="I145" s="2">
        <v>220325.277</v>
      </c>
      <c r="J145" s="2">
        <v>2687594.628</v>
      </c>
      <c r="K145" s="2" t="s">
        <v>168</v>
      </c>
      <c r="L145" s="2" t="s">
        <v>168</v>
      </c>
      <c r="M145" s="2" t="s">
        <v>168</v>
      </c>
    </row>
    <row r="146" spans="1:13" hidden="1" x14ac:dyDescent="0.25">
      <c r="A146" s="2" t="s">
        <v>22</v>
      </c>
      <c r="B146" s="2" t="s">
        <v>412</v>
      </c>
      <c r="C146" s="2" t="s">
        <v>413</v>
      </c>
      <c r="D146" s="2" t="s">
        <v>384</v>
      </c>
      <c r="E146" s="2" t="s">
        <v>385</v>
      </c>
      <c r="F146" s="2">
        <v>190.14500000000001</v>
      </c>
      <c r="G146" s="2" t="s">
        <v>386</v>
      </c>
      <c r="H146" s="2" t="s">
        <v>414</v>
      </c>
      <c r="I146" s="2">
        <v>220008.973</v>
      </c>
      <c r="J146" s="2">
        <v>2684242.159</v>
      </c>
      <c r="K146" s="2" t="s">
        <v>415</v>
      </c>
      <c r="L146" s="2" t="s">
        <v>415</v>
      </c>
      <c r="M146" s="2" t="s">
        <v>415</v>
      </c>
    </row>
    <row r="147" spans="1:13" hidden="1" x14ac:dyDescent="0.25">
      <c r="A147" s="2" t="s">
        <v>22</v>
      </c>
      <c r="B147" s="2" t="s">
        <v>416</v>
      </c>
      <c r="C147" s="2" t="s">
        <v>417</v>
      </c>
      <c r="D147" s="2" t="s">
        <v>384</v>
      </c>
      <c r="E147" s="2" t="s">
        <v>385</v>
      </c>
      <c r="F147" s="2">
        <v>174.49299999999999</v>
      </c>
      <c r="G147" s="2" t="s">
        <v>386</v>
      </c>
      <c r="H147" s="2" t="s">
        <v>418</v>
      </c>
      <c r="I147" s="2">
        <v>215249.519</v>
      </c>
      <c r="J147" s="2">
        <v>2684001.5929999999</v>
      </c>
      <c r="K147" s="2" t="s">
        <v>216</v>
      </c>
      <c r="L147" s="2" t="s">
        <v>216</v>
      </c>
      <c r="M147" s="2" t="s">
        <v>216</v>
      </c>
    </row>
    <row r="148" spans="1:13" hidden="1" x14ac:dyDescent="0.25">
      <c r="A148" s="2" t="s">
        <v>22</v>
      </c>
      <c r="B148" s="2" t="s">
        <v>419</v>
      </c>
      <c r="C148" s="2" t="s">
        <v>420</v>
      </c>
      <c r="D148" s="2" t="s">
        <v>384</v>
      </c>
      <c r="E148" s="2" t="s">
        <v>385</v>
      </c>
      <c r="F148" s="2">
        <v>174.49100000000001</v>
      </c>
      <c r="G148" s="2" t="s">
        <v>386</v>
      </c>
      <c r="H148" s="2" t="s">
        <v>418</v>
      </c>
      <c r="I148" s="2">
        <v>215249.519</v>
      </c>
      <c r="J148" s="2">
        <v>2684001.5929999999</v>
      </c>
      <c r="K148" s="2" t="s">
        <v>216</v>
      </c>
      <c r="L148" s="2" t="s">
        <v>216</v>
      </c>
      <c r="M148" s="2" t="s">
        <v>216</v>
      </c>
    </row>
    <row r="149" spans="1:13" hidden="1" x14ac:dyDescent="0.25">
      <c r="A149" s="2" t="s">
        <v>22</v>
      </c>
      <c r="B149" s="2" t="s">
        <v>421</v>
      </c>
      <c r="C149" s="2" t="s">
        <v>422</v>
      </c>
      <c r="D149" s="2" t="s">
        <v>384</v>
      </c>
      <c r="E149" s="2" t="s">
        <v>385</v>
      </c>
      <c r="F149" s="2">
        <v>169.12799999999999</v>
      </c>
      <c r="G149" s="2" t="s">
        <v>386</v>
      </c>
      <c r="H149" s="2" t="s">
        <v>423</v>
      </c>
      <c r="I149" s="2">
        <v>219935.06200000001</v>
      </c>
      <c r="J149" s="2">
        <v>2678647.233</v>
      </c>
      <c r="K149" s="2" t="s">
        <v>137</v>
      </c>
      <c r="L149" s="2" t="s">
        <v>137</v>
      </c>
      <c r="M149" s="2" t="s">
        <v>137</v>
      </c>
    </row>
    <row r="150" spans="1:13" hidden="1" x14ac:dyDescent="0.25">
      <c r="A150" s="2" t="s">
        <v>22</v>
      </c>
      <c r="B150" s="2" t="s">
        <v>424</v>
      </c>
      <c r="C150" s="2" t="s">
        <v>425</v>
      </c>
      <c r="D150" s="2" t="s">
        <v>384</v>
      </c>
      <c r="E150" s="2" t="s">
        <v>385</v>
      </c>
      <c r="F150" s="2">
        <v>17.042000000000002</v>
      </c>
      <c r="G150" s="2" t="s">
        <v>386</v>
      </c>
      <c r="H150" s="2" t="s">
        <v>426</v>
      </c>
      <c r="I150" s="2">
        <v>209497.658</v>
      </c>
      <c r="J150" s="2">
        <v>2694648.9950000001</v>
      </c>
      <c r="K150" s="2" t="s">
        <v>143</v>
      </c>
      <c r="L150" s="2" t="s">
        <v>143</v>
      </c>
      <c r="M150" s="2" t="s">
        <v>143</v>
      </c>
    </row>
    <row r="151" spans="1:13" hidden="1" x14ac:dyDescent="0.25">
      <c r="A151" s="2" t="s">
        <v>22</v>
      </c>
      <c r="B151" s="2" t="s">
        <v>427</v>
      </c>
      <c r="C151" s="2" t="s">
        <v>428</v>
      </c>
      <c r="D151" s="2" t="s">
        <v>384</v>
      </c>
      <c r="E151" s="2" t="s">
        <v>385</v>
      </c>
      <c r="F151" s="2">
        <v>17.026</v>
      </c>
      <c r="G151" s="2" t="s">
        <v>386</v>
      </c>
      <c r="H151" s="2" t="s">
        <v>426</v>
      </c>
      <c r="I151" s="2">
        <v>209497.70699999999</v>
      </c>
      <c r="J151" s="2">
        <v>2694648.8169999998</v>
      </c>
      <c r="K151" s="2" t="s">
        <v>143</v>
      </c>
      <c r="L151" s="2" t="s">
        <v>143</v>
      </c>
      <c r="M151" s="2" t="s">
        <v>143</v>
      </c>
    </row>
    <row r="152" spans="1:13" hidden="1" x14ac:dyDescent="0.25">
      <c r="A152" s="2" t="s">
        <v>22</v>
      </c>
      <c r="B152" s="2" t="s">
        <v>429</v>
      </c>
      <c r="C152" s="2" t="s">
        <v>430</v>
      </c>
      <c r="D152" s="2" t="s">
        <v>384</v>
      </c>
      <c r="E152" s="2" t="s">
        <v>385</v>
      </c>
      <c r="F152" s="2">
        <v>27.847000000000001</v>
      </c>
      <c r="G152" s="2" t="s">
        <v>386</v>
      </c>
      <c r="H152" s="2" t="s">
        <v>431</v>
      </c>
      <c r="I152" s="2">
        <v>211808.799</v>
      </c>
      <c r="J152" s="2">
        <v>2666916.602</v>
      </c>
      <c r="K152" s="2" t="s">
        <v>137</v>
      </c>
      <c r="L152" s="2" t="s">
        <v>137</v>
      </c>
      <c r="M152" s="2" t="s">
        <v>137</v>
      </c>
    </row>
    <row r="153" spans="1:13" hidden="1" x14ac:dyDescent="0.25">
      <c r="A153" s="2" t="s">
        <v>22</v>
      </c>
      <c r="B153" s="2" t="s">
        <v>432</v>
      </c>
      <c r="C153" s="2" t="s">
        <v>433</v>
      </c>
      <c r="D153" s="2" t="s">
        <v>384</v>
      </c>
      <c r="E153" s="2" t="s">
        <v>385</v>
      </c>
      <c r="F153" s="2">
        <v>27.876999999999999</v>
      </c>
      <c r="G153" s="2" t="s">
        <v>386</v>
      </c>
      <c r="H153" s="2" t="s">
        <v>431</v>
      </c>
      <c r="I153" s="2">
        <v>211808.541</v>
      </c>
      <c r="J153" s="2">
        <v>2666916.7960000001</v>
      </c>
      <c r="K153" s="2" t="s">
        <v>137</v>
      </c>
      <c r="L153" s="2" t="s">
        <v>137</v>
      </c>
      <c r="M153" s="2" t="s">
        <v>137</v>
      </c>
    </row>
    <row r="154" spans="1:13" hidden="1" x14ac:dyDescent="0.25">
      <c r="A154" s="2" t="s">
        <v>22</v>
      </c>
      <c r="B154" s="2" t="s">
        <v>434</v>
      </c>
      <c r="C154" s="2" t="s">
        <v>435</v>
      </c>
      <c r="D154" s="2" t="s">
        <v>384</v>
      </c>
      <c r="E154" s="2" t="s">
        <v>385</v>
      </c>
      <c r="F154" s="2">
        <v>46.18</v>
      </c>
      <c r="G154" s="2" t="s">
        <v>386</v>
      </c>
      <c r="H154" s="2" t="s">
        <v>436</v>
      </c>
      <c r="I154" s="2">
        <v>213405.45</v>
      </c>
      <c r="J154" s="2">
        <v>2659604.0320000001</v>
      </c>
      <c r="K154" s="2" t="s">
        <v>216</v>
      </c>
      <c r="L154" s="2" t="s">
        <v>216</v>
      </c>
      <c r="M154" s="2" t="s">
        <v>216</v>
      </c>
    </row>
    <row r="155" spans="1:13" hidden="1" x14ac:dyDescent="0.25">
      <c r="A155" s="2" t="s">
        <v>22</v>
      </c>
      <c r="B155" s="2" t="s">
        <v>437</v>
      </c>
      <c r="C155" s="2" t="s">
        <v>438</v>
      </c>
      <c r="D155" s="2" t="s">
        <v>384</v>
      </c>
      <c r="E155" s="2" t="s">
        <v>385</v>
      </c>
      <c r="F155" s="2">
        <v>46.170999999999999</v>
      </c>
      <c r="G155" s="2" t="s">
        <v>386</v>
      </c>
      <c r="H155" s="2" t="s">
        <v>436</v>
      </c>
      <c r="I155" s="2">
        <v>213405.45</v>
      </c>
      <c r="J155" s="2">
        <v>2659604.0320000001</v>
      </c>
      <c r="K155" s="2" t="s">
        <v>216</v>
      </c>
      <c r="L155" s="2" t="s">
        <v>216</v>
      </c>
      <c r="M155" s="2" t="s">
        <v>216</v>
      </c>
    </row>
    <row r="156" spans="1:13" hidden="1" x14ac:dyDescent="0.25">
      <c r="A156" s="2" t="s">
        <v>22</v>
      </c>
      <c r="B156" s="2" t="s">
        <v>439</v>
      </c>
      <c r="C156" s="2" t="s">
        <v>440</v>
      </c>
      <c r="D156" s="2" t="s">
        <v>384</v>
      </c>
      <c r="E156" s="2" t="s">
        <v>385</v>
      </c>
      <c r="F156" s="2">
        <v>8.218</v>
      </c>
      <c r="G156" s="2" t="s">
        <v>386</v>
      </c>
      <c r="H156" s="2" t="s">
        <v>441</v>
      </c>
      <c r="I156" s="2">
        <v>203447.09700000001</v>
      </c>
      <c r="J156" s="2">
        <v>2672732.3849999998</v>
      </c>
      <c r="K156" s="2" t="s">
        <v>143</v>
      </c>
      <c r="L156" s="2" t="s">
        <v>143</v>
      </c>
      <c r="M156" s="2" t="s">
        <v>143</v>
      </c>
    </row>
    <row r="157" spans="1:13" hidden="1" x14ac:dyDescent="0.25">
      <c r="A157" s="2" t="s">
        <v>22</v>
      </c>
      <c r="B157" s="2" t="s">
        <v>442</v>
      </c>
      <c r="C157" s="2" t="s">
        <v>443</v>
      </c>
      <c r="D157" s="2" t="s">
        <v>384</v>
      </c>
      <c r="E157" s="2" t="s">
        <v>385</v>
      </c>
      <c r="F157" s="2">
        <v>8.2260000000000009</v>
      </c>
      <c r="G157" s="2" t="s">
        <v>386</v>
      </c>
      <c r="H157" s="2" t="s">
        <v>441</v>
      </c>
      <c r="I157" s="2">
        <v>203447.17199999999</v>
      </c>
      <c r="J157" s="2">
        <v>2672732.0759999999</v>
      </c>
      <c r="K157" s="2" t="s">
        <v>143</v>
      </c>
      <c r="L157" s="2" t="s">
        <v>143</v>
      </c>
      <c r="M157" s="2" t="s">
        <v>143</v>
      </c>
    </row>
    <row r="158" spans="1:13" hidden="1" x14ac:dyDescent="0.25">
      <c r="A158" s="2" t="s">
        <v>22</v>
      </c>
      <c r="B158" s="2" t="s">
        <v>444</v>
      </c>
      <c r="C158" s="2" t="s">
        <v>445</v>
      </c>
      <c r="D158" s="2" t="s">
        <v>384</v>
      </c>
      <c r="E158" s="2" t="s">
        <v>385</v>
      </c>
      <c r="F158" s="2">
        <v>45.694000000000003</v>
      </c>
      <c r="G158" s="2" t="s">
        <v>386</v>
      </c>
      <c r="H158" s="2" t="s">
        <v>446</v>
      </c>
      <c r="I158" s="2">
        <v>218441.16699999999</v>
      </c>
      <c r="J158" s="2">
        <v>2662628.5219999999</v>
      </c>
      <c r="K158" s="2" t="s">
        <v>447</v>
      </c>
      <c r="L158" s="2" t="s">
        <v>447</v>
      </c>
      <c r="M158" s="2" t="s">
        <v>447</v>
      </c>
    </row>
    <row r="159" spans="1:13" hidden="1" x14ac:dyDescent="0.25">
      <c r="A159" s="2" t="s">
        <v>22</v>
      </c>
      <c r="B159" s="2" t="s">
        <v>448</v>
      </c>
      <c r="C159" s="2" t="s">
        <v>449</v>
      </c>
      <c r="D159" s="2" t="s">
        <v>384</v>
      </c>
      <c r="E159" s="2" t="s">
        <v>385</v>
      </c>
      <c r="F159" s="2">
        <v>45.698</v>
      </c>
      <c r="G159" s="2" t="s">
        <v>386</v>
      </c>
      <c r="H159" s="2" t="s">
        <v>446</v>
      </c>
      <c r="I159" s="2">
        <v>218441.497</v>
      </c>
      <c r="J159" s="2">
        <v>2662628.4500000002</v>
      </c>
      <c r="K159" s="2" t="s">
        <v>447</v>
      </c>
      <c r="L159" s="2" t="s">
        <v>447</v>
      </c>
      <c r="M159" s="2" t="s">
        <v>447</v>
      </c>
    </row>
    <row r="160" spans="1:13" hidden="1" x14ac:dyDescent="0.25">
      <c r="A160" s="2" t="s">
        <v>22</v>
      </c>
      <c r="B160" s="2" t="s">
        <v>450</v>
      </c>
      <c r="C160" s="2" t="s">
        <v>451</v>
      </c>
      <c r="D160" s="2" t="s">
        <v>384</v>
      </c>
      <c r="E160" s="2" t="s">
        <v>385</v>
      </c>
      <c r="F160" s="2">
        <v>80.103999999999999</v>
      </c>
      <c r="G160" s="2" t="s">
        <v>386</v>
      </c>
      <c r="H160" s="2" t="s">
        <v>452</v>
      </c>
      <c r="I160" s="2">
        <v>218647.701</v>
      </c>
      <c r="J160" s="2">
        <v>2657980.628</v>
      </c>
      <c r="K160" s="2" t="s">
        <v>29</v>
      </c>
      <c r="L160" s="2" t="s">
        <v>453</v>
      </c>
      <c r="M160" s="2" t="s">
        <v>454</v>
      </c>
    </row>
    <row r="161" spans="1:13" hidden="1" x14ac:dyDescent="0.25">
      <c r="A161" s="2" t="s">
        <v>22</v>
      </c>
      <c r="B161" s="2" t="s">
        <v>455</v>
      </c>
      <c r="C161" s="2" t="s">
        <v>456</v>
      </c>
      <c r="D161" s="2" t="s">
        <v>384</v>
      </c>
      <c r="E161" s="2" t="s">
        <v>385</v>
      </c>
      <c r="F161" s="2">
        <v>87.015000000000001</v>
      </c>
      <c r="G161" s="2" t="s">
        <v>386</v>
      </c>
      <c r="H161" s="2" t="s">
        <v>457</v>
      </c>
      <c r="I161" s="2">
        <v>221834.52299999999</v>
      </c>
      <c r="J161" s="2">
        <v>2668770.3489999999</v>
      </c>
      <c r="K161" s="2" t="s">
        <v>447</v>
      </c>
      <c r="L161" s="2" t="s">
        <v>447</v>
      </c>
      <c r="M161" s="2" t="s">
        <v>447</v>
      </c>
    </row>
    <row r="162" spans="1:13" hidden="1" x14ac:dyDescent="0.25">
      <c r="A162" s="2" t="s">
        <v>22</v>
      </c>
      <c r="B162" s="2" t="s">
        <v>458</v>
      </c>
      <c r="C162" s="2" t="s">
        <v>459</v>
      </c>
      <c r="D162" s="2" t="s">
        <v>384</v>
      </c>
      <c r="E162" s="2" t="s">
        <v>385</v>
      </c>
      <c r="F162" s="2">
        <v>67.561000000000007</v>
      </c>
      <c r="G162" s="2" t="s">
        <v>386</v>
      </c>
      <c r="H162" s="2" t="s">
        <v>460</v>
      </c>
      <c r="I162" s="2">
        <v>220854.611</v>
      </c>
      <c r="J162" s="2">
        <v>2666321.1159999999</v>
      </c>
      <c r="K162" s="2" t="s">
        <v>137</v>
      </c>
      <c r="L162" s="2" t="s">
        <v>137</v>
      </c>
      <c r="M162" s="2" t="s">
        <v>137</v>
      </c>
    </row>
    <row r="163" spans="1:13" hidden="1" x14ac:dyDescent="0.25">
      <c r="A163" s="2" t="s">
        <v>22</v>
      </c>
      <c r="B163" s="2" t="s">
        <v>461</v>
      </c>
      <c r="C163" s="2" t="s">
        <v>462</v>
      </c>
      <c r="D163" s="2" t="s">
        <v>384</v>
      </c>
      <c r="E163" s="2" t="s">
        <v>385</v>
      </c>
      <c r="F163" s="2">
        <v>67.561999999999998</v>
      </c>
      <c r="G163" s="2" t="s">
        <v>386</v>
      </c>
      <c r="H163" s="2" t="s">
        <v>463</v>
      </c>
      <c r="I163" s="2">
        <v>220854.451</v>
      </c>
      <c r="J163" s="2">
        <v>2666320.8339999998</v>
      </c>
      <c r="K163" s="2" t="s">
        <v>137</v>
      </c>
      <c r="L163" s="2" t="s">
        <v>137</v>
      </c>
      <c r="M163" s="2" t="s">
        <v>137</v>
      </c>
    </row>
    <row r="164" spans="1:13" hidden="1" x14ac:dyDescent="0.25">
      <c r="A164" s="2" t="s">
        <v>22</v>
      </c>
      <c r="B164" s="2" t="s">
        <v>464</v>
      </c>
      <c r="C164" s="2" t="s">
        <v>465</v>
      </c>
      <c r="D164" s="2" t="s">
        <v>384</v>
      </c>
      <c r="E164" s="2" t="s">
        <v>385</v>
      </c>
      <c r="F164" s="2">
        <v>433.16</v>
      </c>
      <c r="G164" s="2" t="s">
        <v>466</v>
      </c>
      <c r="H164" s="2" t="s">
        <v>467</v>
      </c>
      <c r="I164" s="2">
        <v>246043.098</v>
      </c>
      <c r="J164" s="2">
        <v>2650815.557</v>
      </c>
      <c r="K164" s="2" t="s">
        <v>447</v>
      </c>
      <c r="L164" s="2" t="s">
        <v>447</v>
      </c>
      <c r="M164" s="2" t="s">
        <v>447</v>
      </c>
    </row>
    <row r="165" spans="1:13" hidden="1" x14ac:dyDescent="0.25">
      <c r="A165" s="2" t="s">
        <v>22</v>
      </c>
      <c r="B165" s="2" t="s">
        <v>468</v>
      </c>
      <c r="C165" s="2" t="s">
        <v>469</v>
      </c>
      <c r="D165" s="2" t="s">
        <v>384</v>
      </c>
      <c r="E165" s="2" t="s">
        <v>385</v>
      </c>
      <c r="F165" s="2">
        <v>433.267</v>
      </c>
      <c r="G165" s="2" t="s">
        <v>466</v>
      </c>
      <c r="H165" s="2" t="s">
        <v>467</v>
      </c>
      <c r="I165" s="2">
        <v>246043.057</v>
      </c>
      <c r="J165" s="2">
        <v>2650815.693</v>
      </c>
      <c r="K165" s="2" t="s">
        <v>447</v>
      </c>
      <c r="L165" s="2" t="s">
        <v>447</v>
      </c>
      <c r="M165" s="2" t="s">
        <v>447</v>
      </c>
    </row>
    <row r="166" spans="1:13" hidden="1" x14ac:dyDescent="0.25">
      <c r="A166" s="2" t="s">
        <v>22</v>
      </c>
      <c r="B166" s="2" t="s">
        <v>470</v>
      </c>
      <c r="C166" s="2" t="s">
        <v>471</v>
      </c>
      <c r="D166" s="2" t="s">
        <v>384</v>
      </c>
      <c r="E166" s="2" t="s">
        <v>385</v>
      </c>
      <c r="F166" s="2">
        <v>437.99700000000001</v>
      </c>
      <c r="G166" s="2" t="s">
        <v>466</v>
      </c>
      <c r="H166" s="2" t="s">
        <v>472</v>
      </c>
      <c r="I166" s="2">
        <v>245694.916</v>
      </c>
      <c r="J166" s="2">
        <v>2653974.3645000001</v>
      </c>
      <c r="K166" s="2" t="s">
        <v>56</v>
      </c>
      <c r="L166" s="2" t="s">
        <v>29</v>
      </c>
      <c r="M166" s="2" t="s">
        <v>473</v>
      </c>
    </row>
    <row r="167" spans="1:13" hidden="1" x14ac:dyDescent="0.25">
      <c r="A167" s="2" t="s">
        <v>22</v>
      </c>
      <c r="B167" s="2" t="s">
        <v>474</v>
      </c>
      <c r="C167" s="2" t="s">
        <v>475</v>
      </c>
      <c r="D167" s="2" t="s">
        <v>384</v>
      </c>
      <c r="E167" s="2" t="s">
        <v>385</v>
      </c>
      <c r="F167" s="2">
        <v>81.501000000000005</v>
      </c>
      <c r="G167" s="2" t="s">
        <v>466</v>
      </c>
      <c r="H167" s="2" t="s">
        <v>476</v>
      </c>
      <c r="I167" s="2">
        <v>215107.39799999999</v>
      </c>
      <c r="J167" s="2">
        <v>2653576.4049999998</v>
      </c>
      <c r="K167" s="2" t="s">
        <v>447</v>
      </c>
      <c r="L167" s="2" t="s">
        <v>447</v>
      </c>
      <c r="M167" s="2" t="s">
        <v>447</v>
      </c>
    </row>
    <row r="168" spans="1:13" hidden="1" x14ac:dyDescent="0.25">
      <c r="A168" s="2" t="s">
        <v>22</v>
      </c>
      <c r="B168" s="2" t="s">
        <v>477</v>
      </c>
      <c r="C168" s="2" t="s">
        <v>478</v>
      </c>
      <c r="D168" s="2" t="s">
        <v>384</v>
      </c>
      <c r="E168" s="2" t="s">
        <v>385</v>
      </c>
      <c r="F168" s="2">
        <v>109.53100000000001</v>
      </c>
      <c r="G168" s="2" t="s">
        <v>466</v>
      </c>
      <c r="H168" s="2" t="s">
        <v>479</v>
      </c>
      <c r="I168" s="2">
        <v>218599.359</v>
      </c>
      <c r="J168" s="2">
        <v>2641427.8089999999</v>
      </c>
      <c r="K168" s="2" t="s">
        <v>447</v>
      </c>
      <c r="L168" s="2" t="s">
        <v>447</v>
      </c>
      <c r="M168" s="2" t="s">
        <v>447</v>
      </c>
    </row>
    <row r="169" spans="1:13" hidden="1" x14ac:dyDescent="0.25">
      <c r="A169" s="2" t="s">
        <v>22</v>
      </c>
      <c r="B169" s="2" t="s">
        <v>480</v>
      </c>
      <c r="C169" s="2" t="s">
        <v>481</v>
      </c>
      <c r="D169" s="2" t="s">
        <v>384</v>
      </c>
      <c r="E169" s="2" t="s">
        <v>385</v>
      </c>
      <c r="F169" s="2">
        <v>109.52</v>
      </c>
      <c r="G169" s="2" t="s">
        <v>466</v>
      </c>
      <c r="H169" s="2" t="s">
        <v>479</v>
      </c>
      <c r="I169" s="2">
        <v>218599.30900000001</v>
      </c>
      <c r="J169" s="2">
        <v>2641428.1680000001</v>
      </c>
      <c r="K169" s="2" t="s">
        <v>415</v>
      </c>
      <c r="L169" s="2" t="s">
        <v>415</v>
      </c>
      <c r="M169" s="2" t="s">
        <v>415</v>
      </c>
    </row>
    <row r="170" spans="1:13" hidden="1" x14ac:dyDescent="0.25">
      <c r="A170" s="2" t="s">
        <v>22</v>
      </c>
      <c r="B170" s="2" t="s">
        <v>482</v>
      </c>
      <c r="C170" s="2" t="s">
        <v>483</v>
      </c>
      <c r="D170" s="2" t="s">
        <v>384</v>
      </c>
      <c r="E170" s="2" t="s">
        <v>385</v>
      </c>
      <c r="F170" s="2">
        <v>83.593999999999994</v>
      </c>
      <c r="G170" s="2" t="s">
        <v>386</v>
      </c>
      <c r="H170" s="2" t="s">
        <v>484</v>
      </c>
      <c r="I170" s="2">
        <v>217892.728</v>
      </c>
      <c r="J170" s="2">
        <v>2671189.2969999998</v>
      </c>
      <c r="K170" s="2" t="s">
        <v>137</v>
      </c>
      <c r="L170" s="2" t="s">
        <v>137</v>
      </c>
      <c r="M170" s="2" t="s">
        <v>137</v>
      </c>
    </row>
    <row r="171" spans="1:13" hidden="1" x14ac:dyDescent="0.25">
      <c r="A171" s="2" t="s">
        <v>22</v>
      </c>
      <c r="B171" s="2" t="s">
        <v>485</v>
      </c>
      <c r="C171" s="2" t="s">
        <v>486</v>
      </c>
      <c r="D171" s="2" t="s">
        <v>384</v>
      </c>
      <c r="E171" s="2" t="s">
        <v>385</v>
      </c>
      <c r="F171" s="2">
        <v>83.614000000000004</v>
      </c>
      <c r="G171" s="2" t="s">
        <v>386</v>
      </c>
      <c r="H171" s="2" t="s">
        <v>484</v>
      </c>
      <c r="I171" s="2">
        <v>217892.62899999999</v>
      </c>
      <c r="J171" s="2">
        <v>2671189.568</v>
      </c>
      <c r="K171" s="2" t="s">
        <v>137</v>
      </c>
      <c r="L171" s="2" t="s">
        <v>137</v>
      </c>
      <c r="M171" s="2" t="s">
        <v>137</v>
      </c>
    </row>
    <row r="172" spans="1:13" hidden="1" x14ac:dyDescent="0.25">
      <c r="A172" s="2" t="s">
        <v>22</v>
      </c>
      <c r="B172" s="2" t="s">
        <v>487</v>
      </c>
      <c r="C172" s="2" t="s">
        <v>488</v>
      </c>
      <c r="D172" s="2" t="s">
        <v>384</v>
      </c>
      <c r="E172" s="2" t="s">
        <v>385</v>
      </c>
      <c r="F172" s="2">
        <v>78.900000000000006</v>
      </c>
      <c r="G172" s="2" t="s">
        <v>386</v>
      </c>
      <c r="H172" s="2" t="s">
        <v>489</v>
      </c>
      <c r="I172" s="2">
        <v>210931.49400000001</v>
      </c>
      <c r="J172" s="2">
        <v>2672926.1179999998</v>
      </c>
      <c r="K172" s="2" t="s">
        <v>137</v>
      </c>
      <c r="L172" s="2" t="s">
        <v>137</v>
      </c>
      <c r="M172" s="2" t="s">
        <v>137</v>
      </c>
    </row>
    <row r="173" spans="1:13" hidden="1" x14ac:dyDescent="0.25">
      <c r="A173" s="2" t="s">
        <v>22</v>
      </c>
      <c r="B173" s="2" t="s">
        <v>490</v>
      </c>
      <c r="C173" s="2" t="s">
        <v>491</v>
      </c>
      <c r="D173" s="2" t="s">
        <v>384</v>
      </c>
      <c r="E173" s="2" t="s">
        <v>385</v>
      </c>
      <c r="F173" s="2">
        <v>78.903000000000006</v>
      </c>
      <c r="G173" s="2" t="s">
        <v>386</v>
      </c>
      <c r="H173" s="2" t="s">
        <v>489</v>
      </c>
      <c r="I173" s="2">
        <v>210931.171</v>
      </c>
      <c r="J173" s="2">
        <v>2672926.1009999998</v>
      </c>
      <c r="K173" s="2" t="s">
        <v>137</v>
      </c>
      <c r="L173" s="2" t="s">
        <v>137</v>
      </c>
      <c r="M173" s="2" t="s">
        <v>137</v>
      </c>
    </row>
    <row r="174" spans="1:13" hidden="1" x14ac:dyDescent="0.25">
      <c r="A174" s="2" t="s">
        <v>22</v>
      </c>
      <c r="B174" s="2" t="s">
        <v>492</v>
      </c>
      <c r="C174" s="2" t="s">
        <v>493</v>
      </c>
      <c r="D174" s="2" t="s">
        <v>384</v>
      </c>
      <c r="E174" s="2" t="s">
        <v>385</v>
      </c>
      <c r="F174" s="2">
        <v>111.105</v>
      </c>
      <c r="G174" s="2" t="s">
        <v>386</v>
      </c>
      <c r="H174" s="2" t="s">
        <v>494</v>
      </c>
      <c r="I174" s="2">
        <v>214264.01800000001</v>
      </c>
      <c r="J174" s="2">
        <v>2676915.5040000002</v>
      </c>
      <c r="K174" s="2" t="s">
        <v>447</v>
      </c>
      <c r="L174" s="2" t="s">
        <v>447</v>
      </c>
      <c r="M174" s="2" t="s">
        <v>447</v>
      </c>
    </row>
    <row r="175" spans="1:13" hidden="1" x14ac:dyDescent="0.25">
      <c r="A175" s="2" t="s">
        <v>22</v>
      </c>
      <c r="B175" s="2" t="s">
        <v>495</v>
      </c>
      <c r="C175" s="2" t="s">
        <v>496</v>
      </c>
      <c r="D175" s="2" t="s">
        <v>384</v>
      </c>
      <c r="E175" s="2" t="s">
        <v>385</v>
      </c>
      <c r="F175" s="2">
        <v>130.77699999999999</v>
      </c>
      <c r="G175" s="2" t="s">
        <v>386</v>
      </c>
      <c r="H175" s="2" t="s">
        <v>497</v>
      </c>
      <c r="I175" s="2">
        <v>217120.927</v>
      </c>
      <c r="J175" s="2">
        <v>2676668.9759999998</v>
      </c>
      <c r="K175" s="2" t="s">
        <v>137</v>
      </c>
      <c r="L175" s="2" t="s">
        <v>137</v>
      </c>
      <c r="M175" s="2" t="s">
        <v>137</v>
      </c>
    </row>
    <row r="176" spans="1:13" hidden="1" x14ac:dyDescent="0.25">
      <c r="A176" s="2" t="s">
        <v>22</v>
      </c>
      <c r="B176" s="2" t="s">
        <v>498</v>
      </c>
      <c r="C176" s="2" t="s">
        <v>499</v>
      </c>
      <c r="D176" s="2" t="s">
        <v>384</v>
      </c>
      <c r="E176" s="2" t="s">
        <v>385</v>
      </c>
      <c r="F176" s="2">
        <v>130.792</v>
      </c>
      <c r="G176" s="2" t="s">
        <v>386</v>
      </c>
      <c r="H176" s="2" t="s">
        <v>497</v>
      </c>
      <c r="I176" s="2">
        <v>217120.57199999999</v>
      </c>
      <c r="J176" s="2">
        <v>2676668.9939999999</v>
      </c>
      <c r="K176" s="2" t="s">
        <v>137</v>
      </c>
      <c r="L176" s="2" t="s">
        <v>137</v>
      </c>
      <c r="M176" s="2" t="s">
        <v>137</v>
      </c>
    </row>
    <row r="177" spans="1:13" hidden="1" x14ac:dyDescent="0.25">
      <c r="A177" s="2" t="s">
        <v>22</v>
      </c>
      <c r="B177" s="2" t="s">
        <v>500</v>
      </c>
      <c r="C177" s="2" t="s">
        <v>501</v>
      </c>
      <c r="D177" s="2" t="s">
        <v>384</v>
      </c>
      <c r="E177" s="2" t="s">
        <v>385</v>
      </c>
      <c r="F177" s="2">
        <v>121.86499999999999</v>
      </c>
      <c r="G177" s="2" t="s">
        <v>386</v>
      </c>
      <c r="H177" s="2" t="s">
        <v>502</v>
      </c>
      <c r="I177" s="2">
        <v>220514.44699999999</v>
      </c>
      <c r="J177" s="2">
        <v>2673940.2069999999</v>
      </c>
      <c r="K177" s="2" t="s">
        <v>56</v>
      </c>
      <c r="L177" s="2" t="s">
        <v>503</v>
      </c>
      <c r="M177" s="2" t="s">
        <v>504</v>
      </c>
    </row>
    <row r="178" spans="1:13" hidden="1" x14ac:dyDescent="0.25">
      <c r="A178" s="2" t="s">
        <v>22</v>
      </c>
      <c r="B178" s="2" t="s">
        <v>505</v>
      </c>
      <c r="C178" s="2" t="s">
        <v>506</v>
      </c>
      <c r="D178" s="2" t="s">
        <v>507</v>
      </c>
      <c r="E178" s="2" t="s">
        <v>508</v>
      </c>
      <c r="F178" s="2">
        <v>21.311</v>
      </c>
      <c r="G178" s="2" t="s">
        <v>509</v>
      </c>
      <c r="H178" s="2" t="s">
        <v>510</v>
      </c>
      <c r="I178" s="2">
        <v>206194.06</v>
      </c>
      <c r="J178" s="2">
        <v>2665352.1320000002</v>
      </c>
      <c r="K178" s="2" t="s">
        <v>511</v>
      </c>
      <c r="L178" s="2" t="s">
        <v>511</v>
      </c>
      <c r="M178" s="2" t="s">
        <v>511</v>
      </c>
    </row>
    <row r="179" spans="1:13" hidden="1" x14ac:dyDescent="0.25">
      <c r="A179" s="2" t="s">
        <v>22</v>
      </c>
      <c r="B179" s="2" t="s">
        <v>512</v>
      </c>
      <c r="C179" s="2" t="s">
        <v>513</v>
      </c>
      <c r="D179" s="2" t="s">
        <v>507</v>
      </c>
      <c r="E179" s="2" t="s">
        <v>508</v>
      </c>
      <c r="F179" s="2">
        <v>21.422000000000001</v>
      </c>
      <c r="G179" s="2" t="s">
        <v>509</v>
      </c>
      <c r="H179" s="2" t="s">
        <v>510</v>
      </c>
      <c r="I179" s="2">
        <v>206194.06</v>
      </c>
      <c r="J179" s="2">
        <v>2665352.1320000002</v>
      </c>
      <c r="K179" s="2" t="s">
        <v>29</v>
      </c>
      <c r="L179" s="2" t="s">
        <v>29</v>
      </c>
      <c r="M179" s="2" t="s">
        <v>29</v>
      </c>
    </row>
    <row r="180" spans="1:13" hidden="1" x14ac:dyDescent="0.25">
      <c r="A180" s="2" t="s">
        <v>22</v>
      </c>
      <c r="B180" s="2" t="s">
        <v>514</v>
      </c>
      <c r="C180" s="2" t="s">
        <v>515</v>
      </c>
      <c r="D180" s="2" t="s">
        <v>507</v>
      </c>
      <c r="E180" s="2" t="s">
        <v>508</v>
      </c>
      <c r="F180" s="2">
        <v>21.79</v>
      </c>
      <c r="G180" s="2" t="s">
        <v>509</v>
      </c>
      <c r="H180" s="2" t="s">
        <v>510</v>
      </c>
      <c r="I180" s="2">
        <v>206194.06</v>
      </c>
      <c r="J180" s="2">
        <v>2665352.1320000002</v>
      </c>
      <c r="K180" s="2" t="s">
        <v>149</v>
      </c>
      <c r="L180" s="2" t="s">
        <v>149</v>
      </c>
      <c r="M180" s="2" t="s">
        <v>149</v>
      </c>
    </row>
    <row r="181" spans="1:13" hidden="1" x14ac:dyDescent="0.25">
      <c r="A181" s="2" t="s">
        <v>22</v>
      </c>
      <c r="B181" s="2" t="s">
        <v>516</v>
      </c>
      <c r="C181" s="2" t="s">
        <v>517</v>
      </c>
      <c r="D181" s="2" t="s">
        <v>507</v>
      </c>
      <c r="E181" s="2" t="s">
        <v>508</v>
      </c>
      <c r="F181" s="2">
        <v>11.378</v>
      </c>
      <c r="G181" s="2" t="s">
        <v>509</v>
      </c>
      <c r="H181" s="2" t="s">
        <v>518</v>
      </c>
      <c r="I181" s="2">
        <v>200779.08</v>
      </c>
      <c r="J181" s="2">
        <v>2662059.1430000002</v>
      </c>
      <c r="K181" s="2" t="s">
        <v>149</v>
      </c>
      <c r="L181" s="2" t="s">
        <v>149</v>
      </c>
      <c r="M181" s="2" t="s">
        <v>149</v>
      </c>
    </row>
    <row r="182" spans="1:13" hidden="1" x14ac:dyDescent="0.25">
      <c r="A182" s="2" t="s">
        <v>22</v>
      </c>
      <c r="B182" s="2" t="s">
        <v>519</v>
      </c>
      <c r="C182" s="2" t="s">
        <v>520</v>
      </c>
      <c r="D182" s="2" t="s">
        <v>507</v>
      </c>
      <c r="E182" s="2" t="s">
        <v>508</v>
      </c>
      <c r="F182" s="2">
        <v>11.374000000000001</v>
      </c>
      <c r="G182" s="2" t="s">
        <v>509</v>
      </c>
      <c r="H182" s="2" t="s">
        <v>518</v>
      </c>
      <c r="I182" s="2">
        <v>200779.08</v>
      </c>
      <c r="J182" s="2">
        <v>2662059.1430000002</v>
      </c>
      <c r="K182" s="2" t="s">
        <v>149</v>
      </c>
      <c r="L182" s="2" t="s">
        <v>149</v>
      </c>
      <c r="M182" s="2" t="s">
        <v>149</v>
      </c>
    </row>
    <row r="183" spans="1:13" hidden="1" x14ac:dyDescent="0.25">
      <c r="A183" s="2" t="s">
        <v>22</v>
      </c>
      <c r="B183" s="2" t="s">
        <v>521</v>
      </c>
      <c r="C183" s="2" t="s">
        <v>522</v>
      </c>
      <c r="D183" s="2" t="s">
        <v>507</v>
      </c>
      <c r="E183" s="2" t="s">
        <v>508</v>
      </c>
      <c r="F183" s="2">
        <v>5.1379999999999999</v>
      </c>
      <c r="G183" s="2" t="s">
        <v>509</v>
      </c>
      <c r="H183" s="2" t="s">
        <v>523</v>
      </c>
      <c r="I183" s="2">
        <v>192049.11300000001</v>
      </c>
      <c r="J183" s="2">
        <v>2661159.1439999999</v>
      </c>
      <c r="K183" s="2" t="s">
        <v>149</v>
      </c>
      <c r="L183" s="2" t="s">
        <v>149</v>
      </c>
      <c r="M183" s="2" t="s">
        <v>149</v>
      </c>
    </row>
    <row r="184" spans="1:13" hidden="1" x14ac:dyDescent="0.25">
      <c r="A184" s="2" t="s">
        <v>22</v>
      </c>
      <c r="B184" s="2" t="s">
        <v>524</v>
      </c>
      <c r="C184" s="2" t="s">
        <v>525</v>
      </c>
      <c r="D184" s="2" t="s">
        <v>507</v>
      </c>
      <c r="E184" s="2" t="s">
        <v>508</v>
      </c>
      <c r="F184" s="2">
        <v>5.0419999999999998</v>
      </c>
      <c r="G184" s="2" t="s">
        <v>509</v>
      </c>
      <c r="H184" s="2" t="s">
        <v>523</v>
      </c>
      <c r="I184" s="2">
        <v>192049.11300000001</v>
      </c>
      <c r="J184" s="2">
        <v>2661159.1439999999</v>
      </c>
      <c r="K184" s="2" t="s">
        <v>149</v>
      </c>
      <c r="L184" s="2" t="s">
        <v>149</v>
      </c>
      <c r="M184" s="2" t="s">
        <v>149</v>
      </c>
    </row>
    <row r="185" spans="1:13" hidden="1" x14ac:dyDescent="0.25">
      <c r="A185" s="2" t="s">
        <v>22</v>
      </c>
      <c r="B185" s="2" t="s">
        <v>526</v>
      </c>
      <c r="C185" s="2" t="s">
        <v>527</v>
      </c>
      <c r="D185" s="2" t="s">
        <v>507</v>
      </c>
      <c r="E185" s="2" t="s">
        <v>508</v>
      </c>
      <c r="F185" s="2">
        <v>5</v>
      </c>
      <c r="G185" s="2" t="s">
        <v>509</v>
      </c>
      <c r="H185" s="2" t="s">
        <v>523</v>
      </c>
      <c r="I185" s="2">
        <v>192049.11300000001</v>
      </c>
      <c r="J185" s="2">
        <v>2661159.1439999999</v>
      </c>
      <c r="K185" s="2" t="s">
        <v>149</v>
      </c>
      <c r="L185" s="2" t="s">
        <v>149</v>
      </c>
      <c r="M185" s="2" t="s">
        <v>149</v>
      </c>
    </row>
    <row r="186" spans="1:13" hidden="1" x14ac:dyDescent="0.25">
      <c r="A186" s="2" t="s">
        <v>22</v>
      </c>
      <c r="B186" s="2" t="s">
        <v>528</v>
      </c>
      <c r="C186" s="2" t="s">
        <v>529</v>
      </c>
      <c r="D186" s="2" t="s">
        <v>507</v>
      </c>
      <c r="E186" s="2" t="s">
        <v>508</v>
      </c>
      <c r="F186" s="2">
        <v>5.1269999999999998</v>
      </c>
      <c r="G186" s="2" t="s">
        <v>509</v>
      </c>
      <c r="H186" s="2" t="s">
        <v>530</v>
      </c>
      <c r="I186" s="2">
        <v>192499.111</v>
      </c>
      <c r="J186" s="2">
        <v>2663384.1359999999</v>
      </c>
      <c r="K186" s="2" t="s">
        <v>149</v>
      </c>
      <c r="L186" s="2" t="s">
        <v>531</v>
      </c>
      <c r="M186" s="2" t="s">
        <v>531</v>
      </c>
    </row>
    <row r="187" spans="1:13" hidden="1" x14ac:dyDescent="0.25">
      <c r="A187" s="2" t="s">
        <v>22</v>
      </c>
      <c r="B187" s="2" t="s">
        <v>532</v>
      </c>
      <c r="C187" s="2" t="s">
        <v>533</v>
      </c>
      <c r="D187" s="2" t="s">
        <v>507</v>
      </c>
      <c r="E187" s="2" t="s">
        <v>508</v>
      </c>
      <c r="F187" s="2">
        <v>8.2750000000000004</v>
      </c>
      <c r="G187" s="2" t="s">
        <v>509</v>
      </c>
      <c r="H187" s="2" t="s">
        <v>534</v>
      </c>
      <c r="I187" s="2">
        <v>198778.027</v>
      </c>
      <c r="J187" s="2">
        <v>2666597.7680000002</v>
      </c>
      <c r="K187" s="2" t="s">
        <v>216</v>
      </c>
      <c r="L187" s="2" t="s">
        <v>216</v>
      </c>
      <c r="M187" s="2" t="s">
        <v>216</v>
      </c>
    </row>
    <row r="188" spans="1:13" hidden="1" x14ac:dyDescent="0.25">
      <c r="A188" s="2" t="s">
        <v>22</v>
      </c>
      <c r="B188" s="2" t="s">
        <v>535</v>
      </c>
      <c r="C188" s="2" t="s">
        <v>536</v>
      </c>
      <c r="D188" s="2" t="s">
        <v>507</v>
      </c>
      <c r="E188" s="2" t="s">
        <v>508</v>
      </c>
      <c r="F188" s="2">
        <v>8.298</v>
      </c>
      <c r="G188" s="2" t="s">
        <v>509</v>
      </c>
      <c r="H188" s="2" t="s">
        <v>534</v>
      </c>
      <c r="I188" s="2">
        <v>198774.709</v>
      </c>
      <c r="J188" s="2">
        <v>2666583.2429999998</v>
      </c>
      <c r="K188" s="2" t="s">
        <v>216</v>
      </c>
      <c r="L188" s="2" t="s">
        <v>216</v>
      </c>
      <c r="M188" s="2" t="s">
        <v>216</v>
      </c>
    </row>
    <row r="189" spans="1:13" hidden="1" x14ac:dyDescent="0.25">
      <c r="A189" s="2" t="s">
        <v>22</v>
      </c>
      <c r="B189" s="2" t="s">
        <v>537</v>
      </c>
      <c r="C189" s="2" t="s">
        <v>538</v>
      </c>
      <c r="D189" s="2" t="s">
        <v>507</v>
      </c>
      <c r="E189" s="2" t="s">
        <v>508</v>
      </c>
      <c r="F189" s="2">
        <v>8.3070000000000004</v>
      </c>
      <c r="G189" s="2" t="s">
        <v>509</v>
      </c>
      <c r="H189" s="2" t="s">
        <v>534</v>
      </c>
      <c r="I189" s="2">
        <v>198774.709</v>
      </c>
      <c r="J189" s="2">
        <v>2666583.2429999998</v>
      </c>
      <c r="K189" s="2" t="s">
        <v>216</v>
      </c>
      <c r="L189" s="2" t="s">
        <v>216</v>
      </c>
      <c r="M189" s="2" t="s">
        <v>216</v>
      </c>
    </row>
    <row r="190" spans="1:13" hidden="1" x14ac:dyDescent="0.25">
      <c r="A190" s="2" t="s">
        <v>22</v>
      </c>
      <c r="B190" s="2" t="s">
        <v>539</v>
      </c>
      <c r="C190" s="2" t="s">
        <v>540</v>
      </c>
      <c r="D190" s="2" t="s">
        <v>507</v>
      </c>
      <c r="E190" s="2" t="s">
        <v>508</v>
      </c>
      <c r="F190" s="2">
        <v>8.2759999999999998</v>
      </c>
      <c r="G190" s="2" t="s">
        <v>509</v>
      </c>
      <c r="H190" s="2" t="s">
        <v>534</v>
      </c>
      <c r="I190" s="2">
        <v>198778.027</v>
      </c>
      <c r="J190" s="2">
        <v>2666597.7680000002</v>
      </c>
      <c r="K190" s="2" t="s">
        <v>216</v>
      </c>
      <c r="L190" s="2" t="s">
        <v>216</v>
      </c>
      <c r="M190" s="2" t="s">
        <v>216</v>
      </c>
    </row>
    <row r="191" spans="1:13" hidden="1" x14ac:dyDescent="0.25">
      <c r="A191" s="2" t="s">
        <v>22</v>
      </c>
      <c r="B191" s="2" t="s">
        <v>541</v>
      </c>
      <c r="C191" s="2" t="s">
        <v>542</v>
      </c>
      <c r="D191" s="2" t="s">
        <v>507</v>
      </c>
      <c r="E191" s="2" t="s">
        <v>508</v>
      </c>
      <c r="F191" s="2">
        <v>6.0369999999999999</v>
      </c>
      <c r="G191" s="2" t="s">
        <v>509</v>
      </c>
      <c r="H191" s="2" t="s">
        <v>543</v>
      </c>
      <c r="I191" s="2">
        <v>195891.09599999999</v>
      </c>
      <c r="J191" s="2">
        <v>2669760.1140000001</v>
      </c>
      <c r="K191" s="2" t="s">
        <v>29</v>
      </c>
      <c r="L191" s="2" t="s">
        <v>29</v>
      </c>
      <c r="M191" s="2" t="s">
        <v>29</v>
      </c>
    </row>
    <row r="192" spans="1:13" hidden="1" x14ac:dyDescent="0.25">
      <c r="A192" s="2" t="s">
        <v>22</v>
      </c>
      <c r="B192" s="2" t="s">
        <v>544</v>
      </c>
      <c r="C192" s="2" t="s">
        <v>545</v>
      </c>
      <c r="D192" s="2" t="s">
        <v>507</v>
      </c>
      <c r="E192" s="2" t="s">
        <v>508</v>
      </c>
      <c r="F192" s="2">
        <v>5.8550000000000004</v>
      </c>
      <c r="G192" s="2" t="s">
        <v>509</v>
      </c>
      <c r="H192" s="2" t="s">
        <v>543</v>
      </c>
      <c r="I192" s="2">
        <v>195891.09599999999</v>
      </c>
      <c r="J192" s="2">
        <v>2669760.1140000001</v>
      </c>
      <c r="K192" s="2" t="s">
        <v>511</v>
      </c>
      <c r="L192" s="2" t="s">
        <v>511</v>
      </c>
      <c r="M192" s="2" t="s">
        <v>546</v>
      </c>
    </row>
    <row r="193" spans="1:13" hidden="1" x14ac:dyDescent="0.25">
      <c r="A193" s="2" t="s">
        <v>22</v>
      </c>
      <c r="B193" s="2" t="s">
        <v>547</v>
      </c>
      <c r="C193" s="2" t="s">
        <v>548</v>
      </c>
      <c r="D193" s="2" t="s">
        <v>507</v>
      </c>
      <c r="E193" s="2" t="s">
        <v>508</v>
      </c>
      <c r="F193" s="2">
        <v>5.8860000000000001</v>
      </c>
      <c r="G193" s="2" t="s">
        <v>509</v>
      </c>
      <c r="H193" s="2" t="s">
        <v>543</v>
      </c>
      <c r="I193" s="2">
        <v>195891.09599999999</v>
      </c>
      <c r="J193" s="2">
        <v>2669760.1140000001</v>
      </c>
      <c r="K193" s="2" t="s">
        <v>29</v>
      </c>
      <c r="L193" s="2" t="s">
        <v>29</v>
      </c>
      <c r="M193" s="2" t="s">
        <v>29</v>
      </c>
    </row>
    <row r="194" spans="1:13" hidden="1" x14ac:dyDescent="0.25">
      <c r="A194" s="2" t="s">
        <v>22</v>
      </c>
      <c r="B194" s="2" t="s">
        <v>549</v>
      </c>
      <c r="C194" s="2" t="s">
        <v>550</v>
      </c>
      <c r="D194" s="2" t="s">
        <v>507</v>
      </c>
      <c r="E194" s="2" t="s">
        <v>508</v>
      </c>
      <c r="F194" s="2">
        <v>5.9969999999999999</v>
      </c>
      <c r="G194" s="2" t="s">
        <v>509</v>
      </c>
      <c r="H194" s="2" t="s">
        <v>543</v>
      </c>
      <c r="I194" s="2">
        <v>195891.09599999999</v>
      </c>
      <c r="J194" s="2">
        <v>2669760.1140000001</v>
      </c>
      <c r="K194" s="2" t="s">
        <v>29</v>
      </c>
      <c r="L194" s="2" t="s">
        <v>29</v>
      </c>
      <c r="M194" s="2" t="s">
        <v>29</v>
      </c>
    </row>
    <row r="195" spans="1:13" hidden="1" x14ac:dyDescent="0.25">
      <c r="A195" s="2" t="s">
        <v>22</v>
      </c>
      <c r="B195" s="2" t="s">
        <v>551</v>
      </c>
      <c r="C195" s="2" t="s">
        <v>552</v>
      </c>
      <c r="D195" s="2" t="s">
        <v>507</v>
      </c>
      <c r="E195" s="2" t="s">
        <v>508</v>
      </c>
      <c r="F195" s="2">
        <v>7.2960000000000003</v>
      </c>
      <c r="G195" s="2" t="s">
        <v>509</v>
      </c>
      <c r="H195" s="2" t="s">
        <v>553</v>
      </c>
      <c r="I195" s="2">
        <v>200459.079</v>
      </c>
      <c r="J195" s="2">
        <v>2674159.0989999999</v>
      </c>
      <c r="K195" s="2" t="s">
        <v>554</v>
      </c>
      <c r="L195" s="2" t="s">
        <v>554</v>
      </c>
      <c r="M195" s="2" t="s">
        <v>554</v>
      </c>
    </row>
    <row r="196" spans="1:13" hidden="1" x14ac:dyDescent="0.25">
      <c r="A196" s="2" t="s">
        <v>22</v>
      </c>
      <c r="B196" s="2" t="s">
        <v>555</v>
      </c>
      <c r="C196" s="2" t="s">
        <v>556</v>
      </c>
      <c r="D196" s="2" t="s">
        <v>507</v>
      </c>
      <c r="E196" s="2" t="s">
        <v>508</v>
      </c>
      <c r="F196" s="2">
        <v>7.2960000000000003</v>
      </c>
      <c r="G196" s="2" t="s">
        <v>509</v>
      </c>
      <c r="H196" s="2" t="s">
        <v>553</v>
      </c>
      <c r="I196" s="2">
        <v>200459.079</v>
      </c>
      <c r="J196" s="2">
        <v>2674159.0989999999</v>
      </c>
      <c r="K196" s="2" t="s">
        <v>554</v>
      </c>
      <c r="L196" s="2" t="s">
        <v>554</v>
      </c>
      <c r="M196" s="2" t="s">
        <v>554</v>
      </c>
    </row>
    <row r="197" spans="1:13" hidden="1" x14ac:dyDescent="0.25">
      <c r="A197" s="2" t="s">
        <v>22</v>
      </c>
      <c r="B197" s="2" t="s">
        <v>557</v>
      </c>
      <c r="C197" s="2" t="s">
        <v>558</v>
      </c>
      <c r="D197" s="2" t="s">
        <v>507</v>
      </c>
      <c r="E197" s="2" t="s">
        <v>508</v>
      </c>
      <c r="F197" s="2">
        <v>7.2610000000000001</v>
      </c>
      <c r="G197" s="2" t="s">
        <v>509</v>
      </c>
      <c r="H197" s="2" t="s">
        <v>553</v>
      </c>
      <c r="I197" s="2">
        <v>200459.079</v>
      </c>
      <c r="J197" s="2">
        <v>2674159.0989999999</v>
      </c>
      <c r="K197" s="2" t="s">
        <v>554</v>
      </c>
      <c r="L197" s="2" t="s">
        <v>554</v>
      </c>
      <c r="M197" s="2" t="s">
        <v>554</v>
      </c>
    </row>
    <row r="198" spans="1:13" hidden="1" x14ac:dyDescent="0.25">
      <c r="A198" s="2" t="s">
        <v>22</v>
      </c>
      <c r="B198" s="2" t="s">
        <v>559</v>
      </c>
      <c r="C198" s="2" t="s">
        <v>560</v>
      </c>
      <c r="D198" s="2" t="s">
        <v>507</v>
      </c>
      <c r="E198" s="2" t="s">
        <v>508</v>
      </c>
      <c r="F198" s="2">
        <v>7.18</v>
      </c>
      <c r="G198" s="2" t="s">
        <v>509</v>
      </c>
      <c r="H198" s="2" t="s">
        <v>553</v>
      </c>
      <c r="I198" s="2">
        <v>200459.079</v>
      </c>
      <c r="J198" s="2">
        <v>2674159.0989999999</v>
      </c>
      <c r="K198" s="2" t="s">
        <v>554</v>
      </c>
      <c r="L198" s="2" t="s">
        <v>554</v>
      </c>
      <c r="M198" s="2" t="s">
        <v>554</v>
      </c>
    </row>
    <row r="199" spans="1:13" hidden="1" x14ac:dyDescent="0.25">
      <c r="A199" s="2" t="s">
        <v>22</v>
      </c>
      <c r="B199" s="2" t="s">
        <v>561</v>
      </c>
      <c r="C199" s="2" t="s">
        <v>562</v>
      </c>
      <c r="D199" s="2" t="s">
        <v>507</v>
      </c>
      <c r="E199" s="2" t="s">
        <v>508</v>
      </c>
      <c r="F199" s="2">
        <v>7.9610000000000003</v>
      </c>
      <c r="G199" s="2" t="s">
        <v>509</v>
      </c>
      <c r="H199" s="2" t="s">
        <v>563</v>
      </c>
      <c r="I199" s="2">
        <v>190949.11799999999</v>
      </c>
      <c r="J199" s="2">
        <v>2656044.1630000002</v>
      </c>
      <c r="K199" s="2" t="s">
        <v>149</v>
      </c>
      <c r="L199" s="2" t="s">
        <v>149</v>
      </c>
      <c r="M199" s="2" t="s">
        <v>149</v>
      </c>
    </row>
    <row r="200" spans="1:13" hidden="1" x14ac:dyDescent="0.25">
      <c r="A200" s="2" t="s">
        <v>22</v>
      </c>
      <c r="B200" s="2" t="s">
        <v>564</v>
      </c>
      <c r="C200" s="2" t="s">
        <v>565</v>
      </c>
      <c r="D200" s="2" t="s">
        <v>507</v>
      </c>
      <c r="E200" s="2" t="s">
        <v>508</v>
      </c>
      <c r="F200" s="2">
        <v>7.9710000000000001</v>
      </c>
      <c r="G200" s="2" t="s">
        <v>509</v>
      </c>
      <c r="H200" s="2" t="s">
        <v>563</v>
      </c>
      <c r="I200" s="2">
        <v>190949.11799999999</v>
      </c>
      <c r="J200" s="2">
        <v>2656044.1630000002</v>
      </c>
      <c r="K200" s="2" t="s">
        <v>149</v>
      </c>
      <c r="L200" s="2" t="s">
        <v>149</v>
      </c>
      <c r="M200" s="2" t="s">
        <v>149</v>
      </c>
    </row>
    <row r="201" spans="1:13" hidden="1" x14ac:dyDescent="0.25">
      <c r="A201" s="2" t="s">
        <v>22</v>
      </c>
      <c r="B201" s="2" t="s">
        <v>566</v>
      </c>
      <c r="C201" s="2" t="s">
        <v>567</v>
      </c>
      <c r="D201" s="2" t="s">
        <v>507</v>
      </c>
      <c r="E201" s="2" t="s">
        <v>508</v>
      </c>
      <c r="F201" s="2">
        <v>7.9560000000000004</v>
      </c>
      <c r="G201" s="2" t="s">
        <v>509</v>
      </c>
      <c r="H201" s="2" t="s">
        <v>563</v>
      </c>
      <c r="I201" s="2">
        <v>190949.11799999999</v>
      </c>
      <c r="J201" s="2">
        <v>2656044.1630000002</v>
      </c>
      <c r="K201" s="2" t="s">
        <v>149</v>
      </c>
      <c r="L201" s="2" t="s">
        <v>149</v>
      </c>
      <c r="M201" s="2" t="s">
        <v>149</v>
      </c>
    </row>
    <row r="202" spans="1:13" hidden="1" x14ac:dyDescent="0.25">
      <c r="A202" s="2" t="s">
        <v>22</v>
      </c>
      <c r="B202" s="2" t="s">
        <v>568</v>
      </c>
      <c r="C202" s="2" t="s">
        <v>569</v>
      </c>
      <c r="D202" s="2" t="s">
        <v>507</v>
      </c>
      <c r="E202" s="2" t="s">
        <v>508</v>
      </c>
      <c r="F202" s="2">
        <v>7.9710000000000001</v>
      </c>
      <c r="G202" s="2" t="s">
        <v>509</v>
      </c>
      <c r="H202" s="2" t="s">
        <v>563</v>
      </c>
      <c r="I202" s="2">
        <v>190949.11799999999</v>
      </c>
      <c r="J202" s="2">
        <v>2656044.1630000002</v>
      </c>
      <c r="K202" s="2" t="s">
        <v>149</v>
      </c>
      <c r="L202" s="2" t="s">
        <v>149</v>
      </c>
      <c r="M202" s="2" t="s">
        <v>149</v>
      </c>
    </row>
    <row r="203" spans="1:13" hidden="1" x14ac:dyDescent="0.25">
      <c r="A203" s="2" t="s">
        <v>22</v>
      </c>
      <c r="B203" s="2" t="s">
        <v>570</v>
      </c>
      <c r="C203" s="2" t="s">
        <v>571</v>
      </c>
      <c r="D203" s="2" t="s">
        <v>507</v>
      </c>
      <c r="E203" s="2" t="s">
        <v>508</v>
      </c>
      <c r="F203" s="2">
        <v>15.215999999999999</v>
      </c>
      <c r="G203" s="2" t="s">
        <v>509</v>
      </c>
      <c r="H203" s="2" t="s">
        <v>572</v>
      </c>
      <c r="I203" s="2">
        <v>203554.071</v>
      </c>
      <c r="J203" s="2">
        <v>2658051.1579999998</v>
      </c>
      <c r="K203" s="2" t="s">
        <v>29</v>
      </c>
      <c r="L203" s="2" t="s">
        <v>29</v>
      </c>
      <c r="M203" s="2" t="s">
        <v>573</v>
      </c>
    </row>
    <row r="204" spans="1:13" hidden="1" x14ac:dyDescent="0.25">
      <c r="A204" s="2" t="s">
        <v>22</v>
      </c>
      <c r="B204" s="2" t="s">
        <v>574</v>
      </c>
      <c r="C204" s="2" t="s">
        <v>575</v>
      </c>
      <c r="D204" s="2" t="s">
        <v>507</v>
      </c>
      <c r="E204" s="2" t="s">
        <v>508</v>
      </c>
      <c r="F204" s="2">
        <v>18.855</v>
      </c>
      <c r="G204" s="2" t="s">
        <v>509</v>
      </c>
      <c r="H204" s="2" t="s">
        <v>576</v>
      </c>
      <c r="I204" s="2">
        <v>205882.56299999999</v>
      </c>
      <c r="J204" s="2">
        <v>2656996.1630000002</v>
      </c>
      <c r="K204" s="2" t="s">
        <v>168</v>
      </c>
      <c r="L204" s="2" t="s">
        <v>168</v>
      </c>
      <c r="M204" s="2" t="s">
        <v>168</v>
      </c>
    </row>
    <row r="205" spans="1:13" hidden="1" x14ac:dyDescent="0.25">
      <c r="A205" s="2" t="s">
        <v>22</v>
      </c>
      <c r="B205" s="2" t="s">
        <v>577</v>
      </c>
      <c r="C205" s="2" t="s">
        <v>578</v>
      </c>
      <c r="D205" s="2" t="s">
        <v>507</v>
      </c>
      <c r="E205" s="2" t="s">
        <v>508</v>
      </c>
      <c r="F205" s="2">
        <v>15.256</v>
      </c>
      <c r="G205" s="2" t="s">
        <v>509</v>
      </c>
      <c r="H205" s="2" t="s">
        <v>572</v>
      </c>
      <c r="I205" s="2">
        <v>203554.071</v>
      </c>
      <c r="J205" s="2">
        <v>2658051.1579999998</v>
      </c>
      <c r="K205" s="2" t="s">
        <v>29</v>
      </c>
      <c r="L205" s="2" t="s">
        <v>29</v>
      </c>
      <c r="M205" s="2" t="s">
        <v>29</v>
      </c>
    </row>
    <row r="206" spans="1:13" hidden="1" x14ac:dyDescent="0.25">
      <c r="A206" s="2" t="s">
        <v>22</v>
      </c>
      <c r="B206" s="2" t="s">
        <v>579</v>
      </c>
      <c r="C206" s="2" t="s">
        <v>580</v>
      </c>
      <c r="D206" s="2" t="s">
        <v>507</v>
      </c>
      <c r="E206" s="2" t="s">
        <v>508</v>
      </c>
      <c r="F206" s="2">
        <v>18.899999999999999</v>
      </c>
      <c r="G206" s="2" t="s">
        <v>509</v>
      </c>
      <c r="H206" s="2" t="s">
        <v>576</v>
      </c>
      <c r="I206" s="2">
        <v>205882.56299999999</v>
      </c>
      <c r="J206" s="2">
        <v>2656996.1630000002</v>
      </c>
      <c r="K206" s="2" t="s">
        <v>168</v>
      </c>
      <c r="L206" s="2" t="s">
        <v>168</v>
      </c>
      <c r="M206" s="2" t="s">
        <v>168</v>
      </c>
    </row>
    <row r="207" spans="1:13" hidden="1" x14ac:dyDescent="0.25">
      <c r="A207" s="2" t="s">
        <v>22</v>
      </c>
      <c r="B207" s="2" t="s">
        <v>581</v>
      </c>
      <c r="C207" s="2" t="s">
        <v>582</v>
      </c>
      <c r="D207" s="2" t="s">
        <v>507</v>
      </c>
      <c r="E207" s="2" t="s">
        <v>508</v>
      </c>
      <c r="F207" s="2">
        <v>15.118</v>
      </c>
      <c r="G207" s="2" t="s">
        <v>509</v>
      </c>
      <c r="H207" s="2" t="s">
        <v>572</v>
      </c>
      <c r="I207" s="2">
        <v>203554.071</v>
      </c>
      <c r="J207" s="2">
        <v>2658051.1579999998</v>
      </c>
      <c r="K207" s="2" t="s">
        <v>29</v>
      </c>
      <c r="L207" s="2" t="s">
        <v>29</v>
      </c>
      <c r="M207" s="2" t="s">
        <v>29</v>
      </c>
    </row>
    <row r="208" spans="1:13" hidden="1" x14ac:dyDescent="0.25">
      <c r="A208" s="2" t="s">
        <v>22</v>
      </c>
      <c r="B208" s="2" t="s">
        <v>583</v>
      </c>
      <c r="C208" s="2" t="s">
        <v>584</v>
      </c>
      <c r="D208" s="2" t="s">
        <v>507</v>
      </c>
      <c r="E208" s="2" t="s">
        <v>508</v>
      </c>
      <c r="F208" s="2">
        <v>18.966000000000001</v>
      </c>
      <c r="G208" s="2" t="s">
        <v>509</v>
      </c>
      <c r="H208" s="2" t="s">
        <v>576</v>
      </c>
      <c r="I208" s="2">
        <v>203554.071</v>
      </c>
      <c r="J208" s="2">
        <v>2658051.1579999998</v>
      </c>
      <c r="K208" s="2" t="s">
        <v>585</v>
      </c>
      <c r="L208" s="2" t="s">
        <v>585</v>
      </c>
      <c r="M208" s="2" t="s">
        <v>585</v>
      </c>
    </row>
    <row r="209" spans="1:13" hidden="1" x14ac:dyDescent="0.25">
      <c r="A209" s="2" t="s">
        <v>22</v>
      </c>
      <c r="B209" s="2" t="s">
        <v>586</v>
      </c>
      <c r="C209" s="2" t="s">
        <v>587</v>
      </c>
      <c r="D209" s="2" t="s">
        <v>507</v>
      </c>
      <c r="E209" s="2" t="s">
        <v>508</v>
      </c>
      <c r="F209" s="2">
        <v>15.241</v>
      </c>
      <c r="G209" s="2" t="s">
        <v>509</v>
      </c>
      <c r="H209" s="2" t="s">
        <v>572</v>
      </c>
      <c r="I209" s="2">
        <v>203554.071</v>
      </c>
      <c r="J209" s="2">
        <v>2658051.1579999998</v>
      </c>
      <c r="K209" s="2" t="s">
        <v>149</v>
      </c>
      <c r="L209" s="2" t="s">
        <v>149</v>
      </c>
      <c r="M209" s="2" t="s">
        <v>149</v>
      </c>
    </row>
    <row r="210" spans="1:13" hidden="1" x14ac:dyDescent="0.25">
      <c r="A210" s="2" t="s">
        <v>22</v>
      </c>
      <c r="B210" s="2" t="s">
        <v>588</v>
      </c>
      <c r="C210" s="2" t="s">
        <v>589</v>
      </c>
      <c r="D210" s="2" t="s">
        <v>507</v>
      </c>
      <c r="E210" s="2" t="s">
        <v>508</v>
      </c>
      <c r="F210" s="2">
        <v>25.507000000000001</v>
      </c>
      <c r="G210" s="2" t="s">
        <v>509</v>
      </c>
      <c r="H210" s="2" t="s">
        <v>590</v>
      </c>
      <c r="I210" s="2">
        <v>205600.18100000001</v>
      </c>
      <c r="J210" s="2">
        <v>2649938.7560000001</v>
      </c>
      <c r="K210" s="2" t="s">
        <v>160</v>
      </c>
      <c r="L210" s="2" t="s">
        <v>160</v>
      </c>
      <c r="M210" s="2" t="s">
        <v>160</v>
      </c>
    </row>
    <row r="211" spans="1:13" hidden="1" x14ac:dyDescent="0.25">
      <c r="A211" s="2" t="s">
        <v>22</v>
      </c>
      <c r="B211" s="2" t="s">
        <v>591</v>
      </c>
      <c r="C211" s="2" t="s">
        <v>592</v>
      </c>
      <c r="D211" s="2" t="s">
        <v>507</v>
      </c>
      <c r="E211" s="2" t="s">
        <v>508</v>
      </c>
      <c r="F211" s="2">
        <v>25.497</v>
      </c>
      <c r="G211" s="2" t="s">
        <v>509</v>
      </c>
      <c r="H211" s="2" t="s">
        <v>590</v>
      </c>
      <c r="I211" s="2">
        <v>205600.23800000001</v>
      </c>
      <c r="J211" s="2">
        <v>2649939.0410000002</v>
      </c>
      <c r="K211" s="2" t="s">
        <v>160</v>
      </c>
      <c r="L211" s="2" t="s">
        <v>160</v>
      </c>
      <c r="M211" s="2" t="s">
        <v>160</v>
      </c>
    </row>
    <row r="212" spans="1:13" hidden="1" x14ac:dyDescent="0.25">
      <c r="A212" s="2" t="s">
        <v>22</v>
      </c>
      <c r="B212" s="2" t="s">
        <v>593</v>
      </c>
      <c r="C212" s="2" t="s">
        <v>594</v>
      </c>
      <c r="D212" s="2" t="s">
        <v>507</v>
      </c>
      <c r="E212" s="2" t="s">
        <v>508</v>
      </c>
      <c r="F212" s="2">
        <v>25.48</v>
      </c>
      <c r="G212" s="2" t="s">
        <v>509</v>
      </c>
      <c r="H212" s="2" t="s">
        <v>590</v>
      </c>
      <c r="I212" s="2">
        <v>205600.44</v>
      </c>
      <c r="J212" s="2">
        <v>2649938.8390000002</v>
      </c>
      <c r="K212" s="2" t="s">
        <v>160</v>
      </c>
      <c r="L212" s="2" t="s">
        <v>160</v>
      </c>
      <c r="M212" s="2" t="s">
        <v>160</v>
      </c>
    </row>
    <row r="213" spans="1:13" hidden="1" x14ac:dyDescent="0.25">
      <c r="A213" s="2" t="s">
        <v>22</v>
      </c>
      <c r="B213" s="2" t="s">
        <v>595</v>
      </c>
      <c r="C213" s="2" t="s">
        <v>596</v>
      </c>
      <c r="D213" s="2" t="s">
        <v>507</v>
      </c>
      <c r="E213" s="2" t="s">
        <v>508</v>
      </c>
      <c r="F213" s="2">
        <v>33.15</v>
      </c>
      <c r="G213" s="2" t="s">
        <v>509</v>
      </c>
      <c r="H213" s="2" t="s">
        <v>597</v>
      </c>
      <c r="I213" s="2">
        <v>210193.04800000001</v>
      </c>
      <c r="J213" s="2">
        <v>2648754.1940000001</v>
      </c>
      <c r="K213" s="2" t="s">
        <v>143</v>
      </c>
      <c r="L213" s="2" t="s">
        <v>143</v>
      </c>
      <c r="M213" s="2" t="s">
        <v>143</v>
      </c>
    </row>
    <row r="214" spans="1:13" hidden="1" x14ac:dyDescent="0.25">
      <c r="A214" s="2" t="s">
        <v>22</v>
      </c>
      <c r="B214" s="2" t="s">
        <v>598</v>
      </c>
      <c r="C214" s="2" t="s">
        <v>599</v>
      </c>
      <c r="D214" s="2" t="s">
        <v>507</v>
      </c>
      <c r="E214" s="2" t="s">
        <v>508</v>
      </c>
      <c r="F214" s="2">
        <v>33.113</v>
      </c>
      <c r="G214" s="2" t="s">
        <v>509</v>
      </c>
      <c r="H214" s="2" t="s">
        <v>597</v>
      </c>
      <c r="I214" s="2">
        <v>210193.04800000001</v>
      </c>
      <c r="J214" s="2">
        <v>2648754.1940000001</v>
      </c>
      <c r="K214" s="2" t="s">
        <v>143</v>
      </c>
      <c r="L214" s="2" t="s">
        <v>143</v>
      </c>
      <c r="M214" s="2" t="s">
        <v>143</v>
      </c>
    </row>
    <row r="215" spans="1:13" hidden="1" x14ac:dyDescent="0.25">
      <c r="A215" s="2" t="s">
        <v>22</v>
      </c>
      <c r="B215" s="2" t="s">
        <v>600</v>
      </c>
      <c r="C215" s="2" t="s">
        <v>601</v>
      </c>
      <c r="D215" s="2" t="s">
        <v>507</v>
      </c>
      <c r="E215" s="2" t="s">
        <v>508</v>
      </c>
      <c r="F215" s="2">
        <v>19.018999999999998</v>
      </c>
      <c r="G215" s="2" t="s">
        <v>509</v>
      </c>
      <c r="H215" s="2" t="s">
        <v>602</v>
      </c>
      <c r="I215" s="2">
        <v>196962.098</v>
      </c>
      <c r="J215" s="2">
        <v>2649572.1880000001</v>
      </c>
      <c r="K215" s="2" t="s">
        <v>554</v>
      </c>
      <c r="L215" s="2" t="s">
        <v>554</v>
      </c>
      <c r="M215" s="2" t="s">
        <v>554</v>
      </c>
    </row>
    <row r="216" spans="1:13" hidden="1" x14ac:dyDescent="0.25">
      <c r="A216" s="2" t="s">
        <v>22</v>
      </c>
      <c r="B216" s="2" t="s">
        <v>603</v>
      </c>
      <c r="C216" s="2" t="s">
        <v>604</v>
      </c>
      <c r="D216" s="2" t="s">
        <v>507</v>
      </c>
      <c r="E216" s="2" t="s">
        <v>508</v>
      </c>
      <c r="F216" s="2">
        <v>19.129000000000001</v>
      </c>
      <c r="G216" s="2" t="s">
        <v>509</v>
      </c>
      <c r="H216" s="2" t="s">
        <v>602</v>
      </c>
      <c r="I216" s="2">
        <v>196962.098</v>
      </c>
      <c r="J216" s="2">
        <v>2649572.1880000001</v>
      </c>
      <c r="K216" s="2" t="s">
        <v>554</v>
      </c>
      <c r="L216" s="2" t="s">
        <v>554</v>
      </c>
      <c r="M216" s="2" t="s">
        <v>554</v>
      </c>
    </row>
    <row r="217" spans="1:13" hidden="1" x14ac:dyDescent="0.25">
      <c r="A217" s="2" t="s">
        <v>22</v>
      </c>
      <c r="B217" s="2" t="s">
        <v>605</v>
      </c>
      <c r="C217" s="2" t="s">
        <v>606</v>
      </c>
      <c r="D217" s="2" t="s">
        <v>507</v>
      </c>
      <c r="E217" s="2" t="s">
        <v>508</v>
      </c>
      <c r="F217" s="2">
        <v>19.138999999999999</v>
      </c>
      <c r="G217" s="2" t="s">
        <v>509</v>
      </c>
      <c r="H217" s="2" t="s">
        <v>602</v>
      </c>
      <c r="I217" s="2">
        <v>196962.098</v>
      </c>
      <c r="J217" s="2">
        <v>2649572.1880000001</v>
      </c>
      <c r="K217" s="2" t="s">
        <v>554</v>
      </c>
      <c r="L217" s="2" t="s">
        <v>554</v>
      </c>
      <c r="M217" s="2" t="s">
        <v>554</v>
      </c>
    </row>
    <row r="218" spans="1:13" hidden="1" x14ac:dyDescent="0.25">
      <c r="A218" s="2" t="s">
        <v>22</v>
      </c>
      <c r="B218" s="2" t="s">
        <v>607</v>
      </c>
      <c r="C218" s="2" t="s">
        <v>608</v>
      </c>
      <c r="D218" s="2" t="s">
        <v>507</v>
      </c>
      <c r="E218" s="2" t="s">
        <v>508</v>
      </c>
      <c r="F218" s="2">
        <v>49.195</v>
      </c>
      <c r="G218" s="2" t="s">
        <v>509</v>
      </c>
      <c r="H218" s="2" t="s">
        <v>609</v>
      </c>
      <c r="I218" s="2">
        <v>207917.05900000001</v>
      </c>
      <c r="J218" s="2">
        <v>2638982.2310000001</v>
      </c>
      <c r="K218" s="2" t="s">
        <v>29</v>
      </c>
      <c r="L218" s="2" t="s">
        <v>29</v>
      </c>
      <c r="M218" s="2" t="s">
        <v>29</v>
      </c>
    </row>
    <row r="219" spans="1:13" hidden="1" x14ac:dyDescent="0.25">
      <c r="A219" s="2" t="s">
        <v>22</v>
      </c>
      <c r="B219" s="2" t="s">
        <v>610</v>
      </c>
      <c r="C219" s="2" t="s">
        <v>611</v>
      </c>
      <c r="D219" s="2" t="s">
        <v>507</v>
      </c>
      <c r="E219" s="2" t="s">
        <v>508</v>
      </c>
      <c r="F219" s="2">
        <v>49.348999999999997</v>
      </c>
      <c r="G219" s="2" t="s">
        <v>509</v>
      </c>
      <c r="H219" s="2" t="s">
        <v>609</v>
      </c>
      <c r="I219" s="2">
        <v>207917.05900000001</v>
      </c>
      <c r="J219" s="2">
        <v>2638982.2310000001</v>
      </c>
      <c r="K219" s="2" t="s">
        <v>149</v>
      </c>
      <c r="L219" s="2" t="s">
        <v>149</v>
      </c>
      <c r="M219" s="2" t="s">
        <v>149</v>
      </c>
    </row>
    <row r="220" spans="1:13" hidden="1" x14ac:dyDescent="0.25">
      <c r="A220" s="2" t="s">
        <v>22</v>
      </c>
      <c r="B220" s="2" t="s">
        <v>612</v>
      </c>
      <c r="C220" s="2" t="s">
        <v>613</v>
      </c>
      <c r="D220" s="2" t="s">
        <v>507</v>
      </c>
      <c r="E220" s="2" t="s">
        <v>508</v>
      </c>
      <c r="F220" s="2">
        <v>10.959</v>
      </c>
      <c r="G220" s="2" t="s">
        <v>509</v>
      </c>
      <c r="H220" s="2" t="s">
        <v>614</v>
      </c>
      <c r="I220" s="2">
        <v>194881.10399999999</v>
      </c>
      <c r="J220" s="2">
        <v>2655894.1639999999</v>
      </c>
      <c r="K220" s="2" t="s">
        <v>29</v>
      </c>
      <c r="L220" s="2" t="s">
        <v>29</v>
      </c>
      <c r="M220" s="2" t="s">
        <v>29</v>
      </c>
    </row>
    <row r="221" spans="1:13" hidden="1" x14ac:dyDescent="0.25">
      <c r="A221" s="2" t="s">
        <v>22</v>
      </c>
      <c r="B221" s="2" t="s">
        <v>615</v>
      </c>
      <c r="C221" s="2" t="s">
        <v>616</v>
      </c>
      <c r="D221" s="2" t="s">
        <v>507</v>
      </c>
      <c r="E221" s="2" t="s">
        <v>508</v>
      </c>
      <c r="F221" s="2">
        <v>11.004</v>
      </c>
      <c r="G221" s="2" t="s">
        <v>509</v>
      </c>
      <c r="H221" s="2" t="s">
        <v>614</v>
      </c>
      <c r="I221" s="2">
        <v>194881.10399999999</v>
      </c>
      <c r="J221" s="2">
        <v>2655894.1639999999</v>
      </c>
      <c r="K221" s="2" t="s">
        <v>29</v>
      </c>
      <c r="L221" s="2" t="s">
        <v>29</v>
      </c>
      <c r="M221" s="2" t="s">
        <v>29</v>
      </c>
    </row>
    <row r="222" spans="1:13" hidden="1" x14ac:dyDescent="0.25">
      <c r="A222" s="2" t="s">
        <v>22</v>
      </c>
      <c r="B222" s="2" t="s">
        <v>617</v>
      </c>
      <c r="C222" s="2" t="s">
        <v>618</v>
      </c>
      <c r="D222" s="2" t="s">
        <v>507</v>
      </c>
      <c r="E222" s="2" t="s">
        <v>508</v>
      </c>
      <c r="F222" s="2">
        <v>11.102</v>
      </c>
      <c r="G222" s="2" t="s">
        <v>509</v>
      </c>
      <c r="H222" s="2" t="s">
        <v>614</v>
      </c>
      <c r="I222" s="2">
        <v>194881.10399999999</v>
      </c>
      <c r="J222" s="2">
        <v>2655894.1639999999</v>
      </c>
      <c r="K222" s="2" t="s">
        <v>29</v>
      </c>
      <c r="L222" s="2" t="s">
        <v>29</v>
      </c>
      <c r="M222" s="2" t="s">
        <v>29</v>
      </c>
    </row>
    <row r="223" spans="1:13" hidden="1" x14ac:dyDescent="0.25">
      <c r="A223" s="2" t="s">
        <v>22</v>
      </c>
      <c r="B223" s="2" t="s">
        <v>619</v>
      </c>
      <c r="C223" s="2" t="s">
        <v>620</v>
      </c>
      <c r="D223" s="2" t="s">
        <v>507</v>
      </c>
      <c r="E223" s="2" t="s">
        <v>508</v>
      </c>
      <c r="F223" s="2">
        <v>11.093999999999999</v>
      </c>
      <c r="G223" s="2" t="s">
        <v>509</v>
      </c>
      <c r="H223" s="2" t="s">
        <v>614</v>
      </c>
      <c r="I223" s="2">
        <v>194881.10399999999</v>
      </c>
      <c r="J223" s="2">
        <v>2655894.1639999999</v>
      </c>
      <c r="K223" s="2" t="s">
        <v>149</v>
      </c>
      <c r="L223" s="2" t="s">
        <v>149</v>
      </c>
      <c r="M223" s="2" t="s">
        <v>149</v>
      </c>
    </row>
    <row r="224" spans="1:13" hidden="1" x14ac:dyDescent="0.25">
      <c r="A224" s="2" t="s">
        <v>22</v>
      </c>
      <c r="B224" s="2" t="s">
        <v>621</v>
      </c>
      <c r="C224" s="2" t="s">
        <v>622</v>
      </c>
      <c r="D224" s="2" t="s">
        <v>507</v>
      </c>
      <c r="E224" s="2" t="s">
        <v>508</v>
      </c>
      <c r="F224" s="2">
        <v>40.947000000000003</v>
      </c>
      <c r="G224" s="2" t="s">
        <v>509</v>
      </c>
      <c r="H224" s="2" t="s">
        <v>623</v>
      </c>
      <c r="I224" s="2">
        <v>208589.05600000001</v>
      </c>
      <c r="J224" s="2">
        <v>2642616.2170000002</v>
      </c>
      <c r="K224" s="2" t="s">
        <v>143</v>
      </c>
      <c r="L224" s="2" t="s">
        <v>143</v>
      </c>
      <c r="M224" s="2" t="s">
        <v>143</v>
      </c>
    </row>
    <row r="225" spans="1:13" hidden="1" x14ac:dyDescent="0.25">
      <c r="A225" s="2" t="s">
        <v>22</v>
      </c>
      <c r="B225" s="2" t="s">
        <v>624</v>
      </c>
      <c r="C225" s="2" t="s">
        <v>625</v>
      </c>
      <c r="D225" s="2" t="s">
        <v>507</v>
      </c>
      <c r="E225" s="2" t="s">
        <v>508</v>
      </c>
      <c r="F225" s="2">
        <v>40.865000000000002</v>
      </c>
      <c r="G225" s="2" t="s">
        <v>509</v>
      </c>
      <c r="H225" s="2" t="s">
        <v>623</v>
      </c>
      <c r="I225" s="2">
        <v>208589.05600000001</v>
      </c>
      <c r="J225" s="2">
        <v>2642616.2170000002</v>
      </c>
      <c r="K225" s="2" t="s">
        <v>143</v>
      </c>
      <c r="L225" s="2" t="s">
        <v>143</v>
      </c>
      <c r="M225" s="2" t="s">
        <v>143</v>
      </c>
    </row>
    <row r="226" spans="1:13" hidden="1" x14ac:dyDescent="0.25">
      <c r="A226" s="2" t="s">
        <v>22</v>
      </c>
      <c r="B226" s="2" t="s">
        <v>626</v>
      </c>
      <c r="C226" s="2" t="s">
        <v>627</v>
      </c>
      <c r="D226" s="2" t="s">
        <v>507</v>
      </c>
      <c r="E226" s="2" t="s">
        <v>508</v>
      </c>
      <c r="F226" s="2">
        <v>37.222000000000001</v>
      </c>
      <c r="G226" s="2" t="s">
        <v>509</v>
      </c>
      <c r="H226" s="2" t="s">
        <v>628</v>
      </c>
      <c r="I226" s="2">
        <v>208633.05499999999</v>
      </c>
      <c r="J226" s="2">
        <v>2644081.2119999998</v>
      </c>
      <c r="K226" s="2" t="s">
        <v>143</v>
      </c>
      <c r="L226" s="2" t="s">
        <v>143</v>
      </c>
      <c r="M226" s="2" t="s">
        <v>143</v>
      </c>
    </row>
    <row r="227" spans="1:13" hidden="1" x14ac:dyDescent="0.25">
      <c r="A227" s="2" t="s">
        <v>22</v>
      </c>
      <c r="B227" s="2" t="s">
        <v>629</v>
      </c>
      <c r="C227" s="2" t="s">
        <v>630</v>
      </c>
      <c r="D227" s="2" t="s">
        <v>507</v>
      </c>
      <c r="E227" s="2" t="s">
        <v>508</v>
      </c>
      <c r="F227" s="2">
        <v>37.345999999999997</v>
      </c>
      <c r="G227" s="2" t="s">
        <v>509</v>
      </c>
      <c r="H227" s="2" t="s">
        <v>628</v>
      </c>
      <c r="I227" s="2">
        <v>208633.05499999999</v>
      </c>
      <c r="J227" s="2">
        <v>2644081.2119999998</v>
      </c>
      <c r="K227" s="2" t="s">
        <v>143</v>
      </c>
      <c r="L227" s="2" t="s">
        <v>143</v>
      </c>
      <c r="M227" s="2" t="s">
        <v>143</v>
      </c>
    </row>
    <row r="228" spans="1:13" hidden="1" x14ac:dyDescent="0.25">
      <c r="A228" s="2" t="s">
        <v>22</v>
      </c>
      <c r="B228" s="2" t="s">
        <v>631</v>
      </c>
      <c r="C228" s="2" t="s">
        <v>632</v>
      </c>
      <c r="D228" s="2" t="s">
        <v>507</v>
      </c>
      <c r="E228" s="2" t="s">
        <v>508</v>
      </c>
      <c r="F228" s="2">
        <v>11.411</v>
      </c>
      <c r="G228" s="2" t="s">
        <v>509</v>
      </c>
      <c r="H228" s="2" t="s">
        <v>633</v>
      </c>
      <c r="I228" s="2">
        <v>188453.13</v>
      </c>
      <c r="J228" s="2">
        <v>2648235.1910000001</v>
      </c>
      <c r="K228" s="2" t="s">
        <v>447</v>
      </c>
      <c r="L228" s="2" t="s">
        <v>447</v>
      </c>
      <c r="M228" s="2" t="s">
        <v>447</v>
      </c>
    </row>
    <row r="229" spans="1:13" hidden="1" x14ac:dyDescent="0.25">
      <c r="A229" s="2" t="s">
        <v>22</v>
      </c>
      <c r="B229" s="2" t="s">
        <v>634</v>
      </c>
      <c r="C229" s="2" t="s">
        <v>635</v>
      </c>
      <c r="D229" s="2" t="s">
        <v>507</v>
      </c>
      <c r="E229" s="2" t="s">
        <v>508</v>
      </c>
      <c r="F229" s="2">
        <v>12.211</v>
      </c>
      <c r="G229" s="2" t="s">
        <v>509</v>
      </c>
      <c r="H229" s="2" t="s">
        <v>633</v>
      </c>
      <c r="I229" s="2">
        <v>188453.13</v>
      </c>
      <c r="J229" s="2">
        <v>2648235.1910000001</v>
      </c>
      <c r="K229" s="2" t="s">
        <v>29</v>
      </c>
      <c r="L229" s="2" t="s">
        <v>29</v>
      </c>
      <c r="M229" s="2" t="s">
        <v>29</v>
      </c>
    </row>
    <row r="230" spans="1:13" hidden="1" x14ac:dyDescent="0.25">
      <c r="A230" s="2" t="s">
        <v>22</v>
      </c>
      <c r="B230" s="2" t="s">
        <v>636</v>
      </c>
      <c r="C230" s="2" t="s">
        <v>637</v>
      </c>
      <c r="D230" s="2" t="s">
        <v>507</v>
      </c>
      <c r="E230" s="2" t="s">
        <v>508</v>
      </c>
      <c r="F230" s="2">
        <v>11.467000000000001</v>
      </c>
      <c r="G230" s="2" t="s">
        <v>509</v>
      </c>
      <c r="H230" s="2" t="s">
        <v>633</v>
      </c>
      <c r="I230" s="2">
        <v>188453.13</v>
      </c>
      <c r="J230" s="2">
        <v>2648235.1910000001</v>
      </c>
      <c r="K230" s="2" t="s">
        <v>447</v>
      </c>
      <c r="L230" s="2" t="s">
        <v>447</v>
      </c>
      <c r="M230" s="2" t="s">
        <v>447</v>
      </c>
    </row>
    <row r="231" spans="1:13" hidden="1" x14ac:dyDescent="0.25">
      <c r="A231" s="2" t="s">
        <v>22</v>
      </c>
      <c r="B231" s="2" t="s">
        <v>638</v>
      </c>
      <c r="C231" s="2" t="s">
        <v>639</v>
      </c>
      <c r="D231" s="2" t="s">
        <v>507</v>
      </c>
      <c r="E231" s="2" t="s">
        <v>508</v>
      </c>
      <c r="F231" s="2">
        <v>15.246</v>
      </c>
      <c r="G231" s="2" t="s">
        <v>509</v>
      </c>
      <c r="H231" s="2" t="s">
        <v>640</v>
      </c>
      <c r="I231" s="2">
        <v>186554.139</v>
      </c>
      <c r="J231" s="2">
        <v>2641199.2170000002</v>
      </c>
      <c r="K231" s="2" t="s">
        <v>554</v>
      </c>
      <c r="L231" s="2" t="s">
        <v>554</v>
      </c>
      <c r="M231" s="2" t="s">
        <v>554</v>
      </c>
    </row>
    <row r="232" spans="1:13" hidden="1" x14ac:dyDescent="0.25">
      <c r="A232" s="2" t="s">
        <v>22</v>
      </c>
      <c r="B232" s="2" t="s">
        <v>641</v>
      </c>
      <c r="C232" s="2" t="s">
        <v>642</v>
      </c>
      <c r="D232" s="2" t="s">
        <v>507</v>
      </c>
      <c r="E232" s="2" t="s">
        <v>508</v>
      </c>
      <c r="F232" s="2">
        <v>15.311999999999999</v>
      </c>
      <c r="G232" s="2" t="s">
        <v>509</v>
      </c>
      <c r="H232" s="2" t="s">
        <v>640</v>
      </c>
      <c r="I232" s="2">
        <v>186554.139</v>
      </c>
      <c r="J232" s="2">
        <v>2641199.2170000002</v>
      </c>
      <c r="K232" s="2" t="s">
        <v>554</v>
      </c>
      <c r="L232" s="2" t="s">
        <v>554</v>
      </c>
      <c r="M232" s="2" t="s">
        <v>554</v>
      </c>
    </row>
    <row r="233" spans="1:13" hidden="1" x14ac:dyDescent="0.25">
      <c r="A233" s="2" t="s">
        <v>22</v>
      </c>
      <c r="B233" s="2" t="s">
        <v>643</v>
      </c>
      <c r="C233" s="2" t="s">
        <v>644</v>
      </c>
      <c r="D233" s="2" t="s">
        <v>507</v>
      </c>
      <c r="E233" s="2" t="s">
        <v>508</v>
      </c>
      <c r="F233" s="2">
        <v>11.159000000000001</v>
      </c>
      <c r="G233" s="2" t="s">
        <v>509</v>
      </c>
      <c r="H233" s="2" t="s">
        <v>645</v>
      </c>
      <c r="I233" s="2">
        <v>186009.47399999999</v>
      </c>
      <c r="J233" s="2">
        <v>2644242.1290000002</v>
      </c>
      <c r="K233" s="2" t="s">
        <v>216</v>
      </c>
      <c r="L233" s="2" t="s">
        <v>216</v>
      </c>
      <c r="M233" s="2" t="s">
        <v>216</v>
      </c>
    </row>
    <row r="234" spans="1:13" hidden="1" x14ac:dyDescent="0.25">
      <c r="A234" s="2" t="s">
        <v>22</v>
      </c>
      <c r="B234" s="2" t="s">
        <v>646</v>
      </c>
      <c r="C234" s="2" t="s">
        <v>647</v>
      </c>
      <c r="D234" s="2" t="s">
        <v>507</v>
      </c>
      <c r="E234" s="2" t="s">
        <v>508</v>
      </c>
      <c r="F234" s="2">
        <v>11.170999999999999</v>
      </c>
      <c r="G234" s="2" t="s">
        <v>509</v>
      </c>
      <c r="H234" s="2" t="s">
        <v>645</v>
      </c>
      <c r="I234" s="2">
        <v>186007.51699999999</v>
      </c>
      <c r="J234" s="2">
        <v>2644250.034</v>
      </c>
      <c r="K234" s="2" t="s">
        <v>216</v>
      </c>
      <c r="L234" s="2" t="s">
        <v>216</v>
      </c>
      <c r="M234" s="2" t="s">
        <v>216</v>
      </c>
    </row>
    <row r="235" spans="1:13" hidden="1" x14ac:dyDescent="0.25">
      <c r="A235" s="2" t="s">
        <v>22</v>
      </c>
      <c r="B235" s="2" t="s">
        <v>648</v>
      </c>
      <c r="C235" s="2" t="s">
        <v>649</v>
      </c>
      <c r="D235" s="2" t="s">
        <v>507</v>
      </c>
      <c r="E235" s="2" t="s">
        <v>508</v>
      </c>
      <c r="F235" s="2">
        <v>11.164</v>
      </c>
      <c r="G235" s="2" t="s">
        <v>509</v>
      </c>
      <c r="H235" s="2" t="s">
        <v>645</v>
      </c>
      <c r="I235" s="2">
        <v>186007.51699999999</v>
      </c>
      <c r="J235" s="2">
        <v>2644250.034</v>
      </c>
      <c r="K235" s="2" t="s">
        <v>216</v>
      </c>
      <c r="L235" s="2" t="s">
        <v>216</v>
      </c>
      <c r="M235" s="2" t="s">
        <v>216</v>
      </c>
    </row>
    <row r="236" spans="1:13" hidden="1" x14ac:dyDescent="0.25">
      <c r="A236" s="2" t="s">
        <v>22</v>
      </c>
      <c r="B236" s="2" t="s">
        <v>650</v>
      </c>
      <c r="C236" s="2" t="s">
        <v>651</v>
      </c>
      <c r="D236" s="2" t="s">
        <v>507</v>
      </c>
      <c r="E236" s="2" t="s">
        <v>508</v>
      </c>
      <c r="F236" s="2">
        <v>11.164999999999999</v>
      </c>
      <c r="G236" s="2" t="s">
        <v>509</v>
      </c>
      <c r="H236" s="2" t="s">
        <v>645</v>
      </c>
      <c r="I236" s="2">
        <v>186009.47399999999</v>
      </c>
      <c r="J236" s="2">
        <v>2644242.1290000002</v>
      </c>
      <c r="K236" s="2" t="s">
        <v>216</v>
      </c>
      <c r="L236" s="2" t="s">
        <v>216</v>
      </c>
      <c r="M236" s="2" t="s">
        <v>216</v>
      </c>
    </row>
    <row r="237" spans="1:13" hidden="1" x14ac:dyDescent="0.25">
      <c r="A237" s="2" t="s">
        <v>22</v>
      </c>
      <c r="B237" s="2" t="s">
        <v>652</v>
      </c>
      <c r="C237" s="2" t="s">
        <v>653</v>
      </c>
      <c r="D237" s="2" t="s">
        <v>507</v>
      </c>
      <c r="E237" s="2" t="s">
        <v>508</v>
      </c>
      <c r="F237" s="2">
        <v>32.655999999999999</v>
      </c>
      <c r="G237" s="2" t="s">
        <v>509</v>
      </c>
      <c r="H237" s="2" t="s">
        <v>654</v>
      </c>
      <c r="I237" s="2">
        <v>201874.08100000001</v>
      </c>
      <c r="J237" s="2">
        <v>2643074.2140000002</v>
      </c>
      <c r="K237" s="2" t="s">
        <v>149</v>
      </c>
      <c r="L237" s="2" t="s">
        <v>149</v>
      </c>
      <c r="M237" s="2" t="s">
        <v>149</v>
      </c>
    </row>
    <row r="238" spans="1:13" hidden="1" x14ac:dyDescent="0.25">
      <c r="A238" s="2" t="s">
        <v>22</v>
      </c>
      <c r="B238" s="2" t="s">
        <v>655</v>
      </c>
      <c r="C238" s="2" t="s">
        <v>656</v>
      </c>
      <c r="D238" s="2" t="s">
        <v>507</v>
      </c>
      <c r="E238" s="2" t="s">
        <v>508</v>
      </c>
      <c r="F238" s="2">
        <v>32.664999999999999</v>
      </c>
      <c r="G238" s="2" t="s">
        <v>509</v>
      </c>
      <c r="H238" s="2" t="s">
        <v>654</v>
      </c>
      <c r="I238" s="2">
        <v>201874.08100000001</v>
      </c>
      <c r="J238" s="2">
        <v>2643074.2140000002</v>
      </c>
      <c r="K238" s="2" t="s">
        <v>149</v>
      </c>
      <c r="L238" s="2" t="s">
        <v>149</v>
      </c>
      <c r="M238" s="2" t="s">
        <v>149</v>
      </c>
    </row>
    <row r="239" spans="1:13" hidden="1" x14ac:dyDescent="0.25">
      <c r="A239" s="2" t="s">
        <v>22</v>
      </c>
      <c r="B239" s="2" t="s">
        <v>657</v>
      </c>
      <c r="C239" s="2" t="s">
        <v>658</v>
      </c>
      <c r="D239" s="2" t="s">
        <v>507</v>
      </c>
      <c r="E239" s="2" t="s">
        <v>508</v>
      </c>
      <c r="F239" s="2">
        <v>22.085000000000001</v>
      </c>
      <c r="G239" s="2" t="s">
        <v>509</v>
      </c>
      <c r="H239" s="2" t="s">
        <v>659</v>
      </c>
      <c r="I239" s="2">
        <v>194829.10699999999</v>
      </c>
      <c r="J239" s="2">
        <v>2643394.2110000001</v>
      </c>
      <c r="K239" s="2" t="s">
        <v>149</v>
      </c>
      <c r="L239" s="2" t="s">
        <v>149</v>
      </c>
      <c r="M239" s="2" t="s">
        <v>149</v>
      </c>
    </row>
    <row r="240" spans="1:13" hidden="1" x14ac:dyDescent="0.25">
      <c r="A240" s="2" t="s">
        <v>22</v>
      </c>
      <c r="B240" s="2" t="s">
        <v>660</v>
      </c>
      <c r="C240" s="2" t="s">
        <v>661</v>
      </c>
      <c r="D240" s="2" t="s">
        <v>507</v>
      </c>
      <c r="E240" s="2" t="s">
        <v>508</v>
      </c>
      <c r="F240" s="2">
        <v>22.247</v>
      </c>
      <c r="G240" s="2" t="s">
        <v>509</v>
      </c>
      <c r="H240" s="2" t="s">
        <v>659</v>
      </c>
      <c r="I240" s="2">
        <v>194829.10699999999</v>
      </c>
      <c r="J240" s="2">
        <v>2643394.2110000001</v>
      </c>
      <c r="K240" s="2" t="s">
        <v>149</v>
      </c>
      <c r="L240" s="2" t="s">
        <v>149</v>
      </c>
      <c r="M240" s="2" t="s">
        <v>149</v>
      </c>
    </row>
    <row r="241" spans="1:13" hidden="1" x14ac:dyDescent="0.25">
      <c r="A241" s="2" t="s">
        <v>22</v>
      </c>
      <c r="B241" s="2" t="s">
        <v>662</v>
      </c>
      <c r="C241" s="2" t="s">
        <v>663</v>
      </c>
      <c r="D241" s="2" t="s">
        <v>507</v>
      </c>
      <c r="E241" s="2" t="s">
        <v>508</v>
      </c>
      <c r="F241" s="2">
        <v>22.234999999999999</v>
      </c>
      <c r="G241" s="2" t="s">
        <v>509</v>
      </c>
      <c r="H241" s="2" t="s">
        <v>659</v>
      </c>
      <c r="I241" s="2">
        <v>194829.10699999999</v>
      </c>
      <c r="J241" s="2">
        <v>2643394.2110000001</v>
      </c>
      <c r="K241" s="2" t="s">
        <v>149</v>
      </c>
      <c r="L241" s="2" t="s">
        <v>149</v>
      </c>
      <c r="M241" s="2" t="s">
        <v>149</v>
      </c>
    </row>
    <row r="242" spans="1:13" hidden="1" x14ac:dyDescent="0.25">
      <c r="A242" s="2" t="s">
        <v>22</v>
      </c>
      <c r="B242" s="2" t="s">
        <v>664</v>
      </c>
      <c r="C242" s="2" t="s">
        <v>665</v>
      </c>
      <c r="D242" s="2" t="s">
        <v>507</v>
      </c>
      <c r="E242" s="2" t="s">
        <v>508</v>
      </c>
      <c r="F242" s="2">
        <v>4.2350000000000003</v>
      </c>
      <c r="G242" s="2" t="s">
        <v>509</v>
      </c>
      <c r="H242" s="2" t="s">
        <v>666</v>
      </c>
      <c r="I242" s="2">
        <v>187439.65599999999</v>
      </c>
      <c r="J242" s="2">
        <v>2655851.523</v>
      </c>
      <c r="K242" s="2" t="s">
        <v>216</v>
      </c>
      <c r="L242" s="2" t="s">
        <v>216</v>
      </c>
      <c r="M242" s="2" t="s">
        <v>216</v>
      </c>
    </row>
    <row r="243" spans="1:13" hidden="1" x14ac:dyDescent="0.25">
      <c r="A243" s="2" t="s">
        <v>22</v>
      </c>
      <c r="B243" s="2" t="s">
        <v>667</v>
      </c>
      <c r="C243" s="2" t="s">
        <v>668</v>
      </c>
      <c r="D243" s="2" t="s">
        <v>507</v>
      </c>
      <c r="E243" s="2" t="s">
        <v>508</v>
      </c>
      <c r="F243" s="2">
        <v>4.2370000000000001</v>
      </c>
      <c r="G243" s="2" t="s">
        <v>509</v>
      </c>
      <c r="H243" s="2" t="s">
        <v>666</v>
      </c>
      <c r="I243" s="2">
        <v>187439.65599999999</v>
      </c>
      <c r="J243" s="2">
        <v>2655851.523</v>
      </c>
      <c r="K243" s="2" t="s">
        <v>216</v>
      </c>
      <c r="L243" s="2" t="s">
        <v>216</v>
      </c>
      <c r="M243" s="2" t="s">
        <v>216</v>
      </c>
    </row>
    <row r="244" spans="1:13" hidden="1" x14ac:dyDescent="0.25">
      <c r="A244" s="2" t="s">
        <v>22</v>
      </c>
      <c r="B244" s="2" t="s">
        <v>669</v>
      </c>
      <c r="C244" s="2" t="s">
        <v>670</v>
      </c>
      <c r="D244" s="2" t="s">
        <v>507</v>
      </c>
      <c r="E244" s="2" t="s">
        <v>508</v>
      </c>
      <c r="F244" s="2">
        <v>4.2389999999999999</v>
      </c>
      <c r="G244" s="2" t="s">
        <v>509</v>
      </c>
      <c r="H244" s="2" t="s">
        <v>666</v>
      </c>
      <c r="I244" s="2">
        <v>187439.65599999999</v>
      </c>
      <c r="J244" s="2">
        <v>2655851.523</v>
      </c>
      <c r="K244" s="2" t="s">
        <v>216</v>
      </c>
      <c r="L244" s="2" t="s">
        <v>216</v>
      </c>
      <c r="M244" s="2" t="s">
        <v>216</v>
      </c>
    </row>
    <row r="245" spans="1:13" hidden="1" x14ac:dyDescent="0.25">
      <c r="A245" s="2" t="s">
        <v>22</v>
      </c>
      <c r="B245" s="2" t="s">
        <v>671</v>
      </c>
      <c r="C245" s="2" t="s">
        <v>672</v>
      </c>
      <c r="D245" s="2" t="s">
        <v>507</v>
      </c>
      <c r="E245" s="2" t="s">
        <v>508</v>
      </c>
      <c r="F245" s="2">
        <v>4.234</v>
      </c>
      <c r="G245" s="2" t="s">
        <v>509</v>
      </c>
      <c r="H245" s="2" t="s">
        <v>666</v>
      </c>
      <c r="I245" s="2">
        <v>187439.65599999999</v>
      </c>
      <c r="J245" s="2">
        <v>2655851.523</v>
      </c>
      <c r="K245" s="2" t="s">
        <v>216</v>
      </c>
      <c r="L245" s="2" t="s">
        <v>216</v>
      </c>
      <c r="M245" s="2" t="s">
        <v>216</v>
      </c>
    </row>
    <row r="246" spans="1:13" hidden="1" x14ac:dyDescent="0.25">
      <c r="A246" s="2" t="s">
        <v>22</v>
      </c>
      <c r="B246" s="2" t="s">
        <v>673</v>
      </c>
      <c r="C246" s="2" t="s">
        <v>674</v>
      </c>
      <c r="D246" s="2" t="s">
        <v>507</v>
      </c>
      <c r="E246" s="2" t="s">
        <v>508</v>
      </c>
      <c r="F246" s="2">
        <v>5.0839999999999996</v>
      </c>
      <c r="G246" s="2" t="s">
        <v>509</v>
      </c>
      <c r="H246" s="2" t="s">
        <v>675</v>
      </c>
      <c r="I246" s="2">
        <v>180819.15900000001</v>
      </c>
      <c r="J246" s="2">
        <v>2646748.1940000001</v>
      </c>
      <c r="K246" s="2" t="s">
        <v>554</v>
      </c>
      <c r="L246" s="2" t="s">
        <v>554</v>
      </c>
      <c r="M246" s="2" t="s">
        <v>554</v>
      </c>
    </row>
    <row r="247" spans="1:13" hidden="1" x14ac:dyDescent="0.25">
      <c r="A247" s="2" t="s">
        <v>22</v>
      </c>
      <c r="B247" s="2" t="s">
        <v>676</v>
      </c>
      <c r="C247" s="2" t="s">
        <v>677</v>
      </c>
      <c r="D247" s="2" t="s">
        <v>507</v>
      </c>
      <c r="E247" s="2" t="s">
        <v>508</v>
      </c>
      <c r="F247" s="2">
        <v>4.9340000000000002</v>
      </c>
      <c r="G247" s="2" t="s">
        <v>509</v>
      </c>
      <c r="H247" s="2" t="s">
        <v>675</v>
      </c>
      <c r="I247" s="2">
        <v>180819.15900000001</v>
      </c>
      <c r="J247" s="2">
        <v>2646748.1940000001</v>
      </c>
      <c r="K247" s="2" t="s">
        <v>554</v>
      </c>
      <c r="L247" s="2" t="s">
        <v>554</v>
      </c>
      <c r="M247" s="2" t="s">
        <v>554</v>
      </c>
    </row>
    <row r="248" spans="1:13" hidden="1" x14ac:dyDescent="0.25">
      <c r="A248" s="2" t="s">
        <v>22</v>
      </c>
      <c r="B248" s="2" t="s">
        <v>678</v>
      </c>
      <c r="C248" s="2" t="s">
        <v>679</v>
      </c>
      <c r="D248" s="2" t="s">
        <v>507</v>
      </c>
      <c r="E248" s="2" t="s">
        <v>508</v>
      </c>
      <c r="F248" s="2">
        <v>5.0410000000000004</v>
      </c>
      <c r="G248" s="2" t="s">
        <v>509</v>
      </c>
      <c r="H248" s="2" t="s">
        <v>675</v>
      </c>
      <c r="I248" s="2">
        <v>180819.15900000001</v>
      </c>
      <c r="J248" s="2">
        <v>2646748.1940000001</v>
      </c>
      <c r="K248" s="2" t="s">
        <v>554</v>
      </c>
      <c r="L248" s="2" t="s">
        <v>554</v>
      </c>
      <c r="M248" s="2" t="s">
        <v>554</v>
      </c>
    </row>
    <row r="249" spans="1:13" hidden="1" x14ac:dyDescent="0.25">
      <c r="A249" s="2" t="s">
        <v>22</v>
      </c>
      <c r="B249" s="2" t="s">
        <v>680</v>
      </c>
      <c r="C249" s="2" t="s">
        <v>681</v>
      </c>
      <c r="D249" s="2" t="s">
        <v>507</v>
      </c>
      <c r="E249" s="2" t="s">
        <v>508</v>
      </c>
      <c r="F249" s="2">
        <v>12.337</v>
      </c>
      <c r="G249" s="2" t="s">
        <v>509</v>
      </c>
      <c r="H249" s="2" t="s">
        <v>682</v>
      </c>
      <c r="I249" s="2">
        <v>183534.152</v>
      </c>
      <c r="J249" s="2">
        <v>2636970.2319999998</v>
      </c>
      <c r="K249" s="2" t="s">
        <v>447</v>
      </c>
      <c r="L249" s="2" t="s">
        <v>447</v>
      </c>
      <c r="M249" s="2" t="s">
        <v>447</v>
      </c>
    </row>
    <row r="250" spans="1:13" hidden="1" x14ac:dyDescent="0.25">
      <c r="A250" s="2" t="s">
        <v>22</v>
      </c>
      <c r="B250" s="2" t="s">
        <v>683</v>
      </c>
      <c r="C250" s="2" t="s">
        <v>684</v>
      </c>
      <c r="D250" s="2" t="s">
        <v>507</v>
      </c>
      <c r="E250" s="2" t="s">
        <v>508</v>
      </c>
      <c r="F250" s="2">
        <v>12.412000000000001</v>
      </c>
      <c r="G250" s="2" t="s">
        <v>509</v>
      </c>
      <c r="H250" s="2" t="s">
        <v>682</v>
      </c>
      <c r="I250" s="2">
        <v>183534.152</v>
      </c>
      <c r="J250" s="2">
        <v>2636970.2319999998</v>
      </c>
      <c r="K250" s="2" t="s">
        <v>447</v>
      </c>
      <c r="L250" s="2" t="s">
        <v>447</v>
      </c>
      <c r="M250" s="2" t="s">
        <v>447</v>
      </c>
    </row>
    <row r="251" spans="1:13" hidden="1" x14ac:dyDescent="0.25">
      <c r="A251" s="2" t="s">
        <v>22</v>
      </c>
      <c r="B251" s="2" t="s">
        <v>685</v>
      </c>
      <c r="C251" s="2" t="s">
        <v>686</v>
      </c>
      <c r="D251" s="2" t="s">
        <v>507</v>
      </c>
      <c r="E251" s="2" t="s">
        <v>508</v>
      </c>
      <c r="F251" s="2">
        <v>2.5339999999999998</v>
      </c>
      <c r="G251" s="2" t="s">
        <v>509</v>
      </c>
      <c r="H251" s="2" t="s">
        <v>687</v>
      </c>
      <c r="I251" s="2">
        <v>177617.08600000001</v>
      </c>
      <c r="J251" s="2">
        <v>2639755.7349999999</v>
      </c>
      <c r="K251" s="2" t="s">
        <v>160</v>
      </c>
      <c r="L251" s="2" t="s">
        <v>160</v>
      </c>
      <c r="M251" s="2" t="s">
        <v>160</v>
      </c>
    </row>
    <row r="252" spans="1:13" hidden="1" x14ac:dyDescent="0.25">
      <c r="A252" s="2" t="s">
        <v>22</v>
      </c>
      <c r="B252" s="2" t="s">
        <v>688</v>
      </c>
      <c r="C252" s="2" t="s">
        <v>689</v>
      </c>
      <c r="D252" s="2" t="s">
        <v>507</v>
      </c>
      <c r="E252" s="2" t="s">
        <v>508</v>
      </c>
      <c r="F252" s="2">
        <v>2.6019999999999999</v>
      </c>
      <c r="G252" s="2" t="s">
        <v>509</v>
      </c>
      <c r="H252" s="2" t="s">
        <v>687</v>
      </c>
      <c r="I252" s="2">
        <v>177618.40599999999</v>
      </c>
      <c r="J252" s="2">
        <v>2639738.5440000002</v>
      </c>
      <c r="K252" s="2" t="s">
        <v>447</v>
      </c>
      <c r="L252" s="2" t="s">
        <v>447</v>
      </c>
      <c r="M252" s="2" t="s">
        <v>447</v>
      </c>
    </row>
    <row r="253" spans="1:13" hidden="1" x14ac:dyDescent="0.25">
      <c r="A253" s="2" t="s">
        <v>22</v>
      </c>
      <c r="B253" s="2" t="s">
        <v>690</v>
      </c>
      <c r="C253" s="2" t="s">
        <v>691</v>
      </c>
      <c r="D253" s="2" t="s">
        <v>507</v>
      </c>
      <c r="E253" s="2" t="s">
        <v>508</v>
      </c>
      <c r="F253" s="2">
        <v>2.6080000000000001</v>
      </c>
      <c r="G253" s="2" t="s">
        <v>509</v>
      </c>
      <c r="H253" s="2" t="s">
        <v>687</v>
      </c>
      <c r="I253" s="2">
        <v>177618.71</v>
      </c>
      <c r="J253" s="2">
        <v>2639738.4029999999</v>
      </c>
      <c r="K253" s="2" t="s">
        <v>447</v>
      </c>
      <c r="L253" s="2" t="s">
        <v>447</v>
      </c>
      <c r="M253" s="2" t="s">
        <v>447</v>
      </c>
    </row>
    <row r="254" spans="1:13" hidden="1" x14ac:dyDescent="0.25">
      <c r="A254" s="2" t="s">
        <v>22</v>
      </c>
      <c r="B254" s="2" t="s">
        <v>692</v>
      </c>
      <c r="C254" s="2" t="s">
        <v>693</v>
      </c>
      <c r="D254" s="2" t="s">
        <v>507</v>
      </c>
      <c r="E254" s="2" t="s">
        <v>508</v>
      </c>
      <c r="F254" s="2">
        <v>2.4590000000000001</v>
      </c>
      <c r="G254" s="2" t="s">
        <v>509</v>
      </c>
      <c r="H254" s="2" t="s">
        <v>687</v>
      </c>
      <c r="I254" s="2">
        <v>177617.022</v>
      </c>
      <c r="J254" s="2">
        <v>2639755.4939999999</v>
      </c>
      <c r="K254" s="2" t="s">
        <v>160</v>
      </c>
      <c r="L254" s="2" t="s">
        <v>160</v>
      </c>
      <c r="M254" s="2" t="s">
        <v>160</v>
      </c>
    </row>
    <row r="255" spans="1:13" hidden="1" x14ac:dyDescent="0.25">
      <c r="A255" s="2" t="s">
        <v>22</v>
      </c>
      <c r="B255" s="2" t="s">
        <v>694</v>
      </c>
      <c r="C255" s="2" t="s">
        <v>695</v>
      </c>
      <c r="D255" s="2" t="s">
        <v>507</v>
      </c>
      <c r="E255" s="2" t="s">
        <v>508</v>
      </c>
      <c r="F255" s="2">
        <v>21.009</v>
      </c>
      <c r="G255" s="2" t="s">
        <v>509</v>
      </c>
      <c r="H255" s="2" t="s">
        <v>696</v>
      </c>
      <c r="I255" s="2">
        <v>191772.67300000001</v>
      </c>
      <c r="J255" s="2">
        <v>2639651.4610000001</v>
      </c>
      <c r="K255" s="2" t="s">
        <v>216</v>
      </c>
      <c r="L255" s="2" t="s">
        <v>216</v>
      </c>
      <c r="M255" s="2" t="s">
        <v>216</v>
      </c>
    </row>
    <row r="256" spans="1:13" hidden="1" x14ac:dyDescent="0.25">
      <c r="A256" s="2" t="s">
        <v>22</v>
      </c>
      <c r="B256" s="2" t="s">
        <v>697</v>
      </c>
      <c r="C256" s="2" t="s">
        <v>698</v>
      </c>
      <c r="D256" s="2" t="s">
        <v>507</v>
      </c>
      <c r="E256" s="2" t="s">
        <v>508</v>
      </c>
      <c r="F256" s="2">
        <v>21.004000000000001</v>
      </c>
      <c r="G256" s="2" t="s">
        <v>509</v>
      </c>
      <c r="H256" s="2" t="s">
        <v>696</v>
      </c>
      <c r="I256" s="2">
        <v>191772.67300000001</v>
      </c>
      <c r="J256" s="2">
        <v>2639651.4610000001</v>
      </c>
      <c r="K256" s="2" t="s">
        <v>216</v>
      </c>
      <c r="L256" s="2" t="s">
        <v>216</v>
      </c>
      <c r="M256" s="2" t="s">
        <v>216</v>
      </c>
    </row>
    <row r="257" spans="1:13" hidden="1" x14ac:dyDescent="0.25">
      <c r="A257" s="2" t="s">
        <v>22</v>
      </c>
      <c r="B257" s="2" t="s">
        <v>699</v>
      </c>
      <c r="C257" s="2" t="s">
        <v>700</v>
      </c>
      <c r="D257" s="2" t="s">
        <v>507</v>
      </c>
      <c r="E257" s="2" t="s">
        <v>508</v>
      </c>
      <c r="F257" s="2">
        <v>46.938000000000002</v>
      </c>
      <c r="G257" s="2" t="s">
        <v>509</v>
      </c>
      <c r="H257" s="2" t="s">
        <v>701</v>
      </c>
      <c r="I257" s="2">
        <v>203384.87700000001</v>
      </c>
      <c r="J257" s="2">
        <v>2635283.2439999999</v>
      </c>
      <c r="K257" s="2" t="s">
        <v>168</v>
      </c>
      <c r="L257" s="2" t="s">
        <v>168</v>
      </c>
      <c r="M257" s="2" t="s">
        <v>168</v>
      </c>
    </row>
    <row r="258" spans="1:13" hidden="1" x14ac:dyDescent="0.25">
      <c r="A258" s="2" t="s">
        <v>22</v>
      </c>
      <c r="B258" s="2" t="s">
        <v>702</v>
      </c>
      <c r="C258" s="2" t="s">
        <v>703</v>
      </c>
      <c r="D258" s="2" t="s">
        <v>507</v>
      </c>
      <c r="E258" s="2" t="s">
        <v>508</v>
      </c>
      <c r="F258" s="2">
        <v>46.997999999999998</v>
      </c>
      <c r="G258" s="2" t="s">
        <v>509</v>
      </c>
      <c r="H258" s="2" t="s">
        <v>701</v>
      </c>
      <c r="I258" s="2">
        <v>203384.87700000001</v>
      </c>
      <c r="J258" s="2">
        <v>2635283.2439999999</v>
      </c>
      <c r="K258" s="2" t="s">
        <v>168</v>
      </c>
      <c r="L258" s="2" t="s">
        <v>168</v>
      </c>
      <c r="M258" s="2" t="s">
        <v>168</v>
      </c>
    </row>
    <row r="259" spans="1:13" hidden="1" x14ac:dyDescent="0.25">
      <c r="A259" s="2" t="s">
        <v>22</v>
      </c>
      <c r="B259" s="2" t="s">
        <v>704</v>
      </c>
      <c r="C259" s="2" t="s">
        <v>705</v>
      </c>
      <c r="D259" s="2" t="s">
        <v>507</v>
      </c>
      <c r="E259" s="2" t="s">
        <v>508</v>
      </c>
      <c r="F259" s="2">
        <v>33.326000000000001</v>
      </c>
      <c r="G259" s="2" t="s">
        <v>509</v>
      </c>
      <c r="H259" s="2" t="s">
        <v>706</v>
      </c>
      <c r="I259" s="2">
        <v>199200.092</v>
      </c>
      <c r="J259" s="2">
        <v>2639061.2289999998</v>
      </c>
      <c r="K259" s="2" t="s">
        <v>447</v>
      </c>
      <c r="L259" s="2" t="s">
        <v>447</v>
      </c>
      <c r="M259" s="2" t="s">
        <v>447</v>
      </c>
    </row>
    <row r="260" spans="1:13" hidden="1" x14ac:dyDescent="0.25">
      <c r="A260" s="2" t="s">
        <v>22</v>
      </c>
      <c r="B260" s="2" t="s">
        <v>707</v>
      </c>
      <c r="C260" s="2" t="s">
        <v>708</v>
      </c>
      <c r="D260" s="2" t="s">
        <v>507</v>
      </c>
      <c r="E260" s="2" t="s">
        <v>508</v>
      </c>
      <c r="F260" s="2">
        <v>33.936999999999998</v>
      </c>
      <c r="G260" s="2" t="s">
        <v>509</v>
      </c>
      <c r="H260" s="2" t="s">
        <v>706</v>
      </c>
      <c r="I260" s="2">
        <v>199200.092</v>
      </c>
      <c r="J260" s="2">
        <v>2639061.2289999998</v>
      </c>
      <c r="K260" s="2" t="s">
        <v>168</v>
      </c>
      <c r="L260" s="2" t="s">
        <v>168</v>
      </c>
      <c r="M260" s="2" t="s">
        <v>168</v>
      </c>
    </row>
    <row r="261" spans="1:13" hidden="1" x14ac:dyDescent="0.25">
      <c r="A261" s="2" t="s">
        <v>22</v>
      </c>
      <c r="B261" s="2" t="s">
        <v>709</v>
      </c>
      <c r="C261" s="2" t="s">
        <v>710</v>
      </c>
      <c r="D261" s="2" t="s">
        <v>507</v>
      </c>
      <c r="E261" s="2" t="s">
        <v>508</v>
      </c>
      <c r="F261" s="2">
        <v>33.915999999999997</v>
      </c>
      <c r="G261" s="2" t="s">
        <v>509</v>
      </c>
      <c r="H261" s="2" t="s">
        <v>706</v>
      </c>
      <c r="I261" s="2">
        <v>199200.092</v>
      </c>
      <c r="J261" s="2">
        <v>2639061.2289999998</v>
      </c>
      <c r="K261" s="2" t="s">
        <v>447</v>
      </c>
      <c r="L261" s="2" t="s">
        <v>447</v>
      </c>
      <c r="M261" s="2" t="s">
        <v>447</v>
      </c>
    </row>
    <row r="262" spans="1:13" hidden="1" x14ac:dyDescent="0.25">
      <c r="A262" s="2" t="s">
        <v>22</v>
      </c>
      <c r="B262" s="2" t="s">
        <v>711</v>
      </c>
      <c r="C262" s="2" t="s">
        <v>712</v>
      </c>
      <c r="D262" s="2" t="s">
        <v>507</v>
      </c>
      <c r="E262" s="2" t="s">
        <v>508</v>
      </c>
      <c r="F262" s="2">
        <v>34.002000000000002</v>
      </c>
      <c r="G262" s="2" t="s">
        <v>509</v>
      </c>
      <c r="H262" s="2" t="s">
        <v>706</v>
      </c>
      <c r="I262" s="2">
        <v>199200.092</v>
      </c>
      <c r="J262" s="2">
        <v>2639061.2289999998</v>
      </c>
      <c r="K262" s="2" t="s">
        <v>168</v>
      </c>
      <c r="L262" s="2" t="s">
        <v>168</v>
      </c>
      <c r="M262" s="2" t="s">
        <v>168</v>
      </c>
    </row>
    <row r="263" spans="1:13" hidden="1" x14ac:dyDescent="0.25">
      <c r="A263" s="2" t="s">
        <v>22</v>
      </c>
      <c r="B263" s="2" t="s">
        <v>713</v>
      </c>
      <c r="C263" s="2" t="s">
        <v>714</v>
      </c>
      <c r="D263" s="2" t="s">
        <v>507</v>
      </c>
      <c r="E263" s="2" t="s">
        <v>508</v>
      </c>
      <c r="F263" s="2">
        <v>30.859000000000002</v>
      </c>
      <c r="G263" s="2" t="s">
        <v>509</v>
      </c>
      <c r="H263" s="2" t="s">
        <v>715</v>
      </c>
      <c r="I263" s="2">
        <v>197808.098</v>
      </c>
      <c r="J263" s="2">
        <v>2637562.2340000002</v>
      </c>
      <c r="K263" s="2" t="s">
        <v>143</v>
      </c>
      <c r="L263" s="2" t="s">
        <v>143</v>
      </c>
      <c r="M263" s="2" t="s">
        <v>143</v>
      </c>
    </row>
    <row r="264" spans="1:13" hidden="1" x14ac:dyDescent="0.25">
      <c r="A264" s="2" t="s">
        <v>22</v>
      </c>
      <c r="B264" s="2" t="s">
        <v>716</v>
      </c>
      <c r="C264" s="2" t="s">
        <v>717</v>
      </c>
      <c r="D264" s="2" t="s">
        <v>507</v>
      </c>
      <c r="E264" s="2" t="s">
        <v>508</v>
      </c>
      <c r="F264" s="2">
        <v>45.689</v>
      </c>
      <c r="G264" s="2" t="s">
        <v>509</v>
      </c>
      <c r="H264" s="2" t="s">
        <v>718</v>
      </c>
      <c r="I264" s="2">
        <v>204227.97399999999</v>
      </c>
      <c r="J264" s="2">
        <v>2635319.2439999999</v>
      </c>
      <c r="K264" s="2" t="s">
        <v>168</v>
      </c>
      <c r="L264" s="2" t="s">
        <v>168</v>
      </c>
      <c r="M264" s="2" t="s">
        <v>168</v>
      </c>
    </row>
    <row r="265" spans="1:13" hidden="1" x14ac:dyDescent="0.25">
      <c r="A265" s="2" t="s">
        <v>22</v>
      </c>
      <c r="B265" s="2" t="s">
        <v>719</v>
      </c>
      <c r="C265" s="2" t="s">
        <v>720</v>
      </c>
      <c r="D265" s="2" t="s">
        <v>507</v>
      </c>
      <c r="E265" s="2" t="s">
        <v>508</v>
      </c>
      <c r="F265" s="2">
        <v>45.755000000000003</v>
      </c>
      <c r="G265" s="2" t="s">
        <v>509</v>
      </c>
      <c r="H265" s="2" t="s">
        <v>718</v>
      </c>
      <c r="I265" s="2">
        <v>204227.97399999999</v>
      </c>
      <c r="J265" s="2">
        <v>2635319.2439999999</v>
      </c>
      <c r="K265" s="2" t="s">
        <v>168</v>
      </c>
      <c r="L265" s="2" t="s">
        <v>168</v>
      </c>
      <c r="M265" s="2" t="s">
        <v>168</v>
      </c>
    </row>
    <row r="266" spans="1:13" hidden="1" x14ac:dyDescent="0.25">
      <c r="A266" s="2" t="s">
        <v>22</v>
      </c>
      <c r="B266" s="2" t="s">
        <v>721</v>
      </c>
      <c r="C266" s="2" t="s">
        <v>722</v>
      </c>
      <c r="D266" s="2" t="s">
        <v>507</v>
      </c>
      <c r="E266" s="2" t="s">
        <v>508</v>
      </c>
      <c r="F266" s="2">
        <v>51.448</v>
      </c>
      <c r="G266" s="2" t="s">
        <v>509</v>
      </c>
      <c r="H266" s="2" t="s">
        <v>723</v>
      </c>
      <c r="I266" s="2">
        <v>206404.06599999999</v>
      </c>
      <c r="J266" s="2">
        <v>2634084.2489999998</v>
      </c>
      <c r="K266" s="2" t="s">
        <v>554</v>
      </c>
      <c r="L266" s="2" t="s">
        <v>554</v>
      </c>
      <c r="M266" s="2" t="s">
        <v>554</v>
      </c>
    </row>
    <row r="267" spans="1:13" hidden="1" x14ac:dyDescent="0.25">
      <c r="A267" s="2" t="s">
        <v>22</v>
      </c>
      <c r="B267" s="2" t="s">
        <v>724</v>
      </c>
      <c r="C267" s="2" t="s">
        <v>725</v>
      </c>
      <c r="D267" s="2" t="s">
        <v>507</v>
      </c>
      <c r="E267" s="2" t="s">
        <v>508</v>
      </c>
      <c r="F267" s="2">
        <v>63.481000000000002</v>
      </c>
      <c r="G267" s="2" t="s">
        <v>509</v>
      </c>
      <c r="H267" s="2" t="s">
        <v>726</v>
      </c>
      <c r="I267" s="2">
        <v>209761.05300000001</v>
      </c>
      <c r="J267" s="2">
        <v>2634600.2480000001</v>
      </c>
      <c r="K267" s="2" t="s">
        <v>554</v>
      </c>
      <c r="L267" s="2" t="s">
        <v>554</v>
      </c>
      <c r="M267" s="2" t="s">
        <v>554</v>
      </c>
    </row>
    <row r="268" spans="1:13" hidden="1" x14ac:dyDescent="0.25">
      <c r="A268" s="2" t="s">
        <v>22</v>
      </c>
      <c r="B268" s="2" t="s">
        <v>727</v>
      </c>
      <c r="C268" s="2" t="s">
        <v>728</v>
      </c>
      <c r="D268" s="2" t="s">
        <v>507</v>
      </c>
      <c r="E268" s="2" t="s">
        <v>508</v>
      </c>
      <c r="F268" s="2">
        <v>150.62100000000001</v>
      </c>
      <c r="G268" s="2" t="s">
        <v>466</v>
      </c>
      <c r="H268" s="2" t="s">
        <v>729</v>
      </c>
      <c r="I268" s="2">
        <v>218111.022</v>
      </c>
      <c r="J268" s="2">
        <v>2628814.2719999999</v>
      </c>
      <c r="K268" s="2" t="s">
        <v>149</v>
      </c>
      <c r="L268" s="2" t="s">
        <v>149</v>
      </c>
      <c r="M268" s="2" t="s">
        <v>149</v>
      </c>
    </row>
    <row r="269" spans="1:13" hidden="1" x14ac:dyDescent="0.25">
      <c r="A269" s="2" t="s">
        <v>22</v>
      </c>
      <c r="B269" s="2" t="s">
        <v>730</v>
      </c>
      <c r="C269" s="2" t="s">
        <v>731</v>
      </c>
      <c r="D269" s="2" t="s">
        <v>507</v>
      </c>
      <c r="E269" s="2" t="s">
        <v>508</v>
      </c>
      <c r="F269" s="2">
        <v>150.56299999999999</v>
      </c>
      <c r="G269" s="2" t="s">
        <v>466</v>
      </c>
      <c r="H269" s="2" t="s">
        <v>729</v>
      </c>
      <c r="I269" s="2">
        <v>218111.022</v>
      </c>
      <c r="J269" s="2">
        <v>2628814.2719999999</v>
      </c>
      <c r="K269" s="2" t="s">
        <v>149</v>
      </c>
      <c r="L269" s="2" t="s">
        <v>149</v>
      </c>
      <c r="M269" s="2" t="s">
        <v>149</v>
      </c>
    </row>
    <row r="270" spans="1:13" hidden="1" x14ac:dyDescent="0.25">
      <c r="A270" s="2" t="s">
        <v>22</v>
      </c>
      <c r="B270" s="2" t="s">
        <v>732</v>
      </c>
      <c r="C270" s="2" t="s">
        <v>733</v>
      </c>
      <c r="D270" s="2" t="s">
        <v>507</v>
      </c>
      <c r="E270" s="2" t="s">
        <v>508</v>
      </c>
      <c r="F270" s="2">
        <v>169.30600000000001</v>
      </c>
      <c r="G270" s="2" t="s">
        <v>466</v>
      </c>
      <c r="H270" s="2" t="s">
        <v>734</v>
      </c>
      <c r="I270" s="2">
        <v>214806.035</v>
      </c>
      <c r="J270" s="2">
        <v>2623635.2910000002</v>
      </c>
      <c r="K270" s="2" t="s">
        <v>554</v>
      </c>
      <c r="L270" s="2" t="s">
        <v>554</v>
      </c>
      <c r="M270" s="2" t="s">
        <v>554</v>
      </c>
    </row>
    <row r="271" spans="1:13" hidden="1" x14ac:dyDescent="0.25">
      <c r="A271" s="2" t="s">
        <v>22</v>
      </c>
      <c r="B271" s="2" t="s">
        <v>735</v>
      </c>
      <c r="C271" s="2" t="s">
        <v>736</v>
      </c>
      <c r="D271" s="2" t="s">
        <v>507</v>
      </c>
      <c r="E271" s="2" t="s">
        <v>508</v>
      </c>
      <c r="F271" s="2">
        <v>169.71600000000001</v>
      </c>
      <c r="G271" s="2" t="s">
        <v>466</v>
      </c>
      <c r="H271" s="2" t="s">
        <v>734</v>
      </c>
      <c r="I271" s="2">
        <v>214806.035</v>
      </c>
      <c r="J271" s="2">
        <v>2623635.2910000002</v>
      </c>
      <c r="K271" s="2" t="s">
        <v>554</v>
      </c>
      <c r="L271" s="2" t="s">
        <v>554</v>
      </c>
      <c r="M271" s="2" t="s">
        <v>554</v>
      </c>
    </row>
    <row r="272" spans="1:13" hidden="1" x14ac:dyDescent="0.25">
      <c r="A272" s="2" t="s">
        <v>22</v>
      </c>
      <c r="B272" s="2" t="s">
        <v>737</v>
      </c>
      <c r="C272" s="2" t="s">
        <v>738</v>
      </c>
      <c r="D272" s="2" t="s">
        <v>507</v>
      </c>
      <c r="E272" s="2" t="s">
        <v>508</v>
      </c>
      <c r="F272" s="2">
        <v>182.208</v>
      </c>
      <c r="G272" s="2" t="s">
        <v>466</v>
      </c>
      <c r="H272" s="2" t="s">
        <v>739</v>
      </c>
      <c r="I272" s="2">
        <v>221629.008</v>
      </c>
      <c r="J272" s="2">
        <v>2633957.2519999999</v>
      </c>
      <c r="K272" s="2" t="s">
        <v>149</v>
      </c>
      <c r="L272" s="2" t="s">
        <v>149</v>
      </c>
      <c r="M272" s="2" t="s">
        <v>149</v>
      </c>
    </row>
    <row r="273" spans="1:13" hidden="1" x14ac:dyDescent="0.25">
      <c r="A273" s="2" t="s">
        <v>22</v>
      </c>
      <c r="B273" s="2" t="s">
        <v>740</v>
      </c>
      <c r="C273" s="2" t="s">
        <v>741</v>
      </c>
      <c r="D273" s="2" t="s">
        <v>507</v>
      </c>
      <c r="E273" s="2" t="s">
        <v>508</v>
      </c>
      <c r="F273" s="2">
        <v>221.316</v>
      </c>
      <c r="G273" s="2" t="s">
        <v>466</v>
      </c>
      <c r="H273" s="2" t="s">
        <v>742</v>
      </c>
      <c r="I273" s="2">
        <v>216413.027</v>
      </c>
      <c r="J273" s="2">
        <v>2638534.2340000002</v>
      </c>
      <c r="K273" s="2" t="s">
        <v>149</v>
      </c>
      <c r="L273" s="2" t="s">
        <v>149</v>
      </c>
      <c r="M273" s="2" t="s">
        <v>149</v>
      </c>
    </row>
    <row r="274" spans="1:13" hidden="1" x14ac:dyDescent="0.25">
      <c r="A274" s="2" t="s">
        <v>22</v>
      </c>
      <c r="B274" s="2" t="s">
        <v>743</v>
      </c>
      <c r="C274" s="2" t="s">
        <v>744</v>
      </c>
      <c r="D274" s="2" t="s">
        <v>507</v>
      </c>
      <c r="E274" s="2" t="s">
        <v>508</v>
      </c>
      <c r="F274" s="2">
        <v>221.33799999999999</v>
      </c>
      <c r="G274" s="2" t="s">
        <v>466</v>
      </c>
      <c r="H274" s="2" t="s">
        <v>742</v>
      </c>
      <c r="I274" s="2">
        <v>216413.027</v>
      </c>
      <c r="J274" s="2">
        <v>2638534.2340000002</v>
      </c>
      <c r="K274" s="2" t="s">
        <v>149</v>
      </c>
      <c r="L274" s="2" t="s">
        <v>149</v>
      </c>
      <c r="M274" s="2" t="s">
        <v>149</v>
      </c>
    </row>
    <row r="275" spans="1:13" hidden="1" x14ac:dyDescent="0.25">
      <c r="A275" s="2" t="s">
        <v>22</v>
      </c>
      <c r="B275" s="2" t="s">
        <v>745</v>
      </c>
      <c r="C275" s="2" t="s">
        <v>746</v>
      </c>
      <c r="D275" s="2" t="s">
        <v>507</v>
      </c>
      <c r="E275" s="2" t="s">
        <v>508</v>
      </c>
      <c r="F275" s="2">
        <v>150.35599999999999</v>
      </c>
      <c r="G275" s="2" t="s">
        <v>466</v>
      </c>
      <c r="H275" s="2" t="s">
        <v>747</v>
      </c>
      <c r="I275" s="2">
        <v>219329.016</v>
      </c>
      <c r="J275" s="2">
        <v>2634194.2510000002</v>
      </c>
      <c r="K275" s="2" t="s">
        <v>149</v>
      </c>
      <c r="L275" s="2" t="s">
        <v>149</v>
      </c>
      <c r="M275" s="2" t="s">
        <v>149</v>
      </c>
    </row>
    <row r="276" spans="1:13" hidden="1" x14ac:dyDescent="0.25">
      <c r="A276" s="2" t="s">
        <v>22</v>
      </c>
      <c r="B276" s="2" t="s">
        <v>748</v>
      </c>
      <c r="C276" s="2" t="s">
        <v>749</v>
      </c>
      <c r="D276" s="2" t="s">
        <v>507</v>
      </c>
      <c r="E276" s="2" t="s">
        <v>508</v>
      </c>
      <c r="F276" s="2">
        <v>150.21600000000001</v>
      </c>
      <c r="G276" s="2" t="s">
        <v>466</v>
      </c>
      <c r="H276" s="2" t="s">
        <v>747</v>
      </c>
      <c r="I276" s="2">
        <v>219329.016</v>
      </c>
      <c r="J276" s="2">
        <v>2634194.2510000002</v>
      </c>
      <c r="K276" s="2" t="s">
        <v>149</v>
      </c>
      <c r="L276" s="2" t="s">
        <v>149</v>
      </c>
      <c r="M276" s="2" t="s">
        <v>149</v>
      </c>
    </row>
    <row r="277" spans="1:13" hidden="1" x14ac:dyDescent="0.25">
      <c r="A277" s="2" t="s">
        <v>22</v>
      </c>
      <c r="B277" s="2" t="s">
        <v>750</v>
      </c>
      <c r="C277" s="2" t="s">
        <v>751</v>
      </c>
      <c r="D277" s="2" t="s">
        <v>507</v>
      </c>
      <c r="E277" s="2" t="s">
        <v>508</v>
      </c>
      <c r="F277" s="2">
        <v>113.828</v>
      </c>
      <c r="G277" s="2" t="s">
        <v>752</v>
      </c>
      <c r="H277" s="2" t="s">
        <v>753</v>
      </c>
      <c r="I277" s="2">
        <v>213611.03899999999</v>
      </c>
      <c r="J277" s="2">
        <v>2629610.2680000002</v>
      </c>
      <c r="K277" s="2" t="s">
        <v>149</v>
      </c>
      <c r="L277" s="2" t="s">
        <v>149</v>
      </c>
      <c r="M277" s="2" t="s">
        <v>149</v>
      </c>
    </row>
    <row r="278" spans="1:13" hidden="1" x14ac:dyDescent="0.25">
      <c r="A278" s="2" t="s">
        <v>22</v>
      </c>
      <c r="B278" s="2" t="s">
        <v>754</v>
      </c>
      <c r="C278" s="2" t="s">
        <v>755</v>
      </c>
      <c r="D278" s="2" t="s">
        <v>507</v>
      </c>
      <c r="E278" s="2" t="s">
        <v>508</v>
      </c>
      <c r="F278" s="2">
        <v>114.36</v>
      </c>
      <c r="G278" s="2" t="s">
        <v>752</v>
      </c>
      <c r="H278" s="2" t="s">
        <v>753</v>
      </c>
      <c r="I278" s="2">
        <v>213611.03899999999</v>
      </c>
      <c r="J278" s="2">
        <v>2629610.2680000002</v>
      </c>
      <c r="K278" s="2" t="s">
        <v>546</v>
      </c>
      <c r="L278" s="2" t="s">
        <v>546</v>
      </c>
      <c r="M278" s="2" t="s">
        <v>546</v>
      </c>
    </row>
    <row r="279" spans="1:13" hidden="1" x14ac:dyDescent="0.25">
      <c r="A279" s="2" t="s">
        <v>22</v>
      </c>
      <c r="B279" s="2" t="s">
        <v>756</v>
      </c>
      <c r="C279" s="2" t="s">
        <v>757</v>
      </c>
      <c r="D279" s="2" t="s">
        <v>507</v>
      </c>
      <c r="E279" s="2" t="s">
        <v>508</v>
      </c>
      <c r="F279" s="2">
        <v>297.54199999999997</v>
      </c>
      <c r="G279" s="2" t="s">
        <v>752</v>
      </c>
      <c r="H279" s="2" t="s">
        <v>758</v>
      </c>
      <c r="I279" s="2">
        <v>213374.04</v>
      </c>
      <c r="J279" s="2">
        <v>2628028.2740000002</v>
      </c>
      <c r="K279" s="2" t="s">
        <v>759</v>
      </c>
      <c r="L279" s="2" t="s">
        <v>759</v>
      </c>
      <c r="M279" s="2" t="s">
        <v>759</v>
      </c>
    </row>
    <row r="280" spans="1:13" hidden="1" x14ac:dyDescent="0.25">
      <c r="A280" s="2" t="s">
        <v>22</v>
      </c>
      <c r="B280" s="2" t="s">
        <v>760</v>
      </c>
      <c r="C280" s="2" t="s">
        <v>761</v>
      </c>
      <c r="D280" s="2" t="s">
        <v>762</v>
      </c>
      <c r="E280" s="2" t="s">
        <v>508</v>
      </c>
      <c r="F280" s="2">
        <v>36.548999999999999</v>
      </c>
      <c r="G280" s="2" t="s">
        <v>752</v>
      </c>
      <c r="H280" s="2" t="s">
        <v>763</v>
      </c>
      <c r="I280" s="2">
        <v>200160.092</v>
      </c>
      <c r="J280" s="2">
        <v>2624336.2850000001</v>
      </c>
      <c r="K280" s="2" t="s">
        <v>149</v>
      </c>
      <c r="L280" s="2" t="s">
        <v>149</v>
      </c>
      <c r="M280" s="2" t="s">
        <v>149</v>
      </c>
    </row>
    <row r="281" spans="1:13" hidden="1" x14ac:dyDescent="0.25">
      <c r="A281" s="2" t="s">
        <v>22</v>
      </c>
      <c r="B281" s="2" t="s">
        <v>764</v>
      </c>
      <c r="C281" s="2" t="s">
        <v>765</v>
      </c>
      <c r="D281" s="2" t="s">
        <v>762</v>
      </c>
      <c r="E281" s="2" t="s">
        <v>508</v>
      </c>
      <c r="F281" s="2">
        <v>36.615000000000002</v>
      </c>
      <c r="G281" s="2" t="s">
        <v>752</v>
      </c>
      <c r="H281" s="2" t="s">
        <v>763</v>
      </c>
      <c r="I281" s="2">
        <v>200160.092</v>
      </c>
      <c r="J281" s="2">
        <v>2624336.2850000001</v>
      </c>
      <c r="K281" s="2" t="s">
        <v>149</v>
      </c>
      <c r="L281" s="2" t="s">
        <v>149</v>
      </c>
      <c r="M281" s="2" t="s">
        <v>149</v>
      </c>
    </row>
    <row r="282" spans="1:13" hidden="1" x14ac:dyDescent="0.25">
      <c r="A282" s="2" t="s">
        <v>22</v>
      </c>
      <c r="B282" s="2" t="s">
        <v>766</v>
      </c>
      <c r="C282" s="2" t="s">
        <v>767</v>
      </c>
      <c r="D282" s="2" t="s">
        <v>762</v>
      </c>
      <c r="E282" s="2" t="s">
        <v>508</v>
      </c>
      <c r="F282" s="2">
        <v>36.548999999999999</v>
      </c>
      <c r="G282" s="2" t="s">
        <v>752</v>
      </c>
      <c r="H282" s="2" t="s">
        <v>763</v>
      </c>
      <c r="I282" s="2">
        <v>200160.092</v>
      </c>
      <c r="J282" s="2">
        <v>2624336.2850000001</v>
      </c>
      <c r="K282" s="2" t="s">
        <v>149</v>
      </c>
      <c r="L282" s="2" t="s">
        <v>149</v>
      </c>
      <c r="M282" s="2" t="s">
        <v>149</v>
      </c>
    </row>
    <row r="283" spans="1:13" hidden="1" x14ac:dyDescent="0.25">
      <c r="A283" s="2" t="s">
        <v>22</v>
      </c>
      <c r="B283" s="2" t="s">
        <v>768</v>
      </c>
      <c r="C283" s="2" t="s">
        <v>769</v>
      </c>
      <c r="D283" s="2" t="s">
        <v>762</v>
      </c>
      <c r="E283" s="2" t="s">
        <v>508</v>
      </c>
      <c r="F283" s="2">
        <v>36.615000000000002</v>
      </c>
      <c r="G283" s="2" t="s">
        <v>752</v>
      </c>
      <c r="H283" s="2" t="s">
        <v>763</v>
      </c>
      <c r="I283" s="2">
        <v>200160.092</v>
      </c>
      <c r="J283" s="2">
        <v>2624336.2850000001</v>
      </c>
      <c r="K283" s="2" t="s">
        <v>149</v>
      </c>
      <c r="L283" s="2" t="s">
        <v>149</v>
      </c>
      <c r="M283" s="2" t="s">
        <v>149</v>
      </c>
    </row>
    <row r="284" spans="1:13" hidden="1" x14ac:dyDescent="0.25">
      <c r="A284" s="2" t="s">
        <v>22</v>
      </c>
      <c r="B284" s="2" t="s">
        <v>770</v>
      </c>
      <c r="C284" s="2" t="s">
        <v>771</v>
      </c>
      <c r="D284" s="2" t="s">
        <v>762</v>
      </c>
      <c r="E284" s="2" t="s">
        <v>508</v>
      </c>
      <c r="F284" s="2">
        <v>67.478999999999999</v>
      </c>
      <c r="G284" s="2" t="s">
        <v>752</v>
      </c>
      <c r="H284" s="2" t="s">
        <v>772</v>
      </c>
      <c r="I284" s="2">
        <v>207773.06299999999</v>
      </c>
      <c r="J284" s="2">
        <v>2624154.2880000002</v>
      </c>
      <c r="K284" s="2" t="s">
        <v>149</v>
      </c>
      <c r="L284" s="2" t="s">
        <v>149</v>
      </c>
      <c r="M284" s="2" t="s">
        <v>149</v>
      </c>
    </row>
    <row r="285" spans="1:13" hidden="1" x14ac:dyDescent="0.25">
      <c r="A285" s="2" t="s">
        <v>22</v>
      </c>
      <c r="B285" s="2" t="s">
        <v>773</v>
      </c>
      <c r="C285" s="2" t="s">
        <v>774</v>
      </c>
      <c r="D285" s="2" t="s">
        <v>762</v>
      </c>
      <c r="E285" s="2" t="s">
        <v>508</v>
      </c>
      <c r="F285" s="2">
        <v>67.207999999999998</v>
      </c>
      <c r="G285" s="2" t="s">
        <v>752</v>
      </c>
      <c r="H285" s="2" t="s">
        <v>772</v>
      </c>
      <c r="I285" s="2">
        <v>207773.06299999999</v>
      </c>
      <c r="J285" s="2">
        <v>2624154.2880000002</v>
      </c>
      <c r="K285" s="2" t="s">
        <v>447</v>
      </c>
      <c r="L285" s="2" t="s">
        <v>447</v>
      </c>
      <c r="M285" s="2" t="s">
        <v>447</v>
      </c>
    </row>
    <row r="286" spans="1:13" hidden="1" x14ac:dyDescent="0.25">
      <c r="A286" s="2" t="s">
        <v>22</v>
      </c>
      <c r="B286" s="2" t="s">
        <v>775</v>
      </c>
      <c r="C286" s="2" t="s">
        <v>776</v>
      </c>
      <c r="D286" s="2" t="s">
        <v>762</v>
      </c>
      <c r="E286" s="2" t="s">
        <v>508</v>
      </c>
      <c r="F286" s="2">
        <v>67.094999999999999</v>
      </c>
      <c r="G286" s="2" t="s">
        <v>752</v>
      </c>
      <c r="H286" s="2" t="s">
        <v>772</v>
      </c>
      <c r="I286" s="2">
        <v>207773.06299999999</v>
      </c>
      <c r="J286" s="2">
        <v>2624154.2880000002</v>
      </c>
      <c r="K286" s="2" t="s">
        <v>447</v>
      </c>
      <c r="L286" s="2" t="s">
        <v>447</v>
      </c>
      <c r="M286" s="2" t="s">
        <v>447</v>
      </c>
    </row>
    <row r="287" spans="1:13" hidden="1" x14ac:dyDescent="0.25">
      <c r="A287" s="2" t="s">
        <v>22</v>
      </c>
      <c r="B287" s="2" t="s">
        <v>777</v>
      </c>
      <c r="C287" s="2" t="s">
        <v>778</v>
      </c>
      <c r="D287" s="2" t="s">
        <v>762</v>
      </c>
      <c r="E287" s="2" t="s">
        <v>508</v>
      </c>
      <c r="F287" s="2">
        <v>48.606999999999999</v>
      </c>
      <c r="G287" s="2" t="s">
        <v>752</v>
      </c>
      <c r="H287" s="2" t="s">
        <v>779</v>
      </c>
      <c r="I287" s="2">
        <v>200229.09299999999</v>
      </c>
      <c r="J287" s="2">
        <v>2617202.3130000001</v>
      </c>
      <c r="K287" s="2" t="s">
        <v>29</v>
      </c>
      <c r="L287" s="2" t="s">
        <v>29</v>
      </c>
      <c r="M287" s="2" t="s">
        <v>29</v>
      </c>
    </row>
    <row r="288" spans="1:13" hidden="1" x14ac:dyDescent="0.25">
      <c r="A288" s="2" t="s">
        <v>22</v>
      </c>
      <c r="B288" s="2" t="s">
        <v>780</v>
      </c>
      <c r="C288" s="2" t="s">
        <v>781</v>
      </c>
      <c r="D288" s="2" t="s">
        <v>762</v>
      </c>
      <c r="E288" s="2" t="s">
        <v>508</v>
      </c>
      <c r="F288" s="2">
        <v>48.695999999999998</v>
      </c>
      <c r="G288" s="2" t="s">
        <v>752</v>
      </c>
      <c r="H288" s="2" t="s">
        <v>779</v>
      </c>
      <c r="I288" s="2">
        <v>200229.09299999999</v>
      </c>
      <c r="J288" s="2">
        <v>2617202.3130000001</v>
      </c>
      <c r="K288" s="2" t="s">
        <v>29</v>
      </c>
      <c r="L288" s="2" t="s">
        <v>29</v>
      </c>
      <c r="M288" s="2" t="s">
        <v>29</v>
      </c>
    </row>
    <row r="289" spans="1:13" hidden="1" x14ac:dyDescent="0.25">
      <c r="A289" s="2" t="s">
        <v>22</v>
      </c>
      <c r="B289" s="2" t="s">
        <v>782</v>
      </c>
      <c r="C289" s="2" t="s">
        <v>783</v>
      </c>
      <c r="D289" s="2" t="s">
        <v>762</v>
      </c>
      <c r="E289" s="2" t="s">
        <v>508</v>
      </c>
      <c r="F289" s="2">
        <v>26.187999999999999</v>
      </c>
      <c r="G289" s="2" t="s">
        <v>752</v>
      </c>
      <c r="H289" s="2" t="s">
        <v>784</v>
      </c>
      <c r="I289" s="2">
        <v>192114.12299999999</v>
      </c>
      <c r="J289" s="2">
        <v>2623483.287</v>
      </c>
      <c r="K289" s="2" t="s">
        <v>785</v>
      </c>
      <c r="L289" s="2" t="s">
        <v>785</v>
      </c>
      <c r="M289" s="2" t="s">
        <v>786</v>
      </c>
    </row>
    <row r="290" spans="1:13" hidden="1" x14ac:dyDescent="0.25">
      <c r="A290" s="2" t="s">
        <v>22</v>
      </c>
      <c r="B290" s="2" t="s">
        <v>787</v>
      </c>
      <c r="C290" s="2" t="s">
        <v>788</v>
      </c>
      <c r="D290" s="2" t="s">
        <v>762</v>
      </c>
      <c r="E290" s="2" t="s">
        <v>508</v>
      </c>
      <c r="F290" s="2">
        <v>26.291</v>
      </c>
      <c r="G290" s="2" t="s">
        <v>752</v>
      </c>
      <c r="H290" s="2" t="s">
        <v>784</v>
      </c>
      <c r="I290" s="2">
        <v>192114.12299999999</v>
      </c>
      <c r="J290" s="2">
        <v>2623483.287</v>
      </c>
      <c r="K290" s="2" t="s">
        <v>785</v>
      </c>
      <c r="L290" s="2" t="s">
        <v>785</v>
      </c>
      <c r="M290" s="2" t="s">
        <v>785</v>
      </c>
    </row>
    <row r="291" spans="1:13" hidden="1" x14ac:dyDescent="0.25">
      <c r="A291" s="2" t="s">
        <v>22</v>
      </c>
      <c r="B291" s="2" t="s">
        <v>789</v>
      </c>
      <c r="C291" s="2" t="s">
        <v>790</v>
      </c>
      <c r="D291" s="2" t="s">
        <v>762</v>
      </c>
      <c r="E291" s="2" t="s">
        <v>508</v>
      </c>
      <c r="F291" s="2">
        <v>16.183</v>
      </c>
      <c r="G291" s="2" t="s">
        <v>752</v>
      </c>
      <c r="H291" s="2" t="s">
        <v>791</v>
      </c>
      <c r="I291" s="2">
        <v>186228.14600000001</v>
      </c>
      <c r="J291" s="2">
        <v>2623948.2829999998</v>
      </c>
      <c r="K291" s="2" t="s">
        <v>189</v>
      </c>
      <c r="L291" s="2" t="s">
        <v>189</v>
      </c>
      <c r="M291" s="2" t="s">
        <v>189</v>
      </c>
    </row>
    <row r="292" spans="1:13" hidden="1" x14ac:dyDescent="0.25">
      <c r="A292" s="2" t="s">
        <v>22</v>
      </c>
      <c r="B292" s="2" t="s">
        <v>792</v>
      </c>
      <c r="C292" s="2" t="s">
        <v>793</v>
      </c>
      <c r="D292" s="2" t="s">
        <v>762</v>
      </c>
      <c r="E292" s="2" t="s">
        <v>508</v>
      </c>
      <c r="F292" s="2">
        <v>16.175999999999998</v>
      </c>
      <c r="G292" s="2" t="s">
        <v>752</v>
      </c>
      <c r="H292" s="2" t="s">
        <v>791</v>
      </c>
      <c r="I292" s="2">
        <v>186179.14600000001</v>
      </c>
      <c r="J292" s="2">
        <v>2623978.2829999998</v>
      </c>
      <c r="K292" s="2" t="s">
        <v>29</v>
      </c>
      <c r="L292" s="2" t="s">
        <v>29</v>
      </c>
      <c r="M292" s="2" t="s">
        <v>29</v>
      </c>
    </row>
    <row r="293" spans="1:13" hidden="1" x14ac:dyDescent="0.25">
      <c r="A293" s="2" t="s">
        <v>22</v>
      </c>
      <c r="B293" s="2" t="s">
        <v>794</v>
      </c>
      <c r="C293" s="2" t="s">
        <v>795</v>
      </c>
      <c r="D293" s="2" t="s">
        <v>762</v>
      </c>
      <c r="E293" s="2" t="s">
        <v>508</v>
      </c>
      <c r="F293" s="2">
        <v>21.36</v>
      </c>
      <c r="G293" s="2" t="s">
        <v>752</v>
      </c>
      <c r="H293" s="2" t="s">
        <v>796</v>
      </c>
      <c r="I293" s="2">
        <v>189906.13099999999</v>
      </c>
      <c r="J293" s="2">
        <v>2626310.2749999999</v>
      </c>
      <c r="K293" s="2" t="s">
        <v>143</v>
      </c>
      <c r="L293" s="2" t="s">
        <v>143</v>
      </c>
      <c r="M293" s="2" t="s">
        <v>143</v>
      </c>
    </row>
    <row r="294" spans="1:13" hidden="1" x14ac:dyDescent="0.25">
      <c r="A294" s="2" t="s">
        <v>22</v>
      </c>
      <c r="B294" s="2" t="s">
        <v>797</v>
      </c>
      <c r="C294" s="2" t="s">
        <v>798</v>
      </c>
      <c r="D294" s="2" t="s">
        <v>762</v>
      </c>
      <c r="E294" s="2" t="s">
        <v>508</v>
      </c>
      <c r="F294" s="2">
        <v>21.382999999999999</v>
      </c>
      <c r="G294" s="2" t="s">
        <v>752</v>
      </c>
      <c r="H294" s="2" t="s">
        <v>796</v>
      </c>
      <c r="I294" s="2">
        <v>189906.13099999999</v>
      </c>
      <c r="J294" s="2">
        <v>2626310.2749999999</v>
      </c>
      <c r="K294" s="2" t="s">
        <v>143</v>
      </c>
      <c r="L294" s="2" t="s">
        <v>143</v>
      </c>
      <c r="M294" s="2" t="s">
        <v>143</v>
      </c>
    </row>
    <row r="295" spans="1:13" hidden="1" x14ac:dyDescent="0.25">
      <c r="A295" s="2" t="s">
        <v>22</v>
      </c>
      <c r="B295" s="2" t="s">
        <v>799</v>
      </c>
      <c r="C295" s="2" t="s">
        <v>800</v>
      </c>
      <c r="D295" s="2" t="s">
        <v>762</v>
      </c>
      <c r="E295" s="2" t="s">
        <v>508</v>
      </c>
      <c r="F295" s="2">
        <v>21.187000000000001</v>
      </c>
      <c r="G295" s="2" t="s">
        <v>752</v>
      </c>
      <c r="H295" s="2" t="s">
        <v>801</v>
      </c>
      <c r="I295" s="2">
        <v>190386.13</v>
      </c>
      <c r="J295" s="2">
        <v>2622753.2889999999</v>
      </c>
      <c r="K295" s="2" t="s">
        <v>143</v>
      </c>
      <c r="L295" s="2" t="s">
        <v>143</v>
      </c>
      <c r="M295" s="2" t="s">
        <v>143</v>
      </c>
    </row>
    <row r="296" spans="1:13" hidden="1" x14ac:dyDescent="0.25">
      <c r="A296" s="2" t="s">
        <v>22</v>
      </c>
      <c r="B296" s="2" t="s">
        <v>802</v>
      </c>
      <c r="C296" s="2" t="s">
        <v>803</v>
      </c>
      <c r="D296" s="2" t="s">
        <v>762</v>
      </c>
      <c r="E296" s="2" t="s">
        <v>508</v>
      </c>
      <c r="F296" s="2">
        <v>30.265999999999998</v>
      </c>
      <c r="G296" s="2" t="s">
        <v>752</v>
      </c>
      <c r="H296" s="2" t="s">
        <v>804</v>
      </c>
      <c r="I296" s="2">
        <v>195681.37299999999</v>
      </c>
      <c r="J296" s="2">
        <v>2632564.284</v>
      </c>
      <c r="K296" s="2" t="s">
        <v>160</v>
      </c>
      <c r="L296" s="2" t="s">
        <v>160</v>
      </c>
      <c r="M296" s="2" t="s">
        <v>160</v>
      </c>
    </row>
    <row r="297" spans="1:13" hidden="1" x14ac:dyDescent="0.25">
      <c r="A297" s="2" t="s">
        <v>22</v>
      </c>
      <c r="B297" s="2" t="s">
        <v>805</v>
      </c>
      <c r="C297" s="2" t="s">
        <v>806</v>
      </c>
      <c r="D297" s="2" t="s">
        <v>762</v>
      </c>
      <c r="E297" s="2" t="s">
        <v>508</v>
      </c>
      <c r="F297" s="2">
        <v>30.28</v>
      </c>
      <c r="G297" s="2" t="s">
        <v>752</v>
      </c>
      <c r="H297" s="2" t="s">
        <v>804</v>
      </c>
      <c r="I297" s="2">
        <v>195681.639</v>
      </c>
      <c r="J297" s="2">
        <v>2632564.4339999999</v>
      </c>
      <c r="K297" s="2" t="s">
        <v>160</v>
      </c>
      <c r="L297" s="2" t="s">
        <v>160</v>
      </c>
      <c r="M297" s="2" t="s">
        <v>160</v>
      </c>
    </row>
    <row r="298" spans="1:13" hidden="1" x14ac:dyDescent="0.25">
      <c r="A298" s="2" t="s">
        <v>22</v>
      </c>
      <c r="B298" s="2" t="s">
        <v>807</v>
      </c>
      <c r="C298" s="2" t="s">
        <v>808</v>
      </c>
      <c r="D298" s="2" t="s">
        <v>762</v>
      </c>
      <c r="E298" s="2" t="s">
        <v>508</v>
      </c>
      <c r="F298" s="2">
        <v>24.561</v>
      </c>
      <c r="G298" s="2" t="s">
        <v>752</v>
      </c>
      <c r="H298" s="2" t="s">
        <v>809</v>
      </c>
      <c r="I298" s="2">
        <v>191995.52799999999</v>
      </c>
      <c r="J298" s="2">
        <v>2627583.1359999999</v>
      </c>
      <c r="K298" s="2" t="s">
        <v>160</v>
      </c>
      <c r="L298" s="2" t="s">
        <v>160</v>
      </c>
      <c r="M298" s="2" t="s">
        <v>160</v>
      </c>
    </row>
    <row r="299" spans="1:13" hidden="1" x14ac:dyDescent="0.25">
      <c r="A299" s="2" t="s">
        <v>22</v>
      </c>
      <c r="B299" s="2" t="s">
        <v>810</v>
      </c>
      <c r="C299" s="2" t="s">
        <v>811</v>
      </c>
      <c r="D299" s="2" t="s">
        <v>762</v>
      </c>
      <c r="E299" s="2" t="s">
        <v>508</v>
      </c>
      <c r="F299" s="2">
        <v>24.477</v>
      </c>
      <c r="G299" s="2" t="s">
        <v>752</v>
      </c>
      <c r="H299" s="2" t="s">
        <v>812</v>
      </c>
      <c r="I299" s="2">
        <v>191995.51999999999</v>
      </c>
      <c r="J299" s="2">
        <v>2627582.8760000002</v>
      </c>
      <c r="K299" s="2" t="s">
        <v>160</v>
      </c>
      <c r="L299" s="2" t="s">
        <v>160</v>
      </c>
      <c r="M299" s="2" t="s">
        <v>160</v>
      </c>
    </row>
    <row r="300" spans="1:13" hidden="1" x14ac:dyDescent="0.25">
      <c r="A300" s="2" t="s">
        <v>22</v>
      </c>
      <c r="B300" s="2" t="s">
        <v>813</v>
      </c>
      <c r="C300" s="2" t="s">
        <v>814</v>
      </c>
      <c r="D300" s="2" t="s">
        <v>762</v>
      </c>
      <c r="E300" s="2" t="s">
        <v>508</v>
      </c>
      <c r="F300" s="2">
        <v>24.713000000000001</v>
      </c>
      <c r="G300" s="2" t="s">
        <v>752</v>
      </c>
      <c r="H300" s="2" t="s">
        <v>815</v>
      </c>
      <c r="I300" s="2">
        <v>191998.18599999999</v>
      </c>
      <c r="J300" s="2">
        <v>2627561.4160000002</v>
      </c>
      <c r="K300" s="2" t="s">
        <v>29</v>
      </c>
      <c r="L300" s="2" t="s">
        <v>29</v>
      </c>
      <c r="M300" s="2" t="s">
        <v>29</v>
      </c>
    </row>
    <row r="301" spans="1:13" hidden="1" x14ac:dyDescent="0.25">
      <c r="A301" s="2" t="s">
        <v>22</v>
      </c>
      <c r="B301" s="2" t="s">
        <v>816</v>
      </c>
      <c r="C301" s="2" t="s">
        <v>817</v>
      </c>
      <c r="D301" s="2" t="s">
        <v>762</v>
      </c>
      <c r="E301" s="2" t="s">
        <v>508</v>
      </c>
      <c r="F301" s="2">
        <v>14.27</v>
      </c>
      <c r="G301" s="2" t="s">
        <v>752</v>
      </c>
      <c r="H301" s="2" t="s">
        <v>818</v>
      </c>
      <c r="I301" s="2">
        <v>183509.158</v>
      </c>
      <c r="J301" s="2">
        <v>2620469.2960000001</v>
      </c>
      <c r="K301" s="2" t="s">
        <v>149</v>
      </c>
      <c r="L301" s="2" t="s">
        <v>149</v>
      </c>
      <c r="M301" s="2" t="s">
        <v>149</v>
      </c>
    </row>
    <row r="302" spans="1:13" hidden="1" x14ac:dyDescent="0.25">
      <c r="A302" s="2" t="s">
        <v>22</v>
      </c>
      <c r="B302" s="2" t="s">
        <v>819</v>
      </c>
      <c r="C302" s="2" t="s">
        <v>820</v>
      </c>
      <c r="D302" s="2" t="s">
        <v>762</v>
      </c>
      <c r="E302" s="2" t="s">
        <v>508</v>
      </c>
      <c r="F302" s="2">
        <v>14.272</v>
      </c>
      <c r="G302" s="2" t="s">
        <v>752</v>
      </c>
      <c r="H302" s="2" t="s">
        <v>818</v>
      </c>
      <c r="I302" s="2">
        <v>183509.158</v>
      </c>
      <c r="J302" s="2">
        <v>2620469.2960000001</v>
      </c>
      <c r="K302" s="2" t="s">
        <v>149</v>
      </c>
      <c r="L302" s="2" t="s">
        <v>149</v>
      </c>
      <c r="M302" s="2" t="s">
        <v>149</v>
      </c>
    </row>
    <row r="303" spans="1:13" hidden="1" x14ac:dyDescent="0.25">
      <c r="A303" s="2" t="s">
        <v>22</v>
      </c>
      <c r="B303" s="2" t="s">
        <v>821</v>
      </c>
      <c r="C303" s="2" t="s">
        <v>822</v>
      </c>
      <c r="D303" s="2" t="s">
        <v>762</v>
      </c>
      <c r="E303" s="2" t="s">
        <v>508</v>
      </c>
      <c r="F303" s="2">
        <v>14.010999999999999</v>
      </c>
      <c r="G303" s="2" t="s">
        <v>752</v>
      </c>
      <c r="H303" s="2" t="s">
        <v>823</v>
      </c>
      <c r="I303" s="2">
        <v>184482.155</v>
      </c>
      <c r="J303" s="2">
        <v>2617186.3089999999</v>
      </c>
      <c r="K303" s="2" t="s">
        <v>143</v>
      </c>
      <c r="L303" s="2" t="s">
        <v>143</v>
      </c>
      <c r="M303" s="2" t="s">
        <v>143</v>
      </c>
    </row>
    <row r="304" spans="1:13" hidden="1" x14ac:dyDescent="0.25">
      <c r="A304" s="2" t="s">
        <v>22</v>
      </c>
      <c r="B304" s="2" t="s">
        <v>824</v>
      </c>
      <c r="C304" s="2" t="s">
        <v>825</v>
      </c>
      <c r="D304" s="2" t="s">
        <v>762</v>
      </c>
      <c r="E304" s="2" t="s">
        <v>508</v>
      </c>
      <c r="F304" s="2">
        <v>17.870999999999999</v>
      </c>
      <c r="G304" s="2" t="s">
        <v>752</v>
      </c>
      <c r="H304" s="2" t="s">
        <v>826</v>
      </c>
      <c r="I304" s="2">
        <v>188606.538</v>
      </c>
      <c r="J304" s="2">
        <v>2620391.298</v>
      </c>
      <c r="K304" s="2" t="s">
        <v>168</v>
      </c>
      <c r="L304" s="2" t="s">
        <v>168</v>
      </c>
      <c r="M304" s="2" t="s">
        <v>168</v>
      </c>
    </row>
    <row r="305" spans="1:13" hidden="1" x14ac:dyDescent="0.25">
      <c r="A305" s="2" t="s">
        <v>22</v>
      </c>
      <c r="B305" s="2" t="s">
        <v>827</v>
      </c>
      <c r="C305" s="2" t="s">
        <v>828</v>
      </c>
      <c r="D305" s="2" t="s">
        <v>762</v>
      </c>
      <c r="E305" s="2" t="s">
        <v>508</v>
      </c>
      <c r="F305" s="2">
        <v>17.818000000000001</v>
      </c>
      <c r="G305" s="2" t="s">
        <v>752</v>
      </c>
      <c r="H305" s="2" t="s">
        <v>829</v>
      </c>
      <c r="I305" s="2">
        <v>188606.538</v>
      </c>
      <c r="J305" s="2">
        <v>2620391.298</v>
      </c>
      <c r="K305" s="2" t="s">
        <v>168</v>
      </c>
      <c r="L305" s="2" t="s">
        <v>168</v>
      </c>
      <c r="M305" s="2" t="s">
        <v>168</v>
      </c>
    </row>
    <row r="306" spans="1:13" hidden="1" x14ac:dyDescent="0.25">
      <c r="A306" s="2" t="s">
        <v>22</v>
      </c>
      <c r="B306" s="2" t="s">
        <v>830</v>
      </c>
      <c r="C306" s="2" t="s">
        <v>831</v>
      </c>
      <c r="D306" s="2" t="s">
        <v>762</v>
      </c>
      <c r="E306" s="2" t="s">
        <v>508</v>
      </c>
      <c r="F306" s="2">
        <v>17.776</v>
      </c>
      <c r="G306" s="2" t="s">
        <v>752</v>
      </c>
      <c r="H306" s="2" t="s">
        <v>826</v>
      </c>
      <c r="I306" s="2">
        <v>188606.538</v>
      </c>
      <c r="J306" s="2">
        <v>2620391.298</v>
      </c>
      <c r="K306" s="2" t="s">
        <v>168</v>
      </c>
      <c r="L306" s="2" t="s">
        <v>168</v>
      </c>
      <c r="M306" s="2" t="s">
        <v>168</v>
      </c>
    </row>
    <row r="307" spans="1:13" hidden="1" x14ac:dyDescent="0.25">
      <c r="A307" s="2" t="s">
        <v>22</v>
      </c>
      <c r="B307" s="2" t="s">
        <v>832</v>
      </c>
      <c r="C307" s="2" t="s">
        <v>833</v>
      </c>
      <c r="D307" s="2" t="s">
        <v>762</v>
      </c>
      <c r="E307" s="2" t="s">
        <v>508</v>
      </c>
      <c r="F307" s="2">
        <v>8.3409999999999993</v>
      </c>
      <c r="G307" s="2" t="s">
        <v>752</v>
      </c>
      <c r="H307" s="2" t="s">
        <v>834</v>
      </c>
      <c r="I307" s="2">
        <v>178748.18</v>
      </c>
      <c r="J307" s="2">
        <v>2608561.341</v>
      </c>
      <c r="K307" s="2" t="s">
        <v>554</v>
      </c>
      <c r="L307" s="2" t="s">
        <v>554</v>
      </c>
      <c r="M307" s="2" t="s">
        <v>554</v>
      </c>
    </row>
    <row r="308" spans="1:13" hidden="1" x14ac:dyDescent="0.25">
      <c r="A308" s="2" t="s">
        <v>22</v>
      </c>
      <c r="B308" s="2" t="s">
        <v>835</v>
      </c>
      <c r="C308" s="2" t="s">
        <v>836</v>
      </c>
      <c r="D308" s="2" t="s">
        <v>762</v>
      </c>
      <c r="E308" s="2" t="s">
        <v>508</v>
      </c>
      <c r="F308" s="2">
        <v>8.41</v>
      </c>
      <c r="G308" s="2" t="s">
        <v>752</v>
      </c>
      <c r="H308" s="2" t="s">
        <v>834</v>
      </c>
      <c r="I308" s="2">
        <v>178748.18</v>
      </c>
      <c r="J308" s="2">
        <v>2608561.341</v>
      </c>
      <c r="K308" s="2" t="s">
        <v>554</v>
      </c>
      <c r="L308" s="2" t="s">
        <v>554</v>
      </c>
      <c r="M308" s="2" t="s">
        <v>554</v>
      </c>
    </row>
    <row r="309" spans="1:13" hidden="1" x14ac:dyDescent="0.25">
      <c r="A309" s="2" t="s">
        <v>22</v>
      </c>
      <c r="B309" s="2" t="s">
        <v>837</v>
      </c>
      <c r="C309" s="2" t="s">
        <v>838</v>
      </c>
      <c r="D309" s="2" t="s">
        <v>762</v>
      </c>
      <c r="E309" s="2" t="s">
        <v>508</v>
      </c>
      <c r="F309" s="2">
        <v>9.8379999999999992</v>
      </c>
      <c r="G309" s="2" t="s">
        <v>752</v>
      </c>
      <c r="H309" s="2" t="s">
        <v>839</v>
      </c>
      <c r="I309" s="2">
        <v>181324.17</v>
      </c>
      <c r="J309" s="2">
        <v>2609312.3390000002</v>
      </c>
      <c r="K309" s="2" t="s">
        <v>168</v>
      </c>
      <c r="L309" s="2" t="s">
        <v>168</v>
      </c>
      <c r="M309" s="2" t="s">
        <v>168</v>
      </c>
    </row>
    <row r="310" spans="1:13" hidden="1" x14ac:dyDescent="0.25">
      <c r="A310" s="2" t="s">
        <v>22</v>
      </c>
      <c r="B310" s="2" t="s">
        <v>840</v>
      </c>
      <c r="C310" s="2" t="s">
        <v>841</v>
      </c>
      <c r="D310" s="2" t="s">
        <v>762</v>
      </c>
      <c r="E310" s="2" t="s">
        <v>508</v>
      </c>
      <c r="F310" s="2">
        <v>75.582999999999998</v>
      </c>
      <c r="G310" s="2" t="s">
        <v>752</v>
      </c>
      <c r="H310" s="2" t="s">
        <v>842</v>
      </c>
      <c r="I310" s="2">
        <v>206080.07</v>
      </c>
      <c r="J310" s="2">
        <v>2620298.3020000001</v>
      </c>
      <c r="K310" s="2" t="s">
        <v>554</v>
      </c>
      <c r="L310" s="2" t="s">
        <v>554</v>
      </c>
      <c r="M310" s="2" t="s">
        <v>554</v>
      </c>
    </row>
    <row r="311" spans="1:13" hidden="1" x14ac:dyDescent="0.25">
      <c r="A311" s="2" t="s">
        <v>22</v>
      </c>
      <c r="B311" s="2" t="s">
        <v>843</v>
      </c>
      <c r="C311" s="2" t="s">
        <v>844</v>
      </c>
      <c r="D311" s="2" t="s">
        <v>762</v>
      </c>
      <c r="E311" s="2" t="s">
        <v>508</v>
      </c>
      <c r="F311" s="2">
        <v>75.655000000000001</v>
      </c>
      <c r="G311" s="2" t="s">
        <v>752</v>
      </c>
      <c r="H311" s="2" t="s">
        <v>842</v>
      </c>
      <c r="I311" s="2">
        <v>206080.07</v>
      </c>
      <c r="J311" s="2">
        <v>2620298.3020000001</v>
      </c>
      <c r="K311" s="2" t="s">
        <v>554</v>
      </c>
      <c r="L311" s="2" t="s">
        <v>554</v>
      </c>
      <c r="M311" s="2" t="s">
        <v>554</v>
      </c>
    </row>
    <row r="312" spans="1:13" hidden="1" x14ac:dyDescent="0.25">
      <c r="A312" s="2" t="s">
        <v>22</v>
      </c>
      <c r="B312" s="2" t="s">
        <v>845</v>
      </c>
      <c r="C312" s="2" t="s">
        <v>846</v>
      </c>
      <c r="D312" s="2" t="s">
        <v>762</v>
      </c>
      <c r="E312" s="2" t="s">
        <v>508</v>
      </c>
      <c r="F312" s="2">
        <v>75.168000000000006</v>
      </c>
      <c r="G312" s="2" t="s">
        <v>752</v>
      </c>
      <c r="H312" s="2" t="s">
        <v>842</v>
      </c>
      <c r="I312" s="2">
        <v>206080.07</v>
      </c>
      <c r="J312" s="2">
        <v>2620298.3020000001</v>
      </c>
      <c r="K312" s="2" t="s">
        <v>149</v>
      </c>
      <c r="L312" s="2" t="s">
        <v>149</v>
      </c>
      <c r="M312" s="2" t="s">
        <v>149</v>
      </c>
    </row>
    <row r="313" spans="1:13" hidden="1" x14ac:dyDescent="0.25">
      <c r="A313" s="2" t="s">
        <v>22</v>
      </c>
      <c r="B313" s="2" t="s">
        <v>847</v>
      </c>
      <c r="C313" s="2" t="s">
        <v>848</v>
      </c>
      <c r="D313" s="2" t="s">
        <v>762</v>
      </c>
      <c r="E313" s="2" t="s">
        <v>508</v>
      </c>
      <c r="F313" s="2">
        <v>109.98</v>
      </c>
      <c r="G313" s="2" t="s">
        <v>752</v>
      </c>
      <c r="H313" s="2" t="s">
        <v>849</v>
      </c>
      <c r="I313" s="2">
        <v>202850.084</v>
      </c>
      <c r="J313" s="2">
        <v>2612172.3330000001</v>
      </c>
      <c r="K313" s="2" t="s">
        <v>29</v>
      </c>
      <c r="L313" s="2" t="s">
        <v>29</v>
      </c>
      <c r="M313" s="2" t="s">
        <v>29</v>
      </c>
    </row>
    <row r="314" spans="1:13" hidden="1" x14ac:dyDescent="0.25">
      <c r="A314" s="2" t="s">
        <v>22</v>
      </c>
      <c r="B314" s="2" t="s">
        <v>850</v>
      </c>
      <c r="C314" s="2" t="s">
        <v>851</v>
      </c>
      <c r="D314" s="2" t="s">
        <v>762</v>
      </c>
      <c r="E314" s="2" t="s">
        <v>508</v>
      </c>
      <c r="F314" s="2">
        <v>110.16800000000001</v>
      </c>
      <c r="G314" s="2" t="s">
        <v>752</v>
      </c>
      <c r="H314" s="2" t="s">
        <v>849</v>
      </c>
      <c r="I314" s="2">
        <v>202850.084</v>
      </c>
      <c r="J314" s="2">
        <v>2612172.3330000001</v>
      </c>
      <c r="K314" s="2" t="s">
        <v>29</v>
      </c>
      <c r="L314" s="2" t="s">
        <v>29</v>
      </c>
      <c r="M314" s="2" t="s">
        <v>29</v>
      </c>
    </row>
    <row r="315" spans="1:13" hidden="1" x14ac:dyDescent="0.25">
      <c r="A315" s="2" t="s">
        <v>22</v>
      </c>
      <c r="B315" s="2" t="s">
        <v>852</v>
      </c>
      <c r="C315" s="2" t="s">
        <v>853</v>
      </c>
      <c r="D315" s="2" t="s">
        <v>762</v>
      </c>
      <c r="E315" s="2" t="s">
        <v>508</v>
      </c>
      <c r="F315" s="2">
        <v>100.63200000000001</v>
      </c>
      <c r="G315" s="2" t="s">
        <v>752</v>
      </c>
      <c r="H315" s="2" t="s">
        <v>854</v>
      </c>
      <c r="I315" s="2">
        <v>205809.07199999999</v>
      </c>
      <c r="J315" s="2">
        <v>2615726.3199999998</v>
      </c>
      <c r="K315" s="2" t="s">
        <v>29</v>
      </c>
      <c r="L315" s="2" t="s">
        <v>29</v>
      </c>
      <c r="M315" s="2" t="s">
        <v>29</v>
      </c>
    </row>
    <row r="316" spans="1:13" hidden="1" x14ac:dyDescent="0.25">
      <c r="A316" s="2" t="s">
        <v>22</v>
      </c>
      <c r="B316" s="2" t="s">
        <v>855</v>
      </c>
      <c r="C316" s="2" t="s">
        <v>856</v>
      </c>
      <c r="D316" s="2" t="s">
        <v>762</v>
      </c>
      <c r="E316" s="2" t="s">
        <v>508</v>
      </c>
      <c r="F316" s="2">
        <v>30.859000000000002</v>
      </c>
      <c r="G316" s="2" t="s">
        <v>752</v>
      </c>
      <c r="H316" s="2" t="s">
        <v>857</v>
      </c>
      <c r="I316" s="2">
        <v>194863.11499999999</v>
      </c>
      <c r="J316" s="2">
        <v>2616165.3160000001</v>
      </c>
      <c r="K316" s="2" t="s">
        <v>29</v>
      </c>
      <c r="L316" s="2" t="s">
        <v>29</v>
      </c>
      <c r="M316" s="2" t="s">
        <v>29</v>
      </c>
    </row>
    <row r="317" spans="1:13" hidden="1" x14ac:dyDescent="0.25">
      <c r="A317" s="2" t="s">
        <v>22</v>
      </c>
      <c r="B317" s="2" t="s">
        <v>858</v>
      </c>
      <c r="C317" s="2" t="s">
        <v>859</v>
      </c>
      <c r="D317" s="2" t="s">
        <v>762</v>
      </c>
      <c r="E317" s="2" t="s">
        <v>508</v>
      </c>
      <c r="F317" s="2">
        <v>30.876000000000001</v>
      </c>
      <c r="G317" s="2" t="s">
        <v>752</v>
      </c>
      <c r="H317" s="2" t="s">
        <v>857</v>
      </c>
      <c r="I317" s="2">
        <v>194863.11499999999</v>
      </c>
      <c r="J317" s="2">
        <v>2616165.3160000001</v>
      </c>
      <c r="K317" s="2" t="s">
        <v>447</v>
      </c>
      <c r="L317" s="2" t="s">
        <v>447</v>
      </c>
      <c r="M317" s="2" t="s">
        <v>447</v>
      </c>
    </row>
    <row r="318" spans="1:13" hidden="1" x14ac:dyDescent="0.25">
      <c r="A318" s="2" t="s">
        <v>22</v>
      </c>
      <c r="B318" s="2" t="s">
        <v>860</v>
      </c>
      <c r="C318" s="2" t="s">
        <v>861</v>
      </c>
      <c r="D318" s="2" t="s">
        <v>762</v>
      </c>
      <c r="E318" s="2" t="s">
        <v>508</v>
      </c>
      <c r="F318" s="2">
        <v>30.881</v>
      </c>
      <c r="G318" s="2" t="s">
        <v>752</v>
      </c>
      <c r="H318" s="2" t="s">
        <v>857</v>
      </c>
      <c r="I318" s="2">
        <v>194863.11499999999</v>
      </c>
      <c r="J318" s="2">
        <v>2616165.3160000001</v>
      </c>
      <c r="K318" s="2" t="s">
        <v>447</v>
      </c>
      <c r="L318" s="2" t="s">
        <v>447</v>
      </c>
      <c r="M318" s="2" t="s">
        <v>447</v>
      </c>
    </row>
    <row r="319" spans="1:13" hidden="1" x14ac:dyDescent="0.25">
      <c r="A319" s="2" t="s">
        <v>22</v>
      </c>
      <c r="B319" s="2" t="s">
        <v>862</v>
      </c>
      <c r="C319" s="2" t="s">
        <v>863</v>
      </c>
      <c r="D319" s="2" t="s">
        <v>762</v>
      </c>
      <c r="E319" s="2" t="s">
        <v>508</v>
      </c>
      <c r="F319" s="2">
        <v>16.53</v>
      </c>
      <c r="G319" s="2" t="s">
        <v>752</v>
      </c>
      <c r="H319" s="2" t="s">
        <v>864</v>
      </c>
      <c r="I319" s="2">
        <v>188849.13800000001</v>
      </c>
      <c r="J319" s="2">
        <v>2614664.3199999998</v>
      </c>
      <c r="K319" s="2" t="s">
        <v>149</v>
      </c>
      <c r="L319" s="2" t="s">
        <v>149</v>
      </c>
      <c r="M319" s="2" t="s">
        <v>149</v>
      </c>
    </row>
    <row r="320" spans="1:13" hidden="1" x14ac:dyDescent="0.25">
      <c r="A320" s="2" t="s">
        <v>22</v>
      </c>
      <c r="B320" s="2" t="s">
        <v>865</v>
      </c>
      <c r="C320" s="2" t="s">
        <v>866</v>
      </c>
      <c r="D320" s="2" t="s">
        <v>762</v>
      </c>
      <c r="E320" s="2" t="s">
        <v>508</v>
      </c>
      <c r="F320" s="2">
        <v>16.683</v>
      </c>
      <c r="G320" s="2" t="s">
        <v>752</v>
      </c>
      <c r="H320" s="2" t="s">
        <v>864</v>
      </c>
      <c r="I320" s="2">
        <v>188849.13800000001</v>
      </c>
      <c r="J320" s="2">
        <v>2614664.3199999998</v>
      </c>
      <c r="K320" s="2" t="s">
        <v>149</v>
      </c>
      <c r="L320" s="2" t="s">
        <v>149</v>
      </c>
      <c r="M320" s="2" t="s">
        <v>149</v>
      </c>
    </row>
    <row r="321" spans="1:13" hidden="1" x14ac:dyDescent="0.25">
      <c r="A321" s="2" t="s">
        <v>22</v>
      </c>
      <c r="B321" s="2" t="s">
        <v>867</v>
      </c>
      <c r="C321" s="2" t="s">
        <v>868</v>
      </c>
      <c r="D321" s="2" t="s">
        <v>762</v>
      </c>
      <c r="E321" s="2" t="s">
        <v>508</v>
      </c>
      <c r="F321" s="2">
        <v>16.564</v>
      </c>
      <c r="G321" s="2" t="s">
        <v>752</v>
      </c>
      <c r="H321" s="2" t="s">
        <v>864</v>
      </c>
      <c r="I321" s="2">
        <v>188849.13800000001</v>
      </c>
      <c r="J321" s="2">
        <v>2614664.3199999998</v>
      </c>
      <c r="K321" s="2" t="s">
        <v>149</v>
      </c>
      <c r="L321" s="2" t="s">
        <v>149</v>
      </c>
      <c r="M321" s="2" t="s">
        <v>149</v>
      </c>
    </row>
    <row r="322" spans="1:13" hidden="1" x14ac:dyDescent="0.25">
      <c r="A322" s="2" t="s">
        <v>22</v>
      </c>
      <c r="B322" s="2" t="s">
        <v>869</v>
      </c>
      <c r="C322" s="2" t="s">
        <v>870</v>
      </c>
      <c r="D322" s="2" t="s">
        <v>762</v>
      </c>
      <c r="E322" s="2" t="s">
        <v>508</v>
      </c>
      <c r="F322" s="2">
        <v>16.683</v>
      </c>
      <c r="G322" s="2" t="s">
        <v>752</v>
      </c>
      <c r="H322" s="2" t="s">
        <v>864</v>
      </c>
      <c r="I322" s="2">
        <v>188849.13800000001</v>
      </c>
      <c r="J322" s="2">
        <v>2614664.3199999998</v>
      </c>
      <c r="K322" s="2" t="s">
        <v>149</v>
      </c>
      <c r="L322" s="2" t="s">
        <v>149</v>
      </c>
      <c r="M322" s="2" t="s">
        <v>149</v>
      </c>
    </row>
    <row r="323" spans="1:13" hidden="1" x14ac:dyDescent="0.25">
      <c r="A323" s="2" t="s">
        <v>22</v>
      </c>
      <c r="B323" s="2" t="s">
        <v>871</v>
      </c>
      <c r="C323" s="2" t="s">
        <v>872</v>
      </c>
      <c r="D323" s="2" t="s">
        <v>762</v>
      </c>
      <c r="E323" s="2" t="s">
        <v>508</v>
      </c>
      <c r="F323" s="2">
        <v>16.568999999999999</v>
      </c>
      <c r="G323" s="2" t="s">
        <v>752</v>
      </c>
      <c r="H323" s="2" t="s">
        <v>864</v>
      </c>
      <c r="I323" s="2">
        <v>188849.13800000001</v>
      </c>
      <c r="J323" s="2">
        <v>2614664.3199999998</v>
      </c>
      <c r="K323" s="2" t="s">
        <v>149</v>
      </c>
      <c r="L323" s="2" t="s">
        <v>149</v>
      </c>
      <c r="M323" s="2" t="s">
        <v>149</v>
      </c>
    </row>
    <row r="324" spans="1:13" hidden="1" x14ac:dyDescent="0.25">
      <c r="A324" s="2" t="s">
        <v>22</v>
      </c>
      <c r="B324" s="2" t="s">
        <v>873</v>
      </c>
      <c r="C324" s="2" t="s">
        <v>317</v>
      </c>
      <c r="D324" s="2" t="s">
        <v>762</v>
      </c>
      <c r="E324" s="2" t="s">
        <v>508</v>
      </c>
      <c r="F324" s="2">
        <v>55.862000000000002</v>
      </c>
      <c r="G324" s="2" t="s">
        <v>752</v>
      </c>
      <c r="H324" s="2" t="s">
        <v>874</v>
      </c>
      <c r="I324" s="2">
        <v>205425</v>
      </c>
      <c r="J324" s="2">
        <v>2629497</v>
      </c>
      <c r="K324" s="2" t="s">
        <v>875</v>
      </c>
      <c r="L324" s="2" t="s">
        <v>875</v>
      </c>
      <c r="M324" s="2" t="s">
        <v>876</v>
      </c>
    </row>
    <row r="325" spans="1:13" hidden="1" x14ac:dyDescent="0.25">
      <c r="A325" s="2" t="s">
        <v>22</v>
      </c>
      <c r="B325" s="2" t="s">
        <v>877</v>
      </c>
      <c r="C325" s="2" t="s">
        <v>320</v>
      </c>
      <c r="D325" s="2" t="s">
        <v>762</v>
      </c>
      <c r="E325" s="2" t="s">
        <v>508</v>
      </c>
      <c r="F325" s="2">
        <v>56.034999999999997</v>
      </c>
      <c r="G325" s="2" t="s">
        <v>752</v>
      </c>
      <c r="H325" s="2" t="s">
        <v>878</v>
      </c>
      <c r="I325" s="2">
        <v>205425</v>
      </c>
      <c r="J325" s="2">
        <v>2629497</v>
      </c>
      <c r="K325" s="2" t="s">
        <v>785</v>
      </c>
      <c r="L325" s="2" t="s">
        <v>785</v>
      </c>
      <c r="M325" s="2" t="s">
        <v>785</v>
      </c>
    </row>
    <row r="326" spans="1:13" hidden="1" x14ac:dyDescent="0.25">
      <c r="A326" s="2" t="s">
        <v>22</v>
      </c>
      <c r="B326" s="2" t="s">
        <v>879</v>
      </c>
      <c r="C326" s="2" t="s">
        <v>880</v>
      </c>
      <c r="D326" s="2" t="s">
        <v>762</v>
      </c>
      <c r="E326" s="2" t="s">
        <v>508</v>
      </c>
      <c r="F326" s="2">
        <v>37.86</v>
      </c>
      <c r="G326" s="2" t="s">
        <v>752</v>
      </c>
      <c r="H326" s="2" t="s">
        <v>881</v>
      </c>
      <c r="I326" s="2">
        <v>198715.09700000001</v>
      </c>
      <c r="J326" s="2">
        <v>2628175.27</v>
      </c>
      <c r="K326" s="2" t="s">
        <v>554</v>
      </c>
      <c r="L326" s="2" t="s">
        <v>554</v>
      </c>
      <c r="M326" s="2" t="s">
        <v>554</v>
      </c>
    </row>
    <row r="327" spans="1:13" hidden="1" x14ac:dyDescent="0.25">
      <c r="A327" s="2" t="s">
        <v>22</v>
      </c>
      <c r="B327" s="2" t="s">
        <v>882</v>
      </c>
      <c r="C327" s="2" t="s">
        <v>883</v>
      </c>
      <c r="D327" s="2" t="s">
        <v>762</v>
      </c>
      <c r="E327" s="2" t="s">
        <v>508</v>
      </c>
      <c r="F327" s="2">
        <v>37.941000000000003</v>
      </c>
      <c r="G327" s="2" t="s">
        <v>752</v>
      </c>
      <c r="H327" s="2" t="s">
        <v>881</v>
      </c>
      <c r="I327" s="2">
        <v>198715.09700000001</v>
      </c>
      <c r="J327" s="2">
        <v>2628175.27</v>
      </c>
      <c r="K327" s="2" t="s">
        <v>554</v>
      </c>
      <c r="L327" s="2" t="s">
        <v>554</v>
      </c>
      <c r="M327" s="2" t="s">
        <v>554</v>
      </c>
    </row>
    <row r="328" spans="1:13" hidden="1" x14ac:dyDescent="0.25">
      <c r="A328" s="2" t="s">
        <v>22</v>
      </c>
      <c r="B328" s="2" t="s">
        <v>884</v>
      </c>
      <c r="C328" s="2" t="s">
        <v>885</v>
      </c>
      <c r="D328" s="2" t="s">
        <v>762</v>
      </c>
      <c r="E328" s="2" t="s">
        <v>508</v>
      </c>
      <c r="F328" s="2">
        <v>58.7</v>
      </c>
      <c r="G328" s="2" t="s">
        <v>752</v>
      </c>
      <c r="H328" s="2" t="s">
        <v>886</v>
      </c>
      <c r="I328" s="2">
        <v>205180.008</v>
      </c>
      <c r="J328" s="2">
        <v>2631107.1039999998</v>
      </c>
      <c r="K328" s="2" t="s">
        <v>554</v>
      </c>
      <c r="L328" s="2" t="s">
        <v>554</v>
      </c>
      <c r="M328" s="2" t="s">
        <v>554</v>
      </c>
    </row>
    <row r="329" spans="1:13" hidden="1" x14ac:dyDescent="0.25">
      <c r="A329" s="2" t="s">
        <v>22</v>
      </c>
      <c r="B329" s="2" t="s">
        <v>887</v>
      </c>
      <c r="C329" s="2" t="s">
        <v>888</v>
      </c>
      <c r="D329" s="2" t="s">
        <v>762</v>
      </c>
      <c r="E329" s="2" t="s">
        <v>508</v>
      </c>
      <c r="F329" s="2">
        <v>75.078000000000003</v>
      </c>
      <c r="G329" s="2" t="s">
        <v>752</v>
      </c>
      <c r="H329" s="2" t="s">
        <v>889</v>
      </c>
      <c r="I329" s="2">
        <v>208123.44099999999</v>
      </c>
      <c r="J329" s="2">
        <v>2630803.5490000001</v>
      </c>
      <c r="K329" s="2" t="s">
        <v>554</v>
      </c>
      <c r="L329" s="2" t="s">
        <v>554</v>
      </c>
      <c r="M329" s="2" t="s">
        <v>554</v>
      </c>
    </row>
    <row r="330" spans="1:13" hidden="1" x14ac:dyDescent="0.25">
      <c r="A330" s="2" t="s">
        <v>22</v>
      </c>
      <c r="B330" s="2" t="s">
        <v>890</v>
      </c>
      <c r="C330" s="2" t="s">
        <v>891</v>
      </c>
      <c r="D330" s="2" t="s">
        <v>762</v>
      </c>
      <c r="E330" s="2" t="s">
        <v>508</v>
      </c>
      <c r="F330" s="2">
        <v>72.147999999999996</v>
      </c>
      <c r="G330" s="2" t="s">
        <v>752</v>
      </c>
      <c r="H330" s="2" t="s">
        <v>892</v>
      </c>
      <c r="I330" s="2">
        <v>209029.45800000001</v>
      </c>
      <c r="J330" s="2">
        <v>2629304.4640000002</v>
      </c>
      <c r="K330" s="2" t="s">
        <v>29</v>
      </c>
      <c r="L330" s="2" t="s">
        <v>29</v>
      </c>
      <c r="M330" s="2" t="s">
        <v>29</v>
      </c>
    </row>
    <row r="331" spans="1:13" hidden="1" x14ac:dyDescent="0.25">
      <c r="A331" s="2" t="s">
        <v>22</v>
      </c>
      <c r="B331" s="2" t="s">
        <v>893</v>
      </c>
      <c r="C331" s="2" t="s">
        <v>894</v>
      </c>
      <c r="D331" s="2" t="s">
        <v>762</v>
      </c>
      <c r="E331" s="2" t="s">
        <v>508</v>
      </c>
      <c r="F331" s="2">
        <v>18.821000000000002</v>
      </c>
      <c r="G331" s="2" t="s">
        <v>752</v>
      </c>
      <c r="H331" s="2" t="s">
        <v>895</v>
      </c>
      <c r="I331" s="2">
        <v>188049.136</v>
      </c>
      <c r="J331" s="2">
        <v>2632614.25</v>
      </c>
      <c r="K331" s="2" t="s">
        <v>875</v>
      </c>
      <c r="L331" s="2" t="s">
        <v>875</v>
      </c>
      <c r="M331" s="2" t="s">
        <v>875</v>
      </c>
    </row>
    <row r="332" spans="1:13" hidden="1" x14ac:dyDescent="0.25">
      <c r="A332" s="2" t="s">
        <v>22</v>
      </c>
      <c r="B332" s="2" t="s">
        <v>896</v>
      </c>
      <c r="C332" s="2" t="s">
        <v>897</v>
      </c>
      <c r="D332" s="2" t="s">
        <v>762</v>
      </c>
      <c r="E332" s="2" t="s">
        <v>508</v>
      </c>
      <c r="F332" s="2">
        <v>18.579999999999998</v>
      </c>
      <c r="G332" s="2" t="s">
        <v>752</v>
      </c>
      <c r="H332" s="2" t="s">
        <v>898</v>
      </c>
      <c r="I332" s="2">
        <v>188049.136</v>
      </c>
      <c r="J332" s="2">
        <v>2632614.25</v>
      </c>
      <c r="K332" s="2" t="s">
        <v>875</v>
      </c>
      <c r="L332" s="2" t="s">
        <v>875</v>
      </c>
      <c r="M332" s="2" t="s">
        <v>875</v>
      </c>
    </row>
    <row r="333" spans="1:13" hidden="1" x14ac:dyDescent="0.25">
      <c r="A333" s="2" t="s">
        <v>22</v>
      </c>
      <c r="B333" s="2" t="s">
        <v>899</v>
      </c>
      <c r="C333" s="2" t="s">
        <v>900</v>
      </c>
      <c r="D333" s="2" t="s">
        <v>762</v>
      </c>
      <c r="E333" s="2" t="s">
        <v>508</v>
      </c>
      <c r="F333" s="2">
        <v>18.803000000000001</v>
      </c>
      <c r="G333" s="2" t="s">
        <v>752</v>
      </c>
      <c r="H333" s="2" t="s">
        <v>901</v>
      </c>
      <c r="I333" s="2">
        <v>188049.136</v>
      </c>
      <c r="J333" s="2">
        <v>2632614.25</v>
      </c>
      <c r="K333" s="2" t="s">
        <v>149</v>
      </c>
      <c r="L333" s="2" t="s">
        <v>149</v>
      </c>
      <c r="M333" s="2" t="s">
        <v>149</v>
      </c>
    </row>
    <row r="334" spans="1:13" hidden="1" x14ac:dyDescent="0.25">
      <c r="A334" s="2" t="s">
        <v>22</v>
      </c>
      <c r="B334" s="2" t="s">
        <v>902</v>
      </c>
      <c r="C334" s="2" t="s">
        <v>903</v>
      </c>
      <c r="D334" s="2" t="s">
        <v>762</v>
      </c>
      <c r="E334" s="2" t="s">
        <v>508</v>
      </c>
      <c r="F334" s="2">
        <v>18.803000000000001</v>
      </c>
      <c r="G334" s="2" t="s">
        <v>752</v>
      </c>
      <c r="H334" s="2" t="s">
        <v>901</v>
      </c>
      <c r="I334" s="2">
        <v>188049.136</v>
      </c>
      <c r="J334" s="2">
        <v>2632614.25</v>
      </c>
      <c r="K334" s="2" t="s">
        <v>149</v>
      </c>
      <c r="L334" s="2" t="s">
        <v>149</v>
      </c>
      <c r="M334" s="2" t="s">
        <v>149</v>
      </c>
    </row>
    <row r="335" spans="1:13" hidden="1" x14ac:dyDescent="0.25">
      <c r="A335" s="2" t="s">
        <v>22</v>
      </c>
      <c r="B335" s="2" t="s">
        <v>904</v>
      </c>
      <c r="C335" s="2" t="s">
        <v>905</v>
      </c>
      <c r="D335" s="2" t="s">
        <v>762</v>
      </c>
      <c r="E335" s="2" t="s">
        <v>508</v>
      </c>
      <c r="F335" s="2">
        <v>24.001999999999999</v>
      </c>
      <c r="G335" s="2" t="s">
        <v>752</v>
      </c>
      <c r="H335" s="2" t="s">
        <v>906</v>
      </c>
      <c r="I335" s="2">
        <v>191683.122</v>
      </c>
      <c r="J335" s="2">
        <v>2632530.2519999999</v>
      </c>
      <c r="K335" s="2" t="s">
        <v>143</v>
      </c>
      <c r="L335" s="2" t="s">
        <v>143</v>
      </c>
      <c r="M335" s="2" t="s">
        <v>143</v>
      </c>
    </row>
    <row r="336" spans="1:13" hidden="1" x14ac:dyDescent="0.25">
      <c r="A336" s="2" t="s">
        <v>22</v>
      </c>
      <c r="B336" s="2" t="s">
        <v>907</v>
      </c>
      <c r="C336" s="2" t="s">
        <v>908</v>
      </c>
      <c r="D336" s="2" t="s">
        <v>762</v>
      </c>
      <c r="E336" s="2" t="s">
        <v>508</v>
      </c>
      <c r="F336" s="2">
        <v>21.866</v>
      </c>
      <c r="G336" s="2" t="s">
        <v>752</v>
      </c>
      <c r="H336" s="2" t="s">
        <v>909</v>
      </c>
      <c r="I336" s="2">
        <v>190294.128</v>
      </c>
      <c r="J336" s="2">
        <v>2629866.2609999999</v>
      </c>
      <c r="K336" s="2" t="s">
        <v>143</v>
      </c>
      <c r="L336" s="2" t="s">
        <v>143</v>
      </c>
      <c r="M336" s="2" t="s">
        <v>143</v>
      </c>
    </row>
    <row r="337" spans="1:13" hidden="1" x14ac:dyDescent="0.25">
      <c r="A337" s="2" t="s">
        <v>22</v>
      </c>
      <c r="B337" s="2" t="s">
        <v>910</v>
      </c>
      <c r="C337" s="2" t="s">
        <v>911</v>
      </c>
      <c r="D337" s="2" t="s">
        <v>762</v>
      </c>
      <c r="E337" s="2" t="s">
        <v>508</v>
      </c>
      <c r="F337" s="2">
        <v>9.1479999999999997</v>
      </c>
      <c r="G337" s="2" t="s">
        <v>752</v>
      </c>
      <c r="H337" s="2" t="s">
        <v>912</v>
      </c>
      <c r="I337" s="2">
        <v>179783.16800000001</v>
      </c>
      <c r="J337" s="2">
        <v>2632016.25</v>
      </c>
      <c r="K337" s="2" t="s">
        <v>875</v>
      </c>
      <c r="L337" s="2" t="s">
        <v>875</v>
      </c>
      <c r="M337" s="2" t="s">
        <v>875</v>
      </c>
    </row>
    <row r="338" spans="1:13" hidden="1" x14ac:dyDescent="0.25">
      <c r="A338" s="2" t="s">
        <v>22</v>
      </c>
      <c r="B338" s="2" t="s">
        <v>913</v>
      </c>
      <c r="C338" s="2" t="s">
        <v>914</v>
      </c>
      <c r="D338" s="2" t="s">
        <v>762</v>
      </c>
      <c r="E338" s="2" t="s">
        <v>508</v>
      </c>
      <c r="F338" s="2">
        <v>8.9659999999999993</v>
      </c>
      <c r="G338" s="2" t="s">
        <v>752</v>
      </c>
      <c r="H338" s="2" t="s">
        <v>912</v>
      </c>
      <c r="I338" s="2">
        <v>179783.16800000001</v>
      </c>
      <c r="J338" s="2">
        <v>2632016.25</v>
      </c>
      <c r="K338" s="2" t="s">
        <v>875</v>
      </c>
      <c r="L338" s="2" t="s">
        <v>875</v>
      </c>
      <c r="M338" s="2" t="s">
        <v>875</v>
      </c>
    </row>
    <row r="339" spans="1:13" hidden="1" x14ac:dyDescent="0.25">
      <c r="A339" s="2" t="s">
        <v>22</v>
      </c>
      <c r="B339" s="2" t="s">
        <v>915</v>
      </c>
      <c r="C339" s="2" t="s">
        <v>916</v>
      </c>
      <c r="D339" s="2" t="s">
        <v>762</v>
      </c>
      <c r="E339" s="2" t="s">
        <v>508</v>
      </c>
      <c r="F339" s="2">
        <v>8.8689999999999998</v>
      </c>
      <c r="G339" s="2" t="s">
        <v>752</v>
      </c>
      <c r="H339" s="2" t="s">
        <v>912</v>
      </c>
      <c r="I339" s="2">
        <v>179783.16800000001</v>
      </c>
      <c r="J339" s="2">
        <v>2632016.25</v>
      </c>
      <c r="K339" s="2" t="s">
        <v>875</v>
      </c>
      <c r="L339" s="2" t="s">
        <v>875</v>
      </c>
      <c r="M339" s="2" t="s">
        <v>875</v>
      </c>
    </row>
    <row r="340" spans="1:13" hidden="1" x14ac:dyDescent="0.25">
      <c r="A340" s="2" t="s">
        <v>22</v>
      </c>
      <c r="B340" s="2" t="s">
        <v>917</v>
      </c>
      <c r="C340" s="2" t="s">
        <v>918</v>
      </c>
      <c r="D340" s="2" t="s">
        <v>762</v>
      </c>
      <c r="E340" s="2" t="s">
        <v>508</v>
      </c>
      <c r="F340" s="2">
        <v>2.2919999999999998</v>
      </c>
      <c r="G340" s="2" t="s">
        <v>752</v>
      </c>
      <c r="H340" s="2" t="s">
        <v>919</v>
      </c>
      <c r="I340" s="2">
        <v>172026.198</v>
      </c>
      <c r="J340" s="2">
        <v>2631890.2480000001</v>
      </c>
      <c r="K340" s="2" t="s">
        <v>554</v>
      </c>
      <c r="L340" s="2" t="s">
        <v>554</v>
      </c>
      <c r="M340" s="2" t="s">
        <v>554</v>
      </c>
    </row>
    <row r="341" spans="1:13" hidden="1" x14ac:dyDescent="0.25">
      <c r="A341" s="2" t="s">
        <v>22</v>
      </c>
      <c r="B341" s="2" t="s">
        <v>920</v>
      </c>
      <c r="C341" s="2" t="s">
        <v>921</v>
      </c>
      <c r="D341" s="2" t="s">
        <v>762</v>
      </c>
      <c r="E341" s="2" t="s">
        <v>508</v>
      </c>
      <c r="F341" s="2">
        <v>2.3540000000000001</v>
      </c>
      <c r="G341" s="2" t="s">
        <v>752</v>
      </c>
      <c r="H341" s="2" t="s">
        <v>919</v>
      </c>
      <c r="I341" s="2">
        <v>172026.198</v>
      </c>
      <c r="J341" s="2">
        <v>2631890.2480000001</v>
      </c>
      <c r="K341" s="2" t="s">
        <v>554</v>
      </c>
      <c r="L341" s="2" t="s">
        <v>554</v>
      </c>
      <c r="M341" s="2" t="s">
        <v>554</v>
      </c>
    </row>
    <row r="342" spans="1:13" hidden="1" x14ac:dyDescent="0.25">
      <c r="A342" s="2" t="s">
        <v>22</v>
      </c>
      <c r="B342" s="2" t="s">
        <v>922</v>
      </c>
      <c r="C342" s="2" t="s">
        <v>923</v>
      </c>
      <c r="D342" s="2" t="s">
        <v>762</v>
      </c>
      <c r="E342" s="2" t="s">
        <v>508</v>
      </c>
      <c r="F342" s="2">
        <v>7.6289999999999996</v>
      </c>
      <c r="G342" s="2" t="s">
        <v>752</v>
      </c>
      <c r="H342" s="2" t="s">
        <v>924</v>
      </c>
      <c r="I342" s="2">
        <v>177529.13800000001</v>
      </c>
      <c r="J342" s="2">
        <v>2628653.6570000001</v>
      </c>
      <c r="K342" s="2" t="s">
        <v>29</v>
      </c>
      <c r="L342" s="2" t="s">
        <v>29</v>
      </c>
      <c r="M342" s="2" t="s">
        <v>29</v>
      </c>
    </row>
    <row r="343" spans="1:13" hidden="1" x14ac:dyDescent="0.25">
      <c r="A343" s="2" t="s">
        <v>22</v>
      </c>
      <c r="B343" s="2" t="s">
        <v>925</v>
      </c>
      <c r="C343" s="2" t="s">
        <v>926</v>
      </c>
      <c r="D343" s="2" t="s">
        <v>762</v>
      </c>
      <c r="E343" s="2" t="s">
        <v>508</v>
      </c>
      <c r="F343" s="2">
        <v>7.6779999999999999</v>
      </c>
      <c r="G343" s="2" t="s">
        <v>752</v>
      </c>
      <c r="H343" s="2" t="s">
        <v>927</v>
      </c>
      <c r="I343" s="2">
        <v>177529.32199999999</v>
      </c>
      <c r="J343" s="2">
        <v>2628644.943</v>
      </c>
      <c r="K343" s="2" t="s">
        <v>160</v>
      </c>
      <c r="L343" s="2" t="s">
        <v>160</v>
      </c>
      <c r="M343" s="2" t="s">
        <v>160</v>
      </c>
    </row>
    <row r="344" spans="1:13" hidden="1" x14ac:dyDescent="0.25">
      <c r="A344" s="2" t="s">
        <v>22</v>
      </c>
      <c r="B344" s="2" t="s">
        <v>928</v>
      </c>
      <c r="C344" s="2" t="s">
        <v>929</v>
      </c>
      <c r="D344" s="2" t="s">
        <v>762</v>
      </c>
      <c r="E344" s="2" t="s">
        <v>508</v>
      </c>
      <c r="F344" s="2">
        <v>7.7469999999999999</v>
      </c>
      <c r="G344" s="2" t="s">
        <v>752</v>
      </c>
      <c r="H344" s="2" t="s">
        <v>927</v>
      </c>
      <c r="I344" s="2">
        <v>177529.15700000001</v>
      </c>
      <c r="J344" s="2">
        <v>2628644.7650000001</v>
      </c>
      <c r="K344" s="2" t="s">
        <v>160</v>
      </c>
      <c r="L344" s="2" t="s">
        <v>160</v>
      </c>
      <c r="M344" s="2" t="s">
        <v>160</v>
      </c>
    </row>
    <row r="345" spans="1:13" hidden="1" x14ac:dyDescent="0.25">
      <c r="A345" s="2" t="s">
        <v>22</v>
      </c>
      <c r="B345" s="2" t="s">
        <v>930</v>
      </c>
      <c r="C345" s="2" t="s">
        <v>931</v>
      </c>
      <c r="D345" s="2" t="s">
        <v>762</v>
      </c>
      <c r="E345" s="2" t="s">
        <v>508</v>
      </c>
      <c r="F345" s="2">
        <v>3.407</v>
      </c>
      <c r="G345" s="2" t="s">
        <v>752</v>
      </c>
      <c r="H345" s="2" t="s">
        <v>932</v>
      </c>
      <c r="I345" s="2">
        <v>171102.20199999999</v>
      </c>
      <c r="J345" s="2">
        <v>2629196.2579999999</v>
      </c>
      <c r="K345" s="2" t="s">
        <v>29</v>
      </c>
      <c r="L345" s="2" t="s">
        <v>29</v>
      </c>
      <c r="M345" s="2" t="s">
        <v>29</v>
      </c>
    </row>
    <row r="346" spans="1:13" hidden="1" x14ac:dyDescent="0.25">
      <c r="A346" s="2" t="s">
        <v>22</v>
      </c>
      <c r="B346" s="2" t="s">
        <v>933</v>
      </c>
      <c r="C346" s="2" t="s">
        <v>934</v>
      </c>
      <c r="D346" s="2" t="s">
        <v>762</v>
      </c>
      <c r="E346" s="2" t="s">
        <v>508</v>
      </c>
      <c r="F346" s="2">
        <v>3.43</v>
      </c>
      <c r="G346" s="2" t="s">
        <v>752</v>
      </c>
      <c r="H346" s="2" t="s">
        <v>932</v>
      </c>
      <c r="I346" s="2">
        <v>171102.20199999999</v>
      </c>
      <c r="J346" s="2">
        <v>2629196.2579999999</v>
      </c>
      <c r="K346" s="2" t="s">
        <v>29</v>
      </c>
      <c r="L346" s="2" t="s">
        <v>29</v>
      </c>
      <c r="M346" s="2" t="s">
        <v>29</v>
      </c>
    </row>
    <row r="347" spans="1:13" hidden="1" x14ac:dyDescent="0.25">
      <c r="A347" s="2" t="s">
        <v>22</v>
      </c>
      <c r="B347" s="2" t="s">
        <v>935</v>
      </c>
      <c r="C347" s="2" t="s">
        <v>936</v>
      </c>
      <c r="D347" s="2" t="s">
        <v>762</v>
      </c>
      <c r="E347" s="2" t="s">
        <v>508</v>
      </c>
      <c r="F347" s="2">
        <v>6.15</v>
      </c>
      <c r="G347" s="2" t="s">
        <v>752</v>
      </c>
      <c r="H347" s="2" t="s">
        <v>937</v>
      </c>
      <c r="I347" s="2">
        <v>173396.196</v>
      </c>
      <c r="J347" s="2">
        <v>2622438.2850000001</v>
      </c>
      <c r="K347" s="2" t="s">
        <v>554</v>
      </c>
      <c r="L347" s="2" t="s">
        <v>554</v>
      </c>
      <c r="M347" s="2" t="s">
        <v>554</v>
      </c>
    </row>
    <row r="348" spans="1:13" hidden="1" x14ac:dyDescent="0.25">
      <c r="A348" s="2" t="s">
        <v>22</v>
      </c>
      <c r="B348" s="2" t="s">
        <v>938</v>
      </c>
      <c r="C348" s="2" t="s">
        <v>939</v>
      </c>
      <c r="D348" s="2" t="s">
        <v>762</v>
      </c>
      <c r="E348" s="2" t="s">
        <v>508</v>
      </c>
      <c r="F348" s="2">
        <v>6.23</v>
      </c>
      <c r="G348" s="2" t="s">
        <v>752</v>
      </c>
      <c r="H348" s="2" t="s">
        <v>937</v>
      </c>
      <c r="I348" s="2">
        <v>173396.196</v>
      </c>
      <c r="J348" s="2">
        <v>2622438.2850000001</v>
      </c>
      <c r="K348" s="2" t="s">
        <v>554</v>
      </c>
      <c r="L348" s="2" t="s">
        <v>554</v>
      </c>
      <c r="M348" s="2" t="s">
        <v>554</v>
      </c>
    </row>
    <row r="349" spans="1:13" hidden="1" x14ac:dyDescent="0.25">
      <c r="A349" s="2" t="s">
        <v>22</v>
      </c>
      <c r="B349" s="2" t="s">
        <v>940</v>
      </c>
      <c r="C349" s="2" t="s">
        <v>941</v>
      </c>
      <c r="D349" s="2" t="s">
        <v>762</v>
      </c>
      <c r="E349" s="2" t="s">
        <v>508</v>
      </c>
      <c r="F349" s="2">
        <v>9.9949999999999992</v>
      </c>
      <c r="G349" s="2" t="s">
        <v>752</v>
      </c>
      <c r="H349" s="2" t="s">
        <v>942</v>
      </c>
      <c r="I349" s="2">
        <v>179546.171</v>
      </c>
      <c r="J349" s="2">
        <v>2624783.2779999999</v>
      </c>
      <c r="K349" s="2" t="s">
        <v>875</v>
      </c>
      <c r="L349" s="2" t="s">
        <v>875</v>
      </c>
      <c r="M349" s="2" t="s">
        <v>875</v>
      </c>
    </row>
    <row r="350" spans="1:13" hidden="1" x14ac:dyDescent="0.25">
      <c r="A350" s="2" t="s">
        <v>22</v>
      </c>
      <c r="B350" s="2" t="s">
        <v>943</v>
      </c>
      <c r="C350" s="2" t="s">
        <v>944</v>
      </c>
      <c r="D350" s="2" t="s">
        <v>762</v>
      </c>
      <c r="E350" s="2" t="s">
        <v>508</v>
      </c>
      <c r="F350" s="2">
        <v>9.7759999999999998</v>
      </c>
      <c r="G350" s="2" t="s">
        <v>752</v>
      </c>
      <c r="H350" s="2" t="s">
        <v>942</v>
      </c>
      <c r="I350" s="2">
        <v>179546.171</v>
      </c>
      <c r="J350" s="2">
        <v>2624783.2779999999</v>
      </c>
      <c r="K350" s="2" t="s">
        <v>875</v>
      </c>
      <c r="L350" s="2" t="s">
        <v>875</v>
      </c>
      <c r="M350" s="2" t="s">
        <v>875</v>
      </c>
    </row>
    <row r="351" spans="1:13" hidden="1" x14ac:dyDescent="0.25">
      <c r="A351" s="2" t="s">
        <v>22</v>
      </c>
      <c r="B351" s="2" t="s">
        <v>945</v>
      </c>
      <c r="C351" s="2" t="s">
        <v>946</v>
      </c>
      <c r="D351" s="2" t="s">
        <v>762</v>
      </c>
      <c r="E351" s="2" t="s">
        <v>508</v>
      </c>
      <c r="F351" s="2">
        <v>10.468999999999999</v>
      </c>
      <c r="G351" s="2" t="s">
        <v>752</v>
      </c>
      <c r="H351" s="2" t="s">
        <v>942</v>
      </c>
      <c r="I351" s="2">
        <v>179546.171</v>
      </c>
      <c r="J351" s="2">
        <v>2624783.2779999999</v>
      </c>
      <c r="K351" s="2" t="s">
        <v>149</v>
      </c>
      <c r="L351" s="2" t="s">
        <v>149</v>
      </c>
      <c r="M351" s="2" t="s">
        <v>149</v>
      </c>
    </row>
    <row r="352" spans="1:13" hidden="1" x14ac:dyDescent="0.25">
      <c r="A352" s="2" t="s">
        <v>22</v>
      </c>
      <c r="B352" s="2" t="s">
        <v>947</v>
      </c>
      <c r="C352" s="2" t="s">
        <v>948</v>
      </c>
      <c r="D352" s="2" t="s">
        <v>762</v>
      </c>
      <c r="E352" s="2" t="s">
        <v>508</v>
      </c>
      <c r="F352" s="2">
        <v>2.7890000000000001</v>
      </c>
      <c r="G352" s="2" t="s">
        <v>752</v>
      </c>
      <c r="H352" s="2" t="s">
        <v>949</v>
      </c>
      <c r="I352" s="2">
        <v>166296.223</v>
      </c>
      <c r="J352" s="2">
        <v>2624345.2749999999</v>
      </c>
      <c r="K352" s="2" t="s">
        <v>785</v>
      </c>
      <c r="L352" s="2" t="s">
        <v>785</v>
      </c>
      <c r="M352" s="2" t="s">
        <v>785</v>
      </c>
    </row>
    <row r="353" spans="1:13" hidden="1" x14ac:dyDescent="0.25">
      <c r="A353" s="2" t="s">
        <v>22</v>
      </c>
      <c r="B353" s="2" t="s">
        <v>950</v>
      </c>
      <c r="C353" s="2" t="s">
        <v>951</v>
      </c>
      <c r="D353" s="2" t="s">
        <v>762</v>
      </c>
      <c r="E353" s="2" t="s">
        <v>508</v>
      </c>
      <c r="F353" s="2">
        <v>2.9670000000000001</v>
      </c>
      <c r="G353" s="2" t="s">
        <v>752</v>
      </c>
      <c r="H353" s="2" t="s">
        <v>952</v>
      </c>
      <c r="I353" s="2">
        <v>166296.223</v>
      </c>
      <c r="J353" s="2">
        <v>2624345.2749999999</v>
      </c>
      <c r="K353" s="2" t="s">
        <v>785</v>
      </c>
      <c r="L353" s="2" t="s">
        <v>785</v>
      </c>
      <c r="M353" s="2" t="s">
        <v>785</v>
      </c>
    </row>
    <row r="354" spans="1:13" hidden="1" x14ac:dyDescent="0.25">
      <c r="A354" s="2" t="s">
        <v>22</v>
      </c>
      <c r="B354" s="2" t="s">
        <v>953</v>
      </c>
      <c r="C354" s="2" t="s">
        <v>954</v>
      </c>
      <c r="D354" s="2" t="s">
        <v>762</v>
      </c>
      <c r="E354" s="2" t="s">
        <v>508</v>
      </c>
      <c r="F354" s="2">
        <v>2.7389999999999999</v>
      </c>
      <c r="G354" s="2" t="s">
        <v>752</v>
      </c>
      <c r="H354" s="2" t="s">
        <v>952</v>
      </c>
      <c r="I354" s="2">
        <v>166296.223</v>
      </c>
      <c r="J354" s="2">
        <v>2624345.2749999999</v>
      </c>
      <c r="K354" s="2" t="s">
        <v>785</v>
      </c>
      <c r="L354" s="2" t="s">
        <v>785</v>
      </c>
      <c r="M354" s="2" t="s">
        <v>785</v>
      </c>
    </row>
    <row r="355" spans="1:13" hidden="1" x14ac:dyDescent="0.25">
      <c r="A355" s="2" t="s">
        <v>22</v>
      </c>
      <c r="B355" s="2" t="s">
        <v>955</v>
      </c>
      <c r="C355" s="2" t="s">
        <v>956</v>
      </c>
      <c r="D355" s="2" t="s">
        <v>762</v>
      </c>
      <c r="E355" s="2" t="s">
        <v>508</v>
      </c>
      <c r="F355" s="2">
        <v>1.466</v>
      </c>
      <c r="G355" s="2" t="s">
        <v>752</v>
      </c>
      <c r="H355" s="2" t="s">
        <v>949</v>
      </c>
      <c r="I355" s="2">
        <v>166296.223</v>
      </c>
      <c r="J355" s="2">
        <v>2624345.2749999999</v>
      </c>
      <c r="K355" s="2" t="s">
        <v>149</v>
      </c>
      <c r="L355" s="2" t="s">
        <v>149</v>
      </c>
      <c r="M355" s="2" t="s">
        <v>149</v>
      </c>
    </row>
    <row r="356" spans="1:13" hidden="1" x14ac:dyDescent="0.25">
      <c r="A356" s="2" t="s">
        <v>22</v>
      </c>
      <c r="B356" s="2" t="s">
        <v>957</v>
      </c>
      <c r="C356" s="2" t="s">
        <v>958</v>
      </c>
      <c r="D356" s="2" t="s">
        <v>762</v>
      </c>
      <c r="E356" s="2" t="s">
        <v>508</v>
      </c>
      <c r="F356" s="2">
        <v>2.323</v>
      </c>
      <c r="G356" s="2" t="s">
        <v>752</v>
      </c>
      <c r="H356" s="2" t="s">
        <v>959</v>
      </c>
      <c r="I356" s="2">
        <v>170828.20499999999</v>
      </c>
      <c r="J356" s="2">
        <v>2626338.2689999999</v>
      </c>
      <c r="K356" s="2" t="s">
        <v>554</v>
      </c>
      <c r="L356" s="2" t="s">
        <v>554</v>
      </c>
      <c r="M356" s="2" t="s">
        <v>554</v>
      </c>
    </row>
    <row r="357" spans="1:13" hidden="1" x14ac:dyDescent="0.25">
      <c r="A357" s="2" t="s">
        <v>22</v>
      </c>
      <c r="B357" s="2" t="s">
        <v>960</v>
      </c>
      <c r="C357" s="2" t="s">
        <v>961</v>
      </c>
      <c r="D357" s="2" t="s">
        <v>762</v>
      </c>
      <c r="E357" s="2" t="s">
        <v>508</v>
      </c>
      <c r="F357" s="2">
        <v>2.323</v>
      </c>
      <c r="G357" s="2" t="s">
        <v>752</v>
      </c>
      <c r="H357" s="2" t="s">
        <v>959</v>
      </c>
      <c r="I357" s="2">
        <v>170828.20499999999</v>
      </c>
      <c r="J357" s="2">
        <v>2626338.2689999999</v>
      </c>
      <c r="K357" s="2" t="s">
        <v>554</v>
      </c>
      <c r="L357" s="2" t="s">
        <v>554</v>
      </c>
      <c r="M357" s="2" t="s">
        <v>554</v>
      </c>
    </row>
    <row r="358" spans="1:13" hidden="1" x14ac:dyDescent="0.25">
      <c r="A358" s="2" t="s">
        <v>22</v>
      </c>
      <c r="B358" s="2" t="s">
        <v>962</v>
      </c>
      <c r="C358" s="2" t="s">
        <v>963</v>
      </c>
      <c r="D358" s="2" t="s">
        <v>762</v>
      </c>
      <c r="E358" s="2" t="s">
        <v>508</v>
      </c>
      <c r="F358" s="2">
        <v>14.375</v>
      </c>
      <c r="G358" s="2" t="s">
        <v>752</v>
      </c>
      <c r="H358" s="2" t="s">
        <v>964</v>
      </c>
      <c r="I358" s="2">
        <v>184160.158</v>
      </c>
      <c r="J358" s="2">
        <v>2611723.33</v>
      </c>
      <c r="K358" s="2" t="s">
        <v>447</v>
      </c>
      <c r="L358" s="2" t="s">
        <v>447</v>
      </c>
      <c r="M358" s="2" t="s">
        <v>447</v>
      </c>
    </row>
    <row r="359" spans="1:13" hidden="1" x14ac:dyDescent="0.25">
      <c r="A359" s="2" t="s">
        <v>22</v>
      </c>
      <c r="B359" s="2" t="s">
        <v>965</v>
      </c>
      <c r="C359" s="2" t="s">
        <v>966</v>
      </c>
      <c r="D359" s="2" t="s">
        <v>762</v>
      </c>
      <c r="E359" s="2" t="s">
        <v>508</v>
      </c>
      <c r="F359" s="2">
        <v>14.317</v>
      </c>
      <c r="G359" s="2" t="s">
        <v>752</v>
      </c>
      <c r="H359" s="2" t="s">
        <v>964</v>
      </c>
      <c r="I359" s="2">
        <v>184160.158</v>
      </c>
      <c r="J359" s="2">
        <v>2611723.33</v>
      </c>
      <c r="K359" s="2" t="s">
        <v>447</v>
      </c>
      <c r="L359" s="2" t="s">
        <v>447</v>
      </c>
      <c r="M359" s="2" t="s">
        <v>447</v>
      </c>
    </row>
    <row r="360" spans="1:13" hidden="1" x14ac:dyDescent="0.25">
      <c r="A360" s="2" t="s">
        <v>22</v>
      </c>
      <c r="B360" s="2" t="s">
        <v>967</v>
      </c>
      <c r="C360" s="2" t="s">
        <v>968</v>
      </c>
      <c r="D360" s="2" t="s">
        <v>762</v>
      </c>
      <c r="E360" s="2" t="s">
        <v>508</v>
      </c>
      <c r="F360" s="2">
        <v>7.9569999999999999</v>
      </c>
      <c r="G360" s="2" t="s">
        <v>752</v>
      </c>
      <c r="H360" s="2" t="s">
        <v>969</v>
      </c>
      <c r="I360" s="2">
        <v>179617.174</v>
      </c>
      <c r="J360" s="2">
        <v>2616755.3089999999</v>
      </c>
      <c r="K360" s="2" t="s">
        <v>447</v>
      </c>
      <c r="L360" s="2" t="s">
        <v>447</v>
      </c>
      <c r="M360" s="2" t="s">
        <v>447</v>
      </c>
    </row>
    <row r="361" spans="1:13" hidden="1" x14ac:dyDescent="0.25">
      <c r="A361" s="2" t="s">
        <v>22</v>
      </c>
      <c r="B361" s="2" t="s">
        <v>970</v>
      </c>
      <c r="C361" s="2" t="s">
        <v>971</v>
      </c>
      <c r="D361" s="2" t="s">
        <v>762</v>
      </c>
      <c r="E361" s="2" t="s">
        <v>508</v>
      </c>
      <c r="F361" s="2">
        <v>7.9059999999999997</v>
      </c>
      <c r="G361" s="2" t="s">
        <v>752</v>
      </c>
      <c r="H361" s="2" t="s">
        <v>969</v>
      </c>
      <c r="I361" s="2">
        <v>179617.174</v>
      </c>
      <c r="J361" s="2">
        <v>2616755.3089999999</v>
      </c>
      <c r="K361" s="2" t="s">
        <v>447</v>
      </c>
      <c r="L361" s="2" t="s">
        <v>447</v>
      </c>
      <c r="M361" s="2" t="s">
        <v>447</v>
      </c>
    </row>
    <row r="362" spans="1:13" hidden="1" x14ac:dyDescent="0.25">
      <c r="A362" s="2" t="s">
        <v>22</v>
      </c>
      <c r="B362" s="2" t="s">
        <v>972</v>
      </c>
      <c r="C362" s="2" t="s">
        <v>973</v>
      </c>
      <c r="D362" s="2" t="s">
        <v>762</v>
      </c>
      <c r="E362" s="2" t="s">
        <v>508</v>
      </c>
      <c r="F362" s="2">
        <v>7.9980000000000002</v>
      </c>
      <c r="G362" s="2" t="s">
        <v>974</v>
      </c>
      <c r="H362" s="2" t="s">
        <v>975</v>
      </c>
      <c r="I362" s="2">
        <v>180325.37100000001</v>
      </c>
      <c r="J362" s="2">
        <v>2616595.31</v>
      </c>
      <c r="K362" s="2" t="s">
        <v>168</v>
      </c>
      <c r="L362" s="2" t="s">
        <v>168</v>
      </c>
      <c r="M362" s="2" t="s">
        <v>168</v>
      </c>
    </row>
    <row r="363" spans="1:13" hidden="1" x14ac:dyDescent="0.25">
      <c r="A363" s="2" t="s">
        <v>22</v>
      </c>
      <c r="B363" s="2" t="s">
        <v>976</v>
      </c>
      <c r="C363" s="2" t="s">
        <v>977</v>
      </c>
      <c r="D363" s="2" t="s">
        <v>762</v>
      </c>
      <c r="E363" s="2" t="s">
        <v>508</v>
      </c>
      <c r="F363" s="2">
        <v>9.4350000000000005</v>
      </c>
      <c r="G363" s="2" t="s">
        <v>752</v>
      </c>
      <c r="H363" s="2" t="s">
        <v>978</v>
      </c>
      <c r="I363" s="2">
        <v>180927.17</v>
      </c>
      <c r="J363" s="2">
        <v>2613135.324</v>
      </c>
      <c r="K363" s="2" t="s">
        <v>143</v>
      </c>
      <c r="L363" s="2" t="s">
        <v>143</v>
      </c>
      <c r="M363" s="2" t="s">
        <v>143</v>
      </c>
    </row>
    <row r="364" spans="1:13" hidden="1" x14ac:dyDescent="0.25">
      <c r="A364" s="2" t="s">
        <v>22</v>
      </c>
      <c r="B364" s="2" t="s">
        <v>979</v>
      </c>
      <c r="C364" s="2" t="s">
        <v>980</v>
      </c>
      <c r="D364" s="2" t="s">
        <v>762</v>
      </c>
      <c r="E364" s="2" t="s">
        <v>508</v>
      </c>
      <c r="F364" s="2">
        <v>12.343999999999999</v>
      </c>
      <c r="G364" s="2" t="s">
        <v>752</v>
      </c>
      <c r="H364" s="2" t="s">
        <v>981</v>
      </c>
      <c r="I364" s="2">
        <v>182898.962</v>
      </c>
      <c r="J364" s="2">
        <v>2613627.3220000002</v>
      </c>
      <c r="K364" s="2" t="s">
        <v>168</v>
      </c>
      <c r="L364" s="2" t="s">
        <v>168</v>
      </c>
      <c r="M364" s="2" t="s">
        <v>168</v>
      </c>
    </row>
    <row r="365" spans="1:13" hidden="1" x14ac:dyDescent="0.25">
      <c r="A365" s="2" t="s">
        <v>22</v>
      </c>
      <c r="B365" s="2" t="s">
        <v>982</v>
      </c>
      <c r="C365" s="2" t="s">
        <v>983</v>
      </c>
      <c r="D365" s="2" t="s">
        <v>762</v>
      </c>
      <c r="E365" s="2" t="s">
        <v>508</v>
      </c>
      <c r="F365" s="2">
        <v>12.282999999999999</v>
      </c>
      <c r="G365" s="2" t="s">
        <v>752</v>
      </c>
      <c r="H365" s="2" t="s">
        <v>981</v>
      </c>
      <c r="I365" s="2">
        <v>182898.962</v>
      </c>
      <c r="J365" s="2">
        <v>2613627.3220000002</v>
      </c>
      <c r="K365" s="2" t="s">
        <v>168</v>
      </c>
      <c r="L365" s="2" t="s">
        <v>168</v>
      </c>
      <c r="M365" s="2" t="s">
        <v>168</v>
      </c>
    </row>
    <row r="366" spans="1:13" hidden="1" x14ac:dyDescent="0.25">
      <c r="A366" s="2" t="s">
        <v>22</v>
      </c>
      <c r="B366" s="2" t="s">
        <v>984</v>
      </c>
      <c r="C366" s="2" t="s">
        <v>985</v>
      </c>
      <c r="D366" s="2" t="s">
        <v>762</v>
      </c>
      <c r="E366" s="2" t="s">
        <v>508</v>
      </c>
      <c r="F366" s="2">
        <v>12.222</v>
      </c>
      <c r="G366" s="2" t="s">
        <v>752</v>
      </c>
      <c r="H366" s="2" t="s">
        <v>981</v>
      </c>
      <c r="I366" s="2">
        <v>182898.962</v>
      </c>
      <c r="J366" s="2">
        <v>2613632.3220000002</v>
      </c>
      <c r="K366" s="2" t="s">
        <v>168</v>
      </c>
      <c r="L366" s="2" t="s">
        <v>168</v>
      </c>
      <c r="M366" s="2" t="s">
        <v>168</v>
      </c>
    </row>
    <row r="367" spans="1:13" hidden="1" x14ac:dyDescent="0.25">
      <c r="A367" s="2" t="s">
        <v>22</v>
      </c>
      <c r="B367" s="2" t="s">
        <v>986</v>
      </c>
      <c r="C367" s="2" t="s">
        <v>987</v>
      </c>
      <c r="D367" s="2" t="s">
        <v>762</v>
      </c>
      <c r="E367" s="2" t="s">
        <v>508</v>
      </c>
      <c r="F367" s="2">
        <v>2.3940000000000001</v>
      </c>
      <c r="G367" s="2" t="s">
        <v>752</v>
      </c>
      <c r="H367" s="2" t="s">
        <v>988</v>
      </c>
      <c r="I367" s="2">
        <v>163427.23800000001</v>
      </c>
      <c r="J367" s="2">
        <v>2614692.3110000002</v>
      </c>
      <c r="K367" s="2" t="s">
        <v>875</v>
      </c>
      <c r="L367" s="2" t="s">
        <v>875</v>
      </c>
      <c r="M367" s="2" t="s">
        <v>875</v>
      </c>
    </row>
    <row r="368" spans="1:13" hidden="1" x14ac:dyDescent="0.25">
      <c r="A368" s="2" t="s">
        <v>22</v>
      </c>
      <c r="B368" s="2" t="s">
        <v>989</v>
      </c>
      <c r="C368" s="2" t="s">
        <v>990</v>
      </c>
      <c r="D368" s="2" t="s">
        <v>762</v>
      </c>
      <c r="E368" s="2" t="s">
        <v>508</v>
      </c>
      <c r="F368" s="2">
        <v>2.456</v>
      </c>
      <c r="G368" s="2" t="s">
        <v>752</v>
      </c>
      <c r="H368" s="2" t="s">
        <v>988</v>
      </c>
      <c r="I368" s="2">
        <v>163427.23800000001</v>
      </c>
      <c r="J368" s="2">
        <v>2614692.3110000002</v>
      </c>
      <c r="K368" s="2" t="s">
        <v>875</v>
      </c>
      <c r="L368" s="2" t="s">
        <v>875</v>
      </c>
      <c r="M368" s="2" t="s">
        <v>875</v>
      </c>
    </row>
    <row r="369" spans="1:13" hidden="1" x14ac:dyDescent="0.25">
      <c r="A369" s="2" t="s">
        <v>22</v>
      </c>
      <c r="B369" s="2" t="s">
        <v>991</v>
      </c>
      <c r="C369" s="2" t="s">
        <v>992</v>
      </c>
      <c r="D369" s="2" t="s">
        <v>762</v>
      </c>
      <c r="E369" s="2" t="s">
        <v>508</v>
      </c>
      <c r="F369" s="2">
        <v>2.4239999999999999</v>
      </c>
      <c r="G369" s="2" t="s">
        <v>752</v>
      </c>
      <c r="H369" s="2" t="s">
        <v>988</v>
      </c>
      <c r="I369" s="2">
        <v>163427.23800000001</v>
      </c>
      <c r="J369" s="2">
        <v>2614692.3110000002</v>
      </c>
      <c r="K369" s="2" t="s">
        <v>875</v>
      </c>
      <c r="L369" s="2" t="s">
        <v>875</v>
      </c>
      <c r="M369" s="2" t="s">
        <v>875</v>
      </c>
    </row>
    <row r="370" spans="1:13" hidden="1" x14ac:dyDescent="0.25">
      <c r="A370" s="2" t="s">
        <v>22</v>
      </c>
      <c r="B370" s="2" t="s">
        <v>993</v>
      </c>
      <c r="C370" s="2" t="s">
        <v>994</v>
      </c>
      <c r="D370" s="2" t="s">
        <v>762</v>
      </c>
      <c r="E370" s="2" t="s">
        <v>508</v>
      </c>
      <c r="F370" s="2">
        <v>5.1269999999999998</v>
      </c>
      <c r="G370" s="2" t="s">
        <v>752</v>
      </c>
      <c r="H370" s="2" t="s">
        <v>995</v>
      </c>
      <c r="I370" s="2">
        <v>170329.212</v>
      </c>
      <c r="J370" s="2">
        <v>2612298.3229999999</v>
      </c>
      <c r="K370" s="2" t="s">
        <v>29</v>
      </c>
      <c r="L370" s="2" t="s">
        <v>29</v>
      </c>
      <c r="M370" s="2" t="s">
        <v>29</v>
      </c>
    </row>
    <row r="371" spans="1:13" hidden="1" x14ac:dyDescent="0.25">
      <c r="A371" s="2" t="s">
        <v>22</v>
      </c>
      <c r="B371" s="2" t="s">
        <v>996</v>
      </c>
      <c r="C371" s="2" t="s">
        <v>997</v>
      </c>
      <c r="D371" s="2" t="s">
        <v>762</v>
      </c>
      <c r="E371" s="2" t="s">
        <v>508</v>
      </c>
      <c r="F371" s="2">
        <v>5.2919999999999998</v>
      </c>
      <c r="G371" s="2" t="s">
        <v>752</v>
      </c>
      <c r="H371" s="2" t="s">
        <v>995</v>
      </c>
      <c r="I371" s="2">
        <v>170329.212</v>
      </c>
      <c r="J371" s="2">
        <v>2612298.3229999999</v>
      </c>
      <c r="K371" s="2" t="s">
        <v>29</v>
      </c>
      <c r="L371" s="2" t="s">
        <v>29</v>
      </c>
      <c r="M371" s="2" t="s">
        <v>29</v>
      </c>
    </row>
    <row r="372" spans="1:13" hidden="1" x14ac:dyDescent="0.25">
      <c r="A372" s="2" t="s">
        <v>22</v>
      </c>
      <c r="B372" s="2" t="s">
        <v>998</v>
      </c>
      <c r="C372" s="2" t="s">
        <v>999</v>
      </c>
      <c r="D372" s="2" t="s">
        <v>762</v>
      </c>
      <c r="E372" s="2" t="s">
        <v>508</v>
      </c>
      <c r="F372" s="2">
        <v>6.2930000000000001</v>
      </c>
      <c r="G372" s="2" t="s">
        <v>752</v>
      </c>
      <c r="H372" s="2" t="s">
        <v>1000</v>
      </c>
      <c r="I372" s="2">
        <v>168314.21799999999</v>
      </c>
      <c r="J372" s="2">
        <v>2616814.3050000002</v>
      </c>
      <c r="K372" s="2" t="s">
        <v>149</v>
      </c>
      <c r="L372" s="2" t="s">
        <v>149</v>
      </c>
      <c r="M372" s="2" t="s">
        <v>149</v>
      </c>
    </row>
    <row r="373" spans="1:13" hidden="1" x14ac:dyDescent="0.25">
      <c r="A373" s="2" t="s">
        <v>22</v>
      </c>
      <c r="B373" s="2" t="s">
        <v>1001</v>
      </c>
      <c r="C373" s="2" t="s">
        <v>1002</v>
      </c>
      <c r="D373" s="2" t="s">
        <v>762</v>
      </c>
      <c r="E373" s="2" t="s">
        <v>508</v>
      </c>
      <c r="F373" s="2">
        <v>6.3070000000000004</v>
      </c>
      <c r="G373" s="2" t="s">
        <v>752</v>
      </c>
      <c r="H373" s="2" t="s">
        <v>1000</v>
      </c>
      <c r="I373" s="2">
        <v>168314.21799999999</v>
      </c>
      <c r="J373" s="2">
        <v>2616814.3050000002</v>
      </c>
      <c r="K373" s="2" t="s">
        <v>149</v>
      </c>
      <c r="L373" s="2" t="s">
        <v>149</v>
      </c>
      <c r="M373" s="2" t="s">
        <v>149</v>
      </c>
    </row>
    <row r="374" spans="1:13" hidden="1" x14ac:dyDescent="0.25">
      <c r="A374" s="2" t="s">
        <v>22</v>
      </c>
      <c r="B374" s="2" t="s">
        <v>1003</v>
      </c>
      <c r="C374" s="2" t="s">
        <v>1004</v>
      </c>
      <c r="D374" s="2" t="s">
        <v>762</v>
      </c>
      <c r="E374" s="2" t="s">
        <v>508</v>
      </c>
      <c r="F374" s="2">
        <v>6.2789999999999999</v>
      </c>
      <c r="G374" s="2" t="s">
        <v>752</v>
      </c>
      <c r="H374" s="2" t="s">
        <v>1000</v>
      </c>
      <c r="I374" s="2">
        <v>168314.21799999999</v>
      </c>
      <c r="J374" s="2">
        <v>2616814.3050000002</v>
      </c>
      <c r="K374" s="2" t="s">
        <v>149</v>
      </c>
      <c r="L374" s="2" t="s">
        <v>149</v>
      </c>
      <c r="M374" s="2" t="s">
        <v>149</v>
      </c>
    </row>
    <row r="375" spans="1:13" hidden="1" x14ac:dyDescent="0.25">
      <c r="A375" s="2" t="s">
        <v>22</v>
      </c>
      <c r="B375" s="2" t="s">
        <v>1005</v>
      </c>
      <c r="C375" s="2" t="s">
        <v>1006</v>
      </c>
      <c r="D375" s="2" t="s">
        <v>762</v>
      </c>
      <c r="E375" s="2" t="s">
        <v>508</v>
      </c>
      <c r="F375" s="2">
        <v>6.3869999999999996</v>
      </c>
      <c r="G375" s="2" t="s">
        <v>752</v>
      </c>
      <c r="H375" s="2" t="s">
        <v>1000</v>
      </c>
      <c r="I375" s="2">
        <v>168314.21799999999</v>
      </c>
      <c r="J375" s="2">
        <v>2616814.3050000002</v>
      </c>
      <c r="K375" s="2" t="s">
        <v>149</v>
      </c>
      <c r="L375" s="2" t="s">
        <v>149</v>
      </c>
      <c r="M375" s="2" t="s">
        <v>149</v>
      </c>
    </row>
    <row r="376" spans="1:13" hidden="1" x14ac:dyDescent="0.25">
      <c r="A376" s="2" t="s">
        <v>22</v>
      </c>
      <c r="B376" s="2" t="s">
        <v>1007</v>
      </c>
      <c r="C376" s="2" t="s">
        <v>1008</v>
      </c>
      <c r="D376" s="2" t="s">
        <v>762</v>
      </c>
      <c r="E376" s="2" t="s">
        <v>508</v>
      </c>
      <c r="F376" s="2">
        <v>7.2869999999999999</v>
      </c>
      <c r="G376" s="2" t="s">
        <v>752</v>
      </c>
      <c r="H376" s="2" t="s">
        <v>1009</v>
      </c>
      <c r="I376" s="2">
        <v>175734.18900000001</v>
      </c>
      <c r="J376" s="2">
        <v>2616664.3080000002</v>
      </c>
      <c r="K376" s="2" t="s">
        <v>149</v>
      </c>
      <c r="L376" s="2" t="s">
        <v>149</v>
      </c>
      <c r="M376" s="2" t="s">
        <v>149</v>
      </c>
    </row>
    <row r="377" spans="1:13" hidden="1" x14ac:dyDescent="0.25">
      <c r="A377" s="2" t="s">
        <v>22</v>
      </c>
      <c r="B377" s="2" t="s">
        <v>1010</v>
      </c>
      <c r="C377" s="2" t="s">
        <v>1011</v>
      </c>
      <c r="D377" s="2" t="s">
        <v>762</v>
      </c>
      <c r="E377" s="2" t="s">
        <v>508</v>
      </c>
      <c r="F377" s="2">
        <v>7.2910000000000004</v>
      </c>
      <c r="G377" s="2" t="s">
        <v>752</v>
      </c>
      <c r="H377" s="2" t="s">
        <v>1009</v>
      </c>
      <c r="I377" s="2">
        <v>175734.18900000001</v>
      </c>
      <c r="J377" s="2">
        <v>2616664.3080000002</v>
      </c>
      <c r="K377" s="2" t="s">
        <v>149</v>
      </c>
      <c r="L377" s="2" t="s">
        <v>149</v>
      </c>
      <c r="M377" s="2" t="s">
        <v>149</v>
      </c>
    </row>
    <row r="378" spans="1:13" hidden="1" x14ac:dyDescent="0.25">
      <c r="A378" s="2" t="s">
        <v>22</v>
      </c>
      <c r="B378" s="2" t="s">
        <v>1012</v>
      </c>
      <c r="C378" s="2" t="s">
        <v>1013</v>
      </c>
      <c r="D378" s="2" t="s">
        <v>762</v>
      </c>
      <c r="E378" s="2" t="s">
        <v>508</v>
      </c>
      <c r="F378" s="2">
        <v>7.3630000000000004</v>
      </c>
      <c r="G378" s="2" t="s">
        <v>752</v>
      </c>
      <c r="H378" s="2" t="s">
        <v>1009</v>
      </c>
      <c r="I378" s="2">
        <v>175734.18900000001</v>
      </c>
      <c r="J378" s="2">
        <v>2616664.3080000002</v>
      </c>
      <c r="K378" s="2" t="s">
        <v>149</v>
      </c>
      <c r="L378" s="2" t="s">
        <v>149</v>
      </c>
      <c r="M378" s="2" t="s">
        <v>149</v>
      </c>
    </row>
    <row r="379" spans="1:13" hidden="1" x14ac:dyDescent="0.25">
      <c r="A379" s="2" t="s">
        <v>22</v>
      </c>
      <c r="B379" s="2" t="s">
        <v>1014</v>
      </c>
      <c r="C379" s="2" t="s">
        <v>1015</v>
      </c>
      <c r="D379" s="2" t="s">
        <v>762</v>
      </c>
      <c r="E379" s="2" t="s">
        <v>508</v>
      </c>
      <c r="F379" s="2">
        <v>7.3049999999999997</v>
      </c>
      <c r="G379" s="2" t="s">
        <v>752</v>
      </c>
      <c r="H379" s="2" t="s">
        <v>1009</v>
      </c>
      <c r="I379" s="2">
        <v>175734.18900000001</v>
      </c>
      <c r="J379" s="2">
        <v>2616664.3080000002</v>
      </c>
      <c r="K379" s="2" t="s">
        <v>149</v>
      </c>
      <c r="L379" s="2" t="s">
        <v>149</v>
      </c>
      <c r="M379" s="2" t="s">
        <v>149</v>
      </c>
    </row>
    <row r="380" spans="1:13" hidden="1" x14ac:dyDescent="0.25">
      <c r="A380" s="2" t="s">
        <v>22</v>
      </c>
      <c r="B380" s="2" t="s">
        <v>1016</v>
      </c>
      <c r="C380" s="2" t="s">
        <v>1017</v>
      </c>
      <c r="D380" s="2" t="s">
        <v>762</v>
      </c>
      <c r="E380" s="2" t="s">
        <v>508</v>
      </c>
      <c r="F380" s="2">
        <v>7.2640000000000002</v>
      </c>
      <c r="G380" s="2" t="s">
        <v>752</v>
      </c>
      <c r="H380" s="2" t="s">
        <v>1009</v>
      </c>
      <c r="I380" s="2">
        <v>175734.18900000001</v>
      </c>
      <c r="J380" s="2">
        <v>2616664.3080000002</v>
      </c>
      <c r="K380" s="2" t="s">
        <v>149</v>
      </c>
      <c r="L380" s="2" t="s">
        <v>149</v>
      </c>
      <c r="M380" s="2" t="s">
        <v>149</v>
      </c>
    </row>
    <row r="381" spans="1:13" hidden="1" x14ac:dyDescent="0.25">
      <c r="A381" s="2" t="s">
        <v>22</v>
      </c>
      <c r="B381" s="2" t="s">
        <v>1018</v>
      </c>
      <c r="C381" s="2" t="s">
        <v>1019</v>
      </c>
      <c r="D381" s="2" t="s">
        <v>762</v>
      </c>
      <c r="E381" s="2" t="s">
        <v>508</v>
      </c>
      <c r="F381" s="2">
        <v>2.2770000000000001</v>
      </c>
      <c r="G381" s="2" t="s">
        <v>752</v>
      </c>
      <c r="H381" s="2" t="s">
        <v>1020</v>
      </c>
      <c r="I381" s="2">
        <v>167125.228</v>
      </c>
      <c r="J381" s="2">
        <v>2604454.3530000001</v>
      </c>
      <c r="K381" s="2" t="s">
        <v>149</v>
      </c>
      <c r="L381" s="2" t="s">
        <v>149</v>
      </c>
      <c r="M381" s="2" t="s">
        <v>149</v>
      </c>
    </row>
    <row r="382" spans="1:13" hidden="1" x14ac:dyDescent="0.25">
      <c r="A382" s="2" t="s">
        <v>22</v>
      </c>
      <c r="B382" s="2" t="s">
        <v>1021</v>
      </c>
      <c r="C382" s="2" t="s">
        <v>1022</v>
      </c>
      <c r="D382" s="2" t="s">
        <v>762</v>
      </c>
      <c r="E382" s="2" t="s">
        <v>508</v>
      </c>
      <c r="F382" s="2">
        <v>2.2839999999999998</v>
      </c>
      <c r="G382" s="2" t="s">
        <v>752</v>
      </c>
      <c r="H382" s="2" t="s">
        <v>1020</v>
      </c>
      <c r="I382" s="2">
        <v>167125.228</v>
      </c>
      <c r="J382" s="2">
        <v>2604454.3530000001</v>
      </c>
      <c r="K382" s="2" t="s">
        <v>149</v>
      </c>
      <c r="L382" s="2" t="s">
        <v>149</v>
      </c>
      <c r="M382" s="2" t="s">
        <v>149</v>
      </c>
    </row>
    <row r="383" spans="1:13" hidden="1" x14ac:dyDescent="0.25">
      <c r="A383" s="2" t="s">
        <v>22</v>
      </c>
      <c r="B383" s="2" t="s">
        <v>1023</v>
      </c>
      <c r="C383" s="2" t="s">
        <v>1024</v>
      </c>
      <c r="D383" s="2" t="s">
        <v>762</v>
      </c>
      <c r="E383" s="2" t="s">
        <v>508</v>
      </c>
      <c r="F383" s="2">
        <v>2.2730000000000001</v>
      </c>
      <c r="G383" s="2" t="s">
        <v>752</v>
      </c>
      <c r="H383" s="2" t="s">
        <v>1020</v>
      </c>
      <c r="I383" s="2">
        <v>167125.228</v>
      </c>
      <c r="J383" s="2">
        <v>2604454.3530000001</v>
      </c>
      <c r="K383" s="2" t="s">
        <v>149</v>
      </c>
      <c r="L383" s="2" t="s">
        <v>149</v>
      </c>
      <c r="M383" s="2" t="s">
        <v>149</v>
      </c>
    </row>
    <row r="384" spans="1:13" hidden="1" x14ac:dyDescent="0.25">
      <c r="A384" s="2" t="s">
        <v>22</v>
      </c>
      <c r="B384" s="2" t="s">
        <v>1025</v>
      </c>
      <c r="C384" s="2" t="s">
        <v>1026</v>
      </c>
      <c r="D384" s="2" t="s">
        <v>762</v>
      </c>
      <c r="E384" s="2" t="s">
        <v>508</v>
      </c>
      <c r="F384" s="2">
        <v>2.294</v>
      </c>
      <c r="G384" s="2" t="s">
        <v>752</v>
      </c>
      <c r="H384" s="2" t="s">
        <v>1027</v>
      </c>
      <c r="I384" s="2">
        <v>167125.228</v>
      </c>
      <c r="J384" s="2">
        <v>2604454.3530000001</v>
      </c>
      <c r="K384" s="2" t="s">
        <v>149</v>
      </c>
      <c r="L384" s="2" t="s">
        <v>149</v>
      </c>
      <c r="M384" s="2" t="s">
        <v>149</v>
      </c>
    </row>
    <row r="385" spans="1:13" hidden="1" x14ac:dyDescent="0.25">
      <c r="A385" s="2" t="s">
        <v>22</v>
      </c>
      <c r="B385" s="2" t="s">
        <v>1028</v>
      </c>
      <c r="C385" s="2" t="s">
        <v>1029</v>
      </c>
      <c r="D385" s="2" t="s">
        <v>762</v>
      </c>
      <c r="E385" s="2" t="s">
        <v>508</v>
      </c>
      <c r="F385" s="2">
        <v>3</v>
      </c>
      <c r="G385" s="2" t="s">
        <v>752</v>
      </c>
      <c r="H385" s="2" t="s">
        <v>1030</v>
      </c>
      <c r="I385" s="2">
        <v>163300.24100000001</v>
      </c>
      <c r="J385" s="2">
        <v>2608268.3360000001</v>
      </c>
      <c r="K385" s="2" t="s">
        <v>785</v>
      </c>
      <c r="L385" s="2" t="s">
        <v>785</v>
      </c>
      <c r="M385" s="2" t="s">
        <v>785</v>
      </c>
    </row>
    <row r="386" spans="1:13" hidden="1" x14ac:dyDescent="0.25">
      <c r="A386" s="2" t="s">
        <v>22</v>
      </c>
      <c r="B386" s="2" t="s">
        <v>1031</v>
      </c>
      <c r="C386" s="2" t="s">
        <v>1032</v>
      </c>
      <c r="D386" s="2" t="s">
        <v>762</v>
      </c>
      <c r="E386" s="2" t="s">
        <v>508</v>
      </c>
      <c r="F386" s="2">
        <v>2.8180000000000001</v>
      </c>
      <c r="G386" s="2" t="s">
        <v>752</v>
      </c>
      <c r="H386" s="2" t="s">
        <v>1030</v>
      </c>
      <c r="I386" s="2">
        <v>163300.24100000001</v>
      </c>
      <c r="J386" s="2">
        <v>2608268.3360000001</v>
      </c>
      <c r="K386" s="2" t="s">
        <v>785</v>
      </c>
      <c r="L386" s="2" t="s">
        <v>1033</v>
      </c>
      <c r="M386" s="2" t="s">
        <v>1033</v>
      </c>
    </row>
    <row r="387" spans="1:13" hidden="1" x14ac:dyDescent="0.25">
      <c r="A387" s="2" t="s">
        <v>22</v>
      </c>
      <c r="B387" s="2" t="s">
        <v>1034</v>
      </c>
      <c r="C387" s="2" t="s">
        <v>1035</v>
      </c>
      <c r="D387" s="2" t="s">
        <v>762</v>
      </c>
      <c r="E387" s="2" t="s">
        <v>508</v>
      </c>
      <c r="F387" s="2">
        <v>4.0419999999999998</v>
      </c>
      <c r="G387" s="2" t="s">
        <v>752</v>
      </c>
      <c r="H387" s="2" t="s">
        <v>1036</v>
      </c>
      <c r="I387" s="2">
        <v>173045.20300000001</v>
      </c>
      <c r="J387" s="2">
        <v>2607945.341</v>
      </c>
      <c r="K387" s="2" t="s">
        <v>29</v>
      </c>
      <c r="L387" s="2" t="s">
        <v>29</v>
      </c>
      <c r="M387" s="2" t="s">
        <v>29</v>
      </c>
    </row>
    <row r="388" spans="1:13" hidden="1" x14ac:dyDescent="0.25">
      <c r="A388" s="2" t="s">
        <v>22</v>
      </c>
      <c r="B388" s="2" t="s">
        <v>1037</v>
      </c>
      <c r="C388" s="2" t="s">
        <v>1038</v>
      </c>
      <c r="D388" s="2" t="s">
        <v>762</v>
      </c>
      <c r="E388" s="2" t="s">
        <v>508</v>
      </c>
      <c r="F388" s="2">
        <v>4.0419999999999998</v>
      </c>
      <c r="G388" s="2" t="s">
        <v>752</v>
      </c>
      <c r="H388" s="2" t="s">
        <v>1036</v>
      </c>
      <c r="I388" s="2">
        <v>173045.20300000001</v>
      </c>
      <c r="J388" s="2">
        <v>2607945.341</v>
      </c>
      <c r="K388" s="2" t="s">
        <v>29</v>
      </c>
      <c r="L388" s="2" t="s">
        <v>29</v>
      </c>
      <c r="M388" s="2" t="s">
        <v>29</v>
      </c>
    </row>
    <row r="389" spans="1:13" hidden="1" x14ac:dyDescent="0.25">
      <c r="A389" s="2" t="s">
        <v>22</v>
      </c>
      <c r="B389" s="2" t="s">
        <v>1039</v>
      </c>
      <c r="C389" s="2" t="s">
        <v>1040</v>
      </c>
      <c r="D389" s="2" t="s">
        <v>762</v>
      </c>
      <c r="E389" s="2" t="s">
        <v>508</v>
      </c>
      <c r="F389" s="2">
        <v>2.411</v>
      </c>
      <c r="G389" s="2" t="s">
        <v>752</v>
      </c>
      <c r="H389" s="2" t="s">
        <v>1041</v>
      </c>
      <c r="I389" s="2">
        <v>169424.217</v>
      </c>
      <c r="J389" s="2">
        <v>2607200.3429999999</v>
      </c>
      <c r="K389" s="2" t="s">
        <v>511</v>
      </c>
      <c r="L389" s="2" t="s">
        <v>511</v>
      </c>
      <c r="M389" s="2" t="s">
        <v>511</v>
      </c>
    </row>
    <row r="390" spans="1:13" hidden="1" x14ac:dyDescent="0.25">
      <c r="A390" s="2" t="s">
        <v>22</v>
      </c>
      <c r="B390" s="2" t="s">
        <v>1042</v>
      </c>
      <c r="C390" s="2" t="s">
        <v>1043</v>
      </c>
      <c r="D390" s="2" t="s">
        <v>762</v>
      </c>
      <c r="E390" s="2" t="s">
        <v>508</v>
      </c>
      <c r="F390" s="2">
        <v>2.2250000000000001</v>
      </c>
      <c r="G390" s="2" t="s">
        <v>752</v>
      </c>
      <c r="H390" s="2" t="s">
        <v>1041</v>
      </c>
      <c r="I390" s="2">
        <v>169424.217</v>
      </c>
      <c r="J390" s="2">
        <v>2607200.3429999999</v>
      </c>
      <c r="K390" s="2" t="s">
        <v>511</v>
      </c>
      <c r="L390" s="2" t="s">
        <v>511</v>
      </c>
      <c r="M390" s="2" t="s">
        <v>511</v>
      </c>
    </row>
    <row r="391" spans="1:13" hidden="1" x14ac:dyDescent="0.25">
      <c r="A391" s="2" t="s">
        <v>22</v>
      </c>
      <c r="B391" s="2" t="s">
        <v>1044</v>
      </c>
      <c r="C391" s="2" t="s">
        <v>1045</v>
      </c>
      <c r="D391" s="2" t="s">
        <v>762</v>
      </c>
      <c r="E391" s="2" t="s">
        <v>508</v>
      </c>
      <c r="F391" s="2">
        <v>2.0049999999999999</v>
      </c>
      <c r="G391" s="2" t="s">
        <v>752</v>
      </c>
      <c r="H391" s="2" t="s">
        <v>1046</v>
      </c>
      <c r="I391" s="2">
        <v>169048.22099999999</v>
      </c>
      <c r="J391" s="2">
        <v>2601909.3640000001</v>
      </c>
      <c r="K391" s="2" t="s">
        <v>29</v>
      </c>
      <c r="L391" s="2" t="s">
        <v>29</v>
      </c>
      <c r="M391" s="2" t="s">
        <v>29</v>
      </c>
    </row>
    <row r="392" spans="1:13" hidden="1" x14ac:dyDescent="0.25">
      <c r="A392" s="2" t="s">
        <v>22</v>
      </c>
      <c r="B392" s="2" t="s">
        <v>1047</v>
      </c>
      <c r="C392" s="2" t="s">
        <v>1048</v>
      </c>
      <c r="D392" s="2" t="s">
        <v>762</v>
      </c>
      <c r="E392" s="2" t="s">
        <v>508</v>
      </c>
      <c r="F392" s="2">
        <v>1.962</v>
      </c>
      <c r="G392" s="2" t="s">
        <v>752</v>
      </c>
      <c r="H392" s="2" t="s">
        <v>1046</v>
      </c>
      <c r="I392" s="2">
        <v>169048.22099999999</v>
      </c>
      <c r="J392" s="2">
        <v>2601909.3640000001</v>
      </c>
      <c r="K392" s="2" t="s">
        <v>1049</v>
      </c>
      <c r="L392" s="2" t="s">
        <v>1049</v>
      </c>
      <c r="M392" s="2" t="s">
        <v>1049</v>
      </c>
    </row>
    <row r="393" spans="1:13" hidden="1" x14ac:dyDescent="0.25">
      <c r="A393" s="2" t="s">
        <v>22</v>
      </c>
      <c r="B393" s="2" t="s">
        <v>1050</v>
      </c>
      <c r="C393" s="2" t="s">
        <v>1051</v>
      </c>
      <c r="D393" s="2" t="s">
        <v>762</v>
      </c>
      <c r="E393" s="2" t="s">
        <v>1052</v>
      </c>
      <c r="F393" s="2">
        <v>12.247999999999999</v>
      </c>
      <c r="G393" s="2" t="s">
        <v>1053</v>
      </c>
      <c r="H393" s="2" t="s">
        <v>1054</v>
      </c>
      <c r="I393" s="2">
        <v>181896.26199999999</v>
      </c>
      <c r="J393" s="2">
        <v>2598063.9440000001</v>
      </c>
      <c r="K393" s="2" t="s">
        <v>415</v>
      </c>
      <c r="L393" s="2" t="s">
        <v>415</v>
      </c>
      <c r="M393" s="2" t="s">
        <v>415</v>
      </c>
    </row>
    <row r="394" spans="1:13" hidden="1" x14ac:dyDescent="0.25">
      <c r="A394" s="2" t="s">
        <v>22</v>
      </c>
      <c r="B394" s="2" t="s">
        <v>1055</v>
      </c>
      <c r="C394" s="2" t="s">
        <v>1056</v>
      </c>
      <c r="D394" s="2" t="s">
        <v>762</v>
      </c>
      <c r="E394" s="2" t="s">
        <v>1052</v>
      </c>
      <c r="F394" s="2">
        <v>12.237</v>
      </c>
      <c r="G394" s="2" t="s">
        <v>1053</v>
      </c>
      <c r="H394" s="2" t="s">
        <v>1054</v>
      </c>
      <c r="I394" s="2">
        <v>181896.55600000001</v>
      </c>
      <c r="J394" s="2">
        <v>2598063.943</v>
      </c>
      <c r="K394" s="2" t="s">
        <v>415</v>
      </c>
      <c r="L394" s="2" t="s">
        <v>415</v>
      </c>
      <c r="M394" s="2" t="s">
        <v>415</v>
      </c>
    </row>
    <row r="395" spans="1:13" hidden="1" x14ac:dyDescent="0.25">
      <c r="A395" s="2" t="s">
        <v>22</v>
      </c>
      <c r="B395" s="2" t="s">
        <v>1057</v>
      </c>
      <c r="C395" s="2" t="s">
        <v>1058</v>
      </c>
      <c r="D395" s="2" t="s">
        <v>762</v>
      </c>
      <c r="E395" s="2" t="s">
        <v>508</v>
      </c>
      <c r="F395" s="2">
        <v>4.093</v>
      </c>
      <c r="G395" s="2" t="s">
        <v>1053</v>
      </c>
      <c r="H395" s="2" t="s">
        <v>1059</v>
      </c>
      <c r="I395" s="2">
        <v>172299.45600000001</v>
      </c>
      <c r="J395" s="2">
        <v>2595394.1</v>
      </c>
      <c r="K395" s="2" t="s">
        <v>546</v>
      </c>
      <c r="L395" s="2" t="s">
        <v>546</v>
      </c>
      <c r="M395" s="2" t="s">
        <v>546</v>
      </c>
    </row>
    <row r="396" spans="1:13" hidden="1" x14ac:dyDescent="0.25">
      <c r="A396" s="2" t="s">
        <v>22</v>
      </c>
      <c r="B396" s="2" t="s">
        <v>1060</v>
      </c>
      <c r="C396" s="2" t="s">
        <v>1061</v>
      </c>
      <c r="D396" s="2" t="s">
        <v>762</v>
      </c>
      <c r="E396" s="2" t="s">
        <v>1052</v>
      </c>
      <c r="F396" s="2">
        <v>4.0090000000000003</v>
      </c>
      <c r="G396" s="2" t="s">
        <v>1053</v>
      </c>
      <c r="H396" s="2" t="s">
        <v>1059</v>
      </c>
      <c r="I396" s="2">
        <v>172298.91399999999</v>
      </c>
      <c r="J396" s="2">
        <v>2595386.5269999998</v>
      </c>
      <c r="K396" s="2" t="s">
        <v>546</v>
      </c>
      <c r="L396" s="2" t="s">
        <v>546</v>
      </c>
      <c r="M396" s="2" t="s">
        <v>546</v>
      </c>
    </row>
    <row r="397" spans="1:13" hidden="1" x14ac:dyDescent="0.25">
      <c r="A397" s="2" t="s">
        <v>22</v>
      </c>
      <c r="B397" s="2" t="s">
        <v>1062</v>
      </c>
      <c r="C397" s="2" t="s">
        <v>1063</v>
      </c>
      <c r="D397" s="2" t="s">
        <v>762</v>
      </c>
      <c r="E397" s="2" t="s">
        <v>1052</v>
      </c>
      <c r="F397" s="2">
        <v>4.0860000000000003</v>
      </c>
      <c r="G397" s="2" t="s">
        <v>1053</v>
      </c>
      <c r="H397" s="2" t="s">
        <v>1059</v>
      </c>
      <c r="I397" s="2">
        <v>172299.476</v>
      </c>
      <c r="J397" s="2">
        <v>2595394.27</v>
      </c>
      <c r="K397" s="2" t="s">
        <v>546</v>
      </c>
      <c r="L397" s="2" t="s">
        <v>546</v>
      </c>
      <c r="M397" s="2" t="s">
        <v>546</v>
      </c>
    </row>
    <row r="398" spans="1:13" hidden="1" x14ac:dyDescent="0.25">
      <c r="A398" s="2" t="s">
        <v>22</v>
      </c>
      <c r="B398" s="2" t="s">
        <v>1064</v>
      </c>
      <c r="C398" s="2" t="s">
        <v>1065</v>
      </c>
      <c r="D398" s="2" t="s">
        <v>762</v>
      </c>
      <c r="E398" s="2" t="s">
        <v>1052</v>
      </c>
      <c r="F398" s="2">
        <v>0.52600000000000002</v>
      </c>
      <c r="G398" s="2" t="s">
        <v>1053</v>
      </c>
      <c r="H398" s="2" t="s">
        <v>1066</v>
      </c>
      <c r="I398" s="2">
        <v>165347.06400000001</v>
      </c>
      <c r="J398" s="2">
        <v>2586675.915</v>
      </c>
      <c r="K398" s="2" t="s">
        <v>56</v>
      </c>
      <c r="L398" s="2" t="s">
        <v>56</v>
      </c>
      <c r="M398" s="2" t="s">
        <v>56</v>
      </c>
    </row>
    <row r="399" spans="1:13" hidden="1" x14ac:dyDescent="0.25">
      <c r="A399" s="2" t="s">
        <v>22</v>
      </c>
      <c r="B399" s="2" t="s">
        <v>1067</v>
      </c>
      <c r="C399" s="2" t="s">
        <v>1068</v>
      </c>
      <c r="D399" s="2" t="s">
        <v>762</v>
      </c>
      <c r="E399" s="2" t="s">
        <v>1052</v>
      </c>
      <c r="F399" s="2">
        <v>0.54400000000000004</v>
      </c>
      <c r="G399" s="2" t="s">
        <v>1053</v>
      </c>
      <c r="H399" s="2" t="s">
        <v>1066</v>
      </c>
      <c r="I399" s="2">
        <v>165347.12599999999</v>
      </c>
      <c r="J399" s="2">
        <v>2586676.0869999998</v>
      </c>
      <c r="K399" s="2" t="s">
        <v>56</v>
      </c>
      <c r="L399" s="2" t="s">
        <v>56</v>
      </c>
      <c r="M399" s="2" t="s">
        <v>56</v>
      </c>
    </row>
    <row r="400" spans="1:13" hidden="1" x14ac:dyDescent="0.25">
      <c r="A400" s="2" t="s">
        <v>22</v>
      </c>
      <c r="B400" s="2" t="s">
        <v>1069</v>
      </c>
      <c r="C400" s="2" t="s">
        <v>1070</v>
      </c>
      <c r="D400" s="2" t="s">
        <v>762</v>
      </c>
      <c r="E400" s="2" t="s">
        <v>1052</v>
      </c>
      <c r="F400" s="2">
        <v>4.3710000000000004</v>
      </c>
      <c r="G400" s="2" t="s">
        <v>1053</v>
      </c>
      <c r="H400" s="2" t="s">
        <v>1071</v>
      </c>
      <c r="I400" s="2">
        <v>169644.837</v>
      </c>
      <c r="J400" s="2">
        <v>2590920.7850000001</v>
      </c>
      <c r="K400" s="2" t="s">
        <v>415</v>
      </c>
      <c r="L400" s="2" t="s">
        <v>415</v>
      </c>
      <c r="M400" s="2" t="s">
        <v>415</v>
      </c>
    </row>
    <row r="401" spans="1:13" hidden="1" x14ac:dyDescent="0.25">
      <c r="A401" s="2" t="s">
        <v>22</v>
      </c>
      <c r="B401" s="2" t="s">
        <v>1072</v>
      </c>
      <c r="C401" s="2" t="s">
        <v>1073</v>
      </c>
      <c r="D401" s="2" t="s">
        <v>762</v>
      </c>
      <c r="E401" s="2" t="s">
        <v>1052</v>
      </c>
      <c r="F401" s="2">
        <v>4.359</v>
      </c>
      <c r="G401" s="2" t="s">
        <v>1053</v>
      </c>
      <c r="H401" s="2" t="s">
        <v>1071</v>
      </c>
      <c r="I401" s="2">
        <v>169645.068</v>
      </c>
      <c r="J401" s="2">
        <v>2590920.9759999998</v>
      </c>
      <c r="K401" s="2" t="s">
        <v>415</v>
      </c>
      <c r="L401" s="2" t="s">
        <v>415</v>
      </c>
      <c r="M401" s="2" t="s">
        <v>415</v>
      </c>
    </row>
    <row r="402" spans="1:13" hidden="1" x14ac:dyDescent="0.25">
      <c r="A402" s="2" t="s">
        <v>22</v>
      </c>
      <c r="B402" s="2" t="s">
        <v>1074</v>
      </c>
      <c r="C402" s="2" t="s">
        <v>1075</v>
      </c>
      <c r="D402" s="2" t="s">
        <v>762</v>
      </c>
      <c r="E402" s="2" t="s">
        <v>508</v>
      </c>
      <c r="F402" s="2">
        <v>45.741</v>
      </c>
      <c r="G402" s="2" t="s">
        <v>1053</v>
      </c>
      <c r="H402" s="2" t="s">
        <v>1076</v>
      </c>
      <c r="I402" s="2">
        <v>197744.10500000001</v>
      </c>
      <c r="J402" s="2">
        <v>2611388.335</v>
      </c>
      <c r="K402" s="2" t="s">
        <v>875</v>
      </c>
      <c r="L402" s="2" t="s">
        <v>875</v>
      </c>
      <c r="M402" s="2" t="s">
        <v>875</v>
      </c>
    </row>
    <row r="403" spans="1:13" hidden="1" x14ac:dyDescent="0.25">
      <c r="A403" s="2" t="s">
        <v>22</v>
      </c>
      <c r="B403" s="2" t="s">
        <v>1077</v>
      </c>
      <c r="C403" s="2" t="s">
        <v>1078</v>
      </c>
      <c r="D403" s="2" t="s">
        <v>762</v>
      </c>
      <c r="E403" s="2" t="s">
        <v>508</v>
      </c>
      <c r="F403" s="2">
        <v>45.77</v>
      </c>
      <c r="G403" s="2" t="s">
        <v>1053</v>
      </c>
      <c r="H403" s="2" t="s">
        <v>1076</v>
      </c>
      <c r="I403" s="2">
        <v>197744.10500000001</v>
      </c>
      <c r="J403" s="2">
        <v>2611388.335</v>
      </c>
      <c r="K403" s="2" t="s">
        <v>29</v>
      </c>
      <c r="L403" s="2" t="s">
        <v>29</v>
      </c>
      <c r="M403" s="2" t="s">
        <v>29</v>
      </c>
    </row>
    <row r="404" spans="1:13" hidden="1" x14ac:dyDescent="0.25">
      <c r="A404" s="2" t="s">
        <v>22</v>
      </c>
      <c r="B404" s="2" t="s">
        <v>1079</v>
      </c>
      <c r="C404" s="2" t="s">
        <v>1080</v>
      </c>
      <c r="D404" s="2" t="s">
        <v>762</v>
      </c>
      <c r="E404" s="2" t="s">
        <v>508</v>
      </c>
      <c r="F404" s="2">
        <v>27.486999999999998</v>
      </c>
      <c r="G404" s="2" t="s">
        <v>1053</v>
      </c>
      <c r="H404" s="2" t="s">
        <v>1081</v>
      </c>
      <c r="I404" s="2">
        <v>192374.12700000001</v>
      </c>
      <c r="J404" s="2">
        <v>2606134.355</v>
      </c>
      <c r="K404" s="2" t="s">
        <v>149</v>
      </c>
      <c r="L404" s="2" t="s">
        <v>149</v>
      </c>
      <c r="M404" s="2" t="s">
        <v>149</v>
      </c>
    </row>
    <row r="405" spans="1:13" hidden="1" x14ac:dyDescent="0.25">
      <c r="A405" s="2" t="s">
        <v>22</v>
      </c>
      <c r="B405" s="2" t="s">
        <v>1082</v>
      </c>
      <c r="C405" s="2" t="s">
        <v>1083</v>
      </c>
      <c r="D405" s="2" t="s">
        <v>762</v>
      </c>
      <c r="E405" s="2" t="s">
        <v>508</v>
      </c>
      <c r="F405" s="2">
        <v>27.556999999999999</v>
      </c>
      <c r="G405" s="2" t="s">
        <v>1053</v>
      </c>
      <c r="H405" s="2" t="s">
        <v>1081</v>
      </c>
      <c r="I405" s="2">
        <v>192374.12700000001</v>
      </c>
      <c r="J405" s="2">
        <v>2606134.355</v>
      </c>
      <c r="K405" s="2" t="s">
        <v>149</v>
      </c>
      <c r="L405" s="2" t="s">
        <v>149</v>
      </c>
      <c r="M405" s="2" t="s">
        <v>149</v>
      </c>
    </row>
    <row r="406" spans="1:13" hidden="1" x14ac:dyDescent="0.25">
      <c r="A406" s="2" t="s">
        <v>22</v>
      </c>
      <c r="B406" s="2" t="s">
        <v>1084</v>
      </c>
      <c r="C406" s="2" t="s">
        <v>1085</v>
      </c>
      <c r="D406" s="2" t="s">
        <v>762</v>
      </c>
      <c r="E406" s="2" t="s">
        <v>508</v>
      </c>
      <c r="F406" s="2">
        <v>27.556999999999999</v>
      </c>
      <c r="G406" s="2" t="s">
        <v>1053</v>
      </c>
      <c r="H406" s="2" t="s">
        <v>1081</v>
      </c>
      <c r="I406" s="2">
        <v>192374.12700000001</v>
      </c>
      <c r="J406" s="2">
        <v>2606134.355</v>
      </c>
      <c r="K406" s="2" t="s">
        <v>149</v>
      </c>
      <c r="L406" s="2" t="s">
        <v>149</v>
      </c>
      <c r="M406" s="2" t="s">
        <v>149</v>
      </c>
    </row>
    <row r="407" spans="1:13" hidden="1" x14ac:dyDescent="0.25">
      <c r="A407" s="2" t="s">
        <v>22</v>
      </c>
      <c r="B407" s="2" t="s">
        <v>1086</v>
      </c>
      <c r="C407" s="2" t="s">
        <v>1087</v>
      </c>
      <c r="D407" s="2" t="s">
        <v>762</v>
      </c>
      <c r="E407" s="2" t="s">
        <v>508</v>
      </c>
      <c r="F407" s="2">
        <v>27.486999999999998</v>
      </c>
      <c r="G407" s="2" t="s">
        <v>1053</v>
      </c>
      <c r="H407" s="2" t="s">
        <v>1081</v>
      </c>
      <c r="I407" s="2">
        <v>192374.12700000001</v>
      </c>
      <c r="J407" s="2">
        <v>2606134.355</v>
      </c>
      <c r="K407" s="2" t="s">
        <v>149</v>
      </c>
      <c r="L407" s="2" t="s">
        <v>149</v>
      </c>
      <c r="M407" s="2" t="s">
        <v>149</v>
      </c>
    </row>
    <row r="408" spans="1:13" hidden="1" x14ac:dyDescent="0.25">
      <c r="A408" s="2" t="s">
        <v>22</v>
      </c>
      <c r="B408" s="2" t="s">
        <v>1088</v>
      </c>
      <c r="C408" s="2" t="s">
        <v>1089</v>
      </c>
      <c r="D408" s="2" t="s">
        <v>762</v>
      </c>
      <c r="E408" s="2" t="s">
        <v>508</v>
      </c>
      <c r="F408" s="2">
        <v>33.904000000000003</v>
      </c>
      <c r="G408" s="2" t="s">
        <v>1053</v>
      </c>
      <c r="H408" s="2" t="s">
        <v>1090</v>
      </c>
      <c r="I408" s="2">
        <v>196056.443</v>
      </c>
      <c r="J408" s="2">
        <v>2601180.3480000002</v>
      </c>
      <c r="K408" s="2" t="s">
        <v>1091</v>
      </c>
      <c r="L408" s="2" t="s">
        <v>1091</v>
      </c>
      <c r="M408" s="2" t="s">
        <v>1091</v>
      </c>
    </row>
    <row r="409" spans="1:13" hidden="1" x14ac:dyDescent="0.25">
      <c r="A409" s="2" t="s">
        <v>22</v>
      </c>
      <c r="B409" s="2" t="s">
        <v>1092</v>
      </c>
      <c r="C409" s="2" t="s">
        <v>1093</v>
      </c>
      <c r="D409" s="2" t="s">
        <v>762</v>
      </c>
      <c r="E409" s="2" t="s">
        <v>508</v>
      </c>
      <c r="F409" s="2">
        <v>0</v>
      </c>
      <c r="G409" s="2" t="s">
        <v>1053</v>
      </c>
      <c r="H409" s="2" t="s">
        <v>1090</v>
      </c>
      <c r="I409" s="2">
        <v>196056.443</v>
      </c>
      <c r="J409" s="2">
        <v>2601180.3480000002</v>
      </c>
      <c r="K409" s="2" t="s">
        <v>1091</v>
      </c>
      <c r="L409" s="2" t="s">
        <v>1091</v>
      </c>
      <c r="M409" s="2" t="s">
        <v>1091</v>
      </c>
    </row>
    <row r="410" spans="1:13" hidden="1" x14ac:dyDescent="0.25">
      <c r="A410" s="2" t="s">
        <v>22</v>
      </c>
      <c r="B410" s="2" t="s">
        <v>1094</v>
      </c>
      <c r="C410" s="2" t="s">
        <v>1095</v>
      </c>
      <c r="D410" s="2" t="s">
        <v>762</v>
      </c>
      <c r="E410" s="2" t="s">
        <v>508</v>
      </c>
      <c r="F410" s="2">
        <v>12.4</v>
      </c>
      <c r="G410" s="2" t="s">
        <v>1053</v>
      </c>
      <c r="H410" s="2" t="s">
        <v>1096</v>
      </c>
      <c r="I410" s="2">
        <v>179809.17800000001</v>
      </c>
      <c r="J410" s="2">
        <v>2601454.3689999999</v>
      </c>
      <c r="K410" s="2" t="s">
        <v>149</v>
      </c>
      <c r="L410" s="2" t="s">
        <v>149</v>
      </c>
      <c r="M410" s="2" t="s">
        <v>149</v>
      </c>
    </row>
    <row r="411" spans="1:13" hidden="1" x14ac:dyDescent="0.25">
      <c r="A411" s="2" t="s">
        <v>22</v>
      </c>
      <c r="B411" s="2" t="s">
        <v>1097</v>
      </c>
      <c r="C411" s="2" t="s">
        <v>1098</v>
      </c>
      <c r="D411" s="2" t="s">
        <v>762</v>
      </c>
      <c r="E411" s="2" t="s">
        <v>508</v>
      </c>
      <c r="F411" s="2">
        <v>12.430999999999999</v>
      </c>
      <c r="G411" s="2" t="s">
        <v>1053</v>
      </c>
      <c r="H411" s="2" t="s">
        <v>1096</v>
      </c>
      <c r="I411" s="2">
        <v>179809.17800000001</v>
      </c>
      <c r="J411" s="2">
        <v>2601454.3689999999</v>
      </c>
      <c r="K411" s="2" t="s">
        <v>149</v>
      </c>
      <c r="L411" s="2" t="s">
        <v>149</v>
      </c>
      <c r="M411" s="2" t="s">
        <v>149</v>
      </c>
    </row>
    <row r="412" spans="1:13" hidden="1" x14ac:dyDescent="0.25">
      <c r="A412" s="2" t="s">
        <v>22</v>
      </c>
      <c r="B412" s="2" t="s">
        <v>1099</v>
      </c>
      <c r="C412" s="2" t="s">
        <v>1100</v>
      </c>
      <c r="D412" s="2" t="s">
        <v>762</v>
      </c>
      <c r="E412" s="2" t="s">
        <v>508</v>
      </c>
      <c r="F412" s="2">
        <v>12.358000000000001</v>
      </c>
      <c r="G412" s="2" t="s">
        <v>1053</v>
      </c>
      <c r="H412" s="2" t="s">
        <v>1096</v>
      </c>
      <c r="I412" s="2">
        <v>179809.17800000001</v>
      </c>
      <c r="J412" s="2">
        <v>2601454.3689999999</v>
      </c>
      <c r="K412" s="2" t="s">
        <v>759</v>
      </c>
      <c r="L412" s="2" t="s">
        <v>759</v>
      </c>
      <c r="M412" s="2" t="s">
        <v>759</v>
      </c>
    </row>
    <row r="413" spans="1:13" hidden="1" x14ac:dyDescent="0.25">
      <c r="A413" s="2" t="s">
        <v>22</v>
      </c>
      <c r="B413" s="2" t="s">
        <v>1101</v>
      </c>
      <c r="C413" s="2" t="s">
        <v>1102</v>
      </c>
      <c r="D413" s="2" t="s">
        <v>762</v>
      </c>
      <c r="E413" s="2" t="s">
        <v>508</v>
      </c>
      <c r="F413" s="2">
        <v>12.406000000000001</v>
      </c>
      <c r="G413" s="2" t="s">
        <v>1053</v>
      </c>
      <c r="H413" s="2" t="s">
        <v>1096</v>
      </c>
      <c r="I413" s="2">
        <v>179809.17800000001</v>
      </c>
      <c r="J413" s="2">
        <v>2601454.3689999999</v>
      </c>
      <c r="K413" s="2" t="s">
        <v>149</v>
      </c>
      <c r="L413" s="2" t="s">
        <v>149</v>
      </c>
      <c r="M413" s="2" t="s">
        <v>149</v>
      </c>
    </row>
    <row r="414" spans="1:13" hidden="1" x14ac:dyDescent="0.25">
      <c r="A414" s="2" t="s">
        <v>22</v>
      </c>
      <c r="B414" s="2" t="s">
        <v>1103</v>
      </c>
      <c r="C414" s="2" t="s">
        <v>1104</v>
      </c>
      <c r="D414" s="2" t="s">
        <v>762</v>
      </c>
      <c r="E414" s="2" t="s">
        <v>508</v>
      </c>
      <c r="F414" s="2">
        <v>13.317</v>
      </c>
      <c r="G414" s="2" t="s">
        <v>1053</v>
      </c>
      <c r="H414" s="2" t="s">
        <v>1105</v>
      </c>
      <c r="I414" s="2">
        <v>184524.579</v>
      </c>
      <c r="J414" s="2">
        <v>2606800.1189999999</v>
      </c>
      <c r="K414" s="2" t="s">
        <v>1091</v>
      </c>
      <c r="L414" s="2" t="s">
        <v>1091</v>
      </c>
      <c r="M414" s="2" t="s">
        <v>1091</v>
      </c>
    </row>
    <row r="415" spans="1:13" hidden="1" x14ac:dyDescent="0.25">
      <c r="A415" s="2" t="s">
        <v>22</v>
      </c>
      <c r="B415" s="2" t="s">
        <v>1106</v>
      </c>
      <c r="C415" s="2" t="s">
        <v>1107</v>
      </c>
      <c r="D415" s="2" t="s">
        <v>762</v>
      </c>
      <c r="E415" s="2" t="s">
        <v>508</v>
      </c>
      <c r="F415" s="2">
        <v>13.614000000000001</v>
      </c>
      <c r="G415" s="2" t="s">
        <v>1053</v>
      </c>
      <c r="H415" s="2" t="s">
        <v>1105</v>
      </c>
      <c r="I415" s="2">
        <v>184524.579</v>
      </c>
      <c r="J415" s="2">
        <v>2606800.1189999999</v>
      </c>
      <c r="K415" s="2" t="s">
        <v>1091</v>
      </c>
      <c r="L415" s="2" t="s">
        <v>1091</v>
      </c>
      <c r="M415" s="2" t="s">
        <v>1091</v>
      </c>
    </row>
    <row r="416" spans="1:13" hidden="1" x14ac:dyDescent="0.25">
      <c r="A416" s="2" t="s">
        <v>22</v>
      </c>
      <c r="B416" s="2" t="s">
        <v>1108</v>
      </c>
      <c r="C416" s="2" t="s">
        <v>1109</v>
      </c>
      <c r="D416" s="2" t="s">
        <v>762</v>
      </c>
      <c r="E416" s="2" t="s">
        <v>1052</v>
      </c>
      <c r="F416" s="2">
        <v>6.9240000000000004</v>
      </c>
      <c r="G416" s="2" t="s">
        <v>1053</v>
      </c>
      <c r="H416" s="2" t="s">
        <v>1110</v>
      </c>
      <c r="I416" s="2">
        <v>174626.32699999999</v>
      </c>
      <c r="J416" s="2">
        <v>2603424.7230000002</v>
      </c>
      <c r="K416" s="2" t="s">
        <v>1111</v>
      </c>
      <c r="L416" s="2" t="s">
        <v>1111</v>
      </c>
      <c r="M416" s="2" t="s">
        <v>1111</v>
      </c>
    </row>
    <row r="417" spans="1:13" hidden="1" x14ac:dyDescent="0.25">
      <c r="A417" s="2" t="s">
        <v>22</v>
      </c>
      <c r="B417" s="2" t="s">
        <v>1112</v>
      </c>
      <c r="C417" s="2" t="s">
        <v>1113</v>
      </c>
      <c r="D417" s="2" t="s">
        <v>762</v>
      </c>
      <c r="E417" s="2" t="s">
        <v>1052</v>
      </c>
      <c r="F417" s="2">
        <v>6.8280000000000003</v>
      </c>
      <c r="G417" s="2" t="s">
        <v>1053</v>
      </c>
      <c r="H417" s="2" t="s">
        <v>1110</v>
      </c>
      <c r="I417" s="2">
        <v>174626.141</v>
      </c>
      <c r="J417" s="2">
        <v>2603424.5040000002</v>
      </c>
      <c r="K417" s="2" t="s">
        <v>160</v>
      </c>
      <c r="L417" s="2" t="s">
        <v>160</v>
      </c>
      <c r="M417" s="2" t="s">
        <v>160</v>
      </c>
    </row>
    <row r="418" spans="1:13" hidden="1" x14ac:dyDescent="0.25">
      <c r="A418" s="2" t="s">
        <v>22</v>
      </c>
      <c r="B418" s="2" t="s">
        <v>1114</v>
      </c>
      <c r="C418" s="2" t="s">
        <v>1115</v>
      </c>
      <c r="D418" s="2" t="s">
        <v>762</v>
      </c>
      <c r="E418" s="2" t="s">
        <v>1052</v>
      </c>
      <c r="F418" s="2">
        <v>6.8280000000000003</v>
      </c>
      <c r="G418" s="2" t="s">
        <v>1053</v>
      </c>
      <c r="H418" s="2" t="s">
        <v>1110</v>
      </c>
      <c r="I418" s="2">
        <v>174626.44399999999</v>
      </c>
      <c r="J418" s="2">
        <v>2603424.4509999999</v>
      </c>
      <c r="K418" s="2" t="s">
        <v>160</v>
      </c>
      <c r="L418" s="2" t="s">
        <v>160</v>
      </c>
      <c r="M418" s="2" t="s">
        <v>160</v>
      </c>
    </row>
    <row r="419" spans="1:13" hidden="1" x14ac:dyDescent="0.25">
      <c r="A419" s="2" t="s">
        <v>22</v>
      </c>
      <c r="B419" s="2" t="s">
        <v>1116</v>
      </c>
      <c r="C419" s="2" t="s">
        <v>1117</v>
      </c>
      <c r="D419" s="2" t="s">
        <v>762</v>
      </c>
      <c r="E419" s="2" t="s">
        <v>508</v>
      </c>
      <c r="F419" s="2">
        <v>1.802</v>
      </c>
      <c r="G419" s="2" t="s">
        <v>1053</v>
      </c>
      <c r="H419" s="2" t="s">
        <v>1118</v>
      </c>
      <c r="I419" s="2">
        <v>163619.245</v>
      </c>
      <c r="J419" s="2">
        <v>2595514.3870000001</v>
      </c>
      <c r="K419" s="2" t="s">
        <v>149</v>
      </c>
      <c r="L419" s="2" t="s">
        <v>149</v>
      </c>
      <c r="M419" s="2" t="s">
        <v>149</v>
      </c>
    </row>
    <row r="420" spans="1:13" hidden="1" x14ac:dyDescent="0.25">
      <c r="A420" s="2" t="s">
        <v>22</v>
      </c>
      <c r="B420" s="2" t="s">
        <v>1119</v>
      </c>
      <c r="C420" s="2" t="s">
        <v>1120</v>
      </c>
      <c r="D420" s="2" t="s">
        <v>762</v>
      </c>
      <c r="E420" s="2" t="s">
        <v>508</v>
      </c>
      <c r="F420" s="2">
        <v>1.8280000000000001</v>
      </c>
      <c r="G420" s="2" t="s">
        <v>1053</v>
      </c>
      <c r="H420" s="2" t="s">
        <v>1118</v>
      </c>
      <c r="I420" s="2">
        <v>163619.245</v>
      </c>
      <c r="J420" s="2">
        <v>2595514.3870000001</v>
      </c>
      <c r="K420" s="2" t="s">
        <v>149</v>
      </c>
      <c r="L420" s="2" t="s">
        <v>149</v>
      </c>
      <c r="M420" s="2" t="s">
        <v>149</v>
      </c>
    </row>
    <row r="421" spans="1:13" hidden="1" x14ac:dyDescent="0.25">
      <c r="A421" s="2" t="s">
        <v>22</v>
      </c>
      <c r="B421" s="2" t="s">
        <v>1121</v>
      </c>
      <c r="C421" s="2" t="s">
        <v>1122</v>
      </c>
      <c r="D421" s="2" t="s">
        <v>762</v>
      </c>
      <c r="E421" s="2" t="s">
        <v>508</v>
      </c>
      <c r="F421" s="2">
        <v>1.802</v>
      </c>
      <c r="G421" s="2" t="s">
        <v>1053</v>
      </c>
      <c r="H421" s="2" t="s">
        <v>1118</v>
      </c>
      <c r="I421" s="2">
        <v>163619.245</v>
      </c>
      <c r="J421" s="2">
        <v>2595514.3870000001</v>
      </c>
      <c r="K421" s="2" t="s">
        <v>149</v>
      </c>
      <c r="L421" s="2" t="s">
        <v>149</v>
      </c>
      <c r="M421" s="2" t="s">
        <v>149</v>
      </c>
    </row>
    <row r="422" spans="1:13" hidden="1" x14ac:dyDescent="0.25">
      <c r="A422" s="2" t="s">
        <v>22</v>
      </c>
      <c r="B422" s="2" t="s">
        <v>1123</v>
      </c>
      <c r="C422" s="2" t="s">
        <v>1124</v>
      </c>
      <c r="D422" s="2" t="s">
        <v>762</v>
      </c>
      <c r="E422" s="2" t="s">
        <v>508</v>
      </c>
      <c r="F422" s="2">
        <v>1.8280000000000001</v>
      </c>
      <c r="G422" s="2" t="s">
        <v>1053</v>
      </c>
      <c r="H422" s="2" t="s">
        <v>1118</v>
      </c>
      <c r="I422" s="2">
        <v>163619.245</v>
      </c>
      <c r="J422" s="2">
        <v>2595514.3870000001</v>
      </c>
      <c r="K422" s="2" t="s">
        <v>149</v>
      </c>
      <c r="L422" s="2" t="s">
        <v>149</v>
      </c>
      <c r="M422" s="2" t="s">
        <v>149</v>
      </c>
    </row>
    <row r="423" spans="1:13" hidden="1" x14ac:dyDescent="0.25">
      <c r="A423" s="2" t="s">
        <v>22</v>
      </c>
      <c r="B423" s="2" t="s">
        <v>1125</v>
      </c>
      <c r="C423" s="2" t="s">
        <v>1126</v>
      </c>
      <c r="D423" s="2" t="s">
        <v>762</v>
      </c>
      <c r="E423" s="2" t="s">
        <v>1052</v>
      </c>
      <c r="F423" s="2">
        <v>1.5840000000000001</v>
      </c>
      <c r="G423" s="2" t="s">
        <v>1053</v>
      </c>
      <c r="H423" s="2" t="s">
        <v>1127</v>
      </c>
      <c r="I423" s="2">
        <v>169786.85200000001</v>
      </c>
      <c r="J423" s="2">
        <v>2595843.372</v>
      </c>
      <c r="K423" s="2" t="s">
        <v>56</v>
      </c>
      <c r="L423" s="2" t="s">
        <v>56</v>
      </c>
      <c r="M423" s="2" t="s">
        <v>56</v>
      </c>
    </row>
    <row r="424" spans="1:13" hidden="1" x14ac:dyDescent="0.25">
      <c r="A424" s="2" t="s">
        <v>22</v>
      </c>
      <c r="B424" s="2" t="s">
        <v>1128</v>
      </c>
      <c r="C424" s="2" t="s">
        <v>1129</v>
      </c>
      <c r="D424" s="2" t="s">
        <v>762</v>
      </c>
      <c r="E424" s="2" t="s">
        <v>1052</v>
      </c>
      <c r="F424" s="2">
        <v>1.5840000000000001</v>
      </c>
      <c r="G424" s="2" t="s">
        <v>1053</v>
      </c>
      <c r="H424" s="2" t="s">
        <v>1127</v>
      </c>
      <c r="I424" s="2">
        <v>169786.75599999999</v>
      </c>
      <c r="J424" s="2">
        <v>2595843.216</v>
      </c>
      <c r="K424" s="2" t="s">
        <v>56</v>
      </c>
      <c r="L424" s="2" t="s">
        <v>56</v>
      </c>
      <c r="M424" s="2" t="s">
        <v>56</v>
      </c>
    </row>
    <row r="425" spans="1:13" hidden="1" x14ac:dyDescent="0.25">
      <c r="A425" s="2" t="s">
        <v>22</v>
      </c>
      <c r="B425" s="2" t="s">
        <v>1130</v>
      </c>
      <c r="C425" s="2" t="s">
        <v>1131</v>
      </c>
      <c r="D425" s="2" t="s">
        <v>762</v>
      </c>
      <c r="E425" s="2" t="s">
        <v>1052</v>
      </c>
      <c r="F425" s="2">
        <v>3.6139999999999999</v>
      </c>
      <c r="G425" s="2" t="s">
        <v>1053</v>
      </c>
      <c r="H425" s="2" t="s">
        <v>1132</v>
      </c>
      <c r="I425" s="2">
        <v>170173.693</v>
      </c>
      <c r="J425" s="2">
        <v>2583999.5430000001</v>
      </c>
      <c r="K425" s="2" t="s">
        <v>546</v>
      </c>
      <c r="L425" s="2" t="s">
        <v>546</v>
      </c>
      <c r="M425" s="2" t="s">
        <v>546</v>
      </c>
    </row>
    <row r="426" spans="1:13" hidden="1" x14ac:dyDescent="0.25">
      <c r="A426" s="2" t="s">
        <v>22</v>
      </c>
      <c r="B426" s="2" t="s">
        <v>1133</v>
      </c>
      <c r="C426" s="2" t="s">
        <v>1134</v>
      </c>
      <c r="D426" s="2" t="s">
        <v>762</v>
      </c>
      <c r="E426" s="2" t="s">
        <v>1052</v>
      </c>
      <c r="F426" s="2">
        <v>3.6520000000000001</v>
      </c>
      <c r="G426" s="2" t="s">
        <v>1053</v>
      </c>
      <c r="H426" s="2" t="s">
        <v>1132</v>
      </c>
      <c r="I426" s="2">
        <v>170170.85699999999</v>
      </c>
      <c r="J426" s="2">
        <v>2583992.483</v>
      </c>
      <c r="K426" s="2" t="s">
        <v>546</v>
      </c>
      <c r="L426" s="2" t="s">
        <v>546</v>
      </c>
      <c r="M426" s="2" t="s">
        <v>546</v>
      </c>
    </row>
    <row r="427" spans="1:13" hidden="1" x14ac:dyDescent="0.25">
      <c r="A427" s="2" t="s">
        <v>22</v>
      </c>
      <c r="B427" s="2" t="s">
        <v>1135</v>
      </c>
      <c r="C427" s="2" t="s">
        <v>1136</v>
      </c>
      <c r="D427" s="2" t="s">
        <v>762</v>
      </c>
      <c r="E427" s="2" t="s">
        <v>1052</v>
      </c>
      <c r="F427" s="2">
        <v>3.6139999999999999</v>
      </c>
      <c r="G427" s="2" t="s">
        <v>1053</v>
      </c>
      <c r="H427" s="2" t="s">
        <v>1132</v>
      </c>
      <c r="I427" s="2">
        <v>170173.55799999999</v>
      </c>
      <c r="J427" s="2">
        <v>2583999.6940000001</v>
      </c>
      <c r="K427" s="2" t="s">
        <v>546</v>
      </c>
      <c r="L427" s="2" t="s">
        <v>546</v>
      </c>
      <c r="M427" s="2" t="s">
        <v>546</v>
      </c>
    </row>
    <row r="428" spans="1:13" hidden="1" x14ac:dyDescent="0.25">
      <c r="A428" s="2" t="s">
        <v>22</v>
      </c>
      <c r="B428" s="2" t="s">
        <v>1137</v>
      </c>
      <c r="C428" s="2" t="s">
        <v>1138</v>
      </c>
      <c r="D428" s="2" t="s">
        <v>762</v>
      </c>
      <c r="E428" s="2" t="s">
        <v>1052</v>
      </c>
      <c r="F428" s="2">
        <v>3.6520000000000001</v>
      </c>
      <c r="G428" s="2" t="s">
        <v>1053</v>
      </c>
      <c r="H428" s="2" t="s">
        <v>1132</v>
      </c>
      <c r="I428" s="2">
        <v>170170.74600000001</v>
      </c>
      <c r="J428" s="2">
        <v>2583992.5789999999</v>
      </c>
      <c r="K428" s="2" t="s">
        <v>546</v>
      </c>
      <c r="L428" s="2" t="s">
        <v>546</v>
      </c>
      <c r="M428" s="2" t="s">
        <v>546</v>
      </c>
    </row>
    <row r="429" spans="1:13" hidden="1" x14ac:dyDescent="0.25">
      <c r="A429" s="2" t="s">
        <v>22</v>
      </c>
      <c r="B429" s="2" t="s">
        <v>1139</v>
      </c>
      <c r="C429" s="2" t="s">
        <v>1140</v>
      </c>
      <c r="D429" s="2" t="s">
        <v>762</v>
      </c>
      <c r="E429" s="2" t="s">
        <v>1052</v>
      </c>
      <c r="F429" s="2">
        <v>6.8360000000000003</v>
      </c>
      <c r="G429" s="2" t="s">
        <v>1053</v>
      </c>
      <c r="H429" s="2" t="s">
        <v>1141</v>
      </c>
      <c r="I429" s="2">
        <v>173047.86199999999</v>
      </c>
      <c r="J429" s="2">
        <v>2586572.0520000001</v>
      </c>
      <c r="K429" s="2" t="s">
        <v>415</v>
      </c>
      <c r="L429" s="2" t="s">
        <v>415</v>
      </c>
      <c r="M429" s="2" t="s">
        <v>415</v>
      </c>
    </row>
    <row r="430" spans="1:13" hidden="1" x14ac:dyDescent="0.25">
      <c r="A430" s="2" t="s">
        <v>22</v>
      </c>
      <c r="B430" s="2" t="s">
        <v>1142</v>
      </c>
      <c r="C430" s="2" t="s">
        <v>1143</v>
      </c>
      <c r="D430" s="2" t="s">
        <v>762</v>
      </c>
      <c r="E430" s="2" t="s">
        <v>1052</v>
      </c>
      <c r="F430" s="2">
        <v>6.8310000000000004</v>
      </c>
      <c r="G430" s="2" t="s">
        <v>1053</v>
      </c>
      <c r="H430" s="2" t="s">
        <v>1141</v>
      </c>
      <c r="I430" s="2">
        <v>173047.58799999999</v>
      </c>
      <c r="J430" s="2">
        <v>2586572.0619999999</v>
      </c>
      <c r="K430" s="2" t="s">
        <v>415</v>
      </c>
      <c r="L430" s="2" t="s">
        <v>415</v>
      </c>
      <c r="M430" s="2" t="s">
        <v>415</v>
      </c>
    </row>
    <row r="431" spans="1:13" hidden="1" x14ac:dyDescent="0.25">
      <c r="A431" s="2" t="s">
        <v>22</v>
      </c>
      <c r="B431" s="2" t="s">
        <v>1144</v>
      </c>
      <c r="C431" s="2" t="s">
        <v>1145</v>
      </c>
      <c r="D431" s="2" t="s">
        <v>762</v>
      </c>
      <c r="E431" s="2" t="s">
        <v>1052</v>
      </c>
      <c r="F431" s="2">
        <v>3.363</v>
      </c>
      <c r="G431" s="2" t="s">
        <v>1053</v>
      </c>
      <c r="H431" s="2" t="s">
        <v>1146</v>
      </c>
      <c r="I431" s="2">
        <v>169051.58900000001</v>
      </c>
      <c r="J431" s="2">
        <v>2578566.44</v>
      </c>
      <c r="K431" s="2" t="s">
        <v>415</v>
      </c>
      <c r="L431" s="2" t="s">
        <v>415</v>
      </c>
      <c r="M431" s="2" t="s">
        <v>415</v>
      </c>
    </row>
    <row r="432" spans="1:13" hidden="1" x14ac:dyDescent="0.25">
      <c r="A432" s="2" t="s">
        <v>22</v>
      </c>
      <c r="B432" s="2" t="s">
        <v>1147</v>
      </c>
      <c r="C432" s="2" t="s">
        <v>1148</v>
      </c>
      <c r="D432" s="2" t="s">
        <v>762</v>
      </c>
      <c r="E432" s="2" t="s">
        <v>1052</v>
      </c>
      <c r="F432" s="2">
        <v>3.3650000000000002</v>
      </c>
      <c r="G432" s="2" t="s">
        <v>1053</v>
      </c>
      <c r="H432" s="2" t="s">
        <v>1146</v>
      </c>
      <c r="I432" s="2">
        <v>169051.69200000001</v>
      </c>
      <c r="J432" s="2">
        <v>2578566.702</v>
      </c>
      <c r="K432" s="2" t="s">
        <v>415</v>
      </c>
      <c r="L432" s="2" t="s">
        <v>415</v>
      </c>
      <c r="M432" s="2" t="s">
        <v>415</v>
      </c>
    </row>
    <row r="433" spans="1:13" hidden="1" x14ac:dyDescent="0.25">
      <c r="A433" s="2" t="s">
        <v>22</v>
      </c>
      <c r="B433" s="2" t="s">
        <v>1149</v>
      </c>
      <c r="C433" s="2" t="s">
        <v>1150</v>
      </c>
      <c r="D433" s="2" t="s">
        <v>762</v>
      </c>
      <c r="E433" s="2" t="s">
        <v>1052</v>
      </c>
      <c r="F433" s="2">
        <v>13.548</v>
      </c>
      <c r="G433" s="2" t="s">
        <v>1053</v>
      </c>
      <c r="H433" s="2" t="s">
        <v>1151</v>
      </c>
      <c r="I433" s="2">
        <v>179091.18799999999</v>
      </c>
      <c r="J433" s="2">
        <v>2590001.9900000002</v>
      </c>
      <c r="K433" s="2" t="s">
        <v>56</v>
      </c>
      <c r="L433" s="2" t="s">
        <v>56</v>
      </c>
      <c r="M433" s="2" t="s">
        <v>56</v>
      </c>
    </row>
    <row r="434" spans="1:13" hidden="1" x14ac:dyDescent="0.25">
      <c r="A434" s="2" t="s">
        <v>22</v>
      </c>
      <c r="B434" s="2" t="s">
        <v>1152</v>
      </c>
      <c r="C434" s="2" t="s">
        <v>1153</v>
      </c>
      <c r="D434" s="2" t="s">
        <v>762</v>
      </c>
      <c r="E434" s="2" t="s">
        <v>1052</v>
      </c>
      <c r="F434" s="2">
        <v>13.558</v>
      </c>
      <c r="G434" s="2" t="s">
        <v>1053</v>
      </c>
      <c r="H434" s="2" t="s">
        <v>1151</v>
      </c>
      <c r="I434" s="2">
        <v>179091.321</v>
      </c>
      <c r="J434" s="2">
        <v>2590002.2059999998</v>
      </c>
      <c r="K434" s="2" t="s">
        <v>56</v>
      </c>
      <c r="L434" s="2" t="s">
        <v>56</v>
      </c>
      <c r="M434" s="2" t="s">
        <v>56</v>
      </c>
    </row>
    <row r="435" spans="1:13" hidden="1" x14ac:dyDescent="0.25">
      <c r="A435" s="2" t="s">
        <v>22</v>
      </c>
      <c r="B435" s="2" t="s">
        <v>1154</v>
      </c>
      <c r="C435" s="2" t="s">
        <v>1155</v>
      </c>
      <c r="D435" s="2" t="s">
        <v>762</v>
      </c>
      <c r="E435" s="2" t="s">
        <v>508</v>
      </c>
      <c r="F435" s="2">
        <v>13.781000000000001</v>
      </c>
      <c r="G435" s="2" t="s">
        <v>1053</v>
      </c>
      <c r="H435" s="2" t="s">
        <v>1156</v>
      </c>
      <c r="I435" s="2">
        <v>181280.43599999999</v>
      </c>
      <c r="J435" s="2">
        <v>2592052.7990000001</v>
      </c>
      <c r="K435" s="2" t="s">
        <v>56</v>
      </c>
      <c r="L435" s="2" t="s">
        <v>56</v>
      </c>
      <c r="M435" s="2" t="s">
        <v>56</v>
      </c>
    </row>
    <row r="436" spans="1:13" hidden="1" x14ac:dyDescent="0.25">
      <c r="A436" s="2" t="s">
        <v>22</v>
      </c>
      <c r="B436" s="2" t="s">
        <v>1157</v>
      </c>
      <c r="C436" s="2" t="s">
        <v>1158</v>
      </c>
      <c r="D436" s="2" t="s">
        <v>762</v>
      </c>
      <c r="E436" s="2" t="s">
        <v>508</v>
      </c>
      <c r="F436" s="2">
        <v>13.785</v>
      </c>
      <c r="G436" s="2" t="s">
        <v>1053</v>
      </c>
      <c r="H436" s="2" t="s">
        <v>1156</v>
      </c>
      <c r="I436" s="2">
        <v>181280.42600000001</v>
      </c>
      <c r="J436" s="2">
        <v>2592052.6310000001</v>
      </c>
      <c r="K436" s="2" t="s">
        <v>1159</v>
      </c>
      <c r="L436" s="2" t="s">
        <v>1159</v>
      </c>
      <c r="M436" s="2" t="s">
        <v>1159</v>
      </c>
    </row>
    <row r="437" spans="1:13" hidden="1" x14ac:dyDescent="0.25">
      <c r="A437" s="2" t="s">
        <v>22</v>
      </c>
      <c r="B437" s="2" t="s">
        <v>1160</v>
      </c>
      <c r="C437" s="2" t="s">
        <v>1161</v>
      </c>
      <c r="D437" s="2" t="s">
        <v>762</v>
      </c>
      <c r="E437" s="2" t="s">
        <v>1052</v>
      </c>
      <c r="F437" s="2">
        <v>11.814</v>
      </c>
      <c r="G437" s="2" t="s">
        <v>1053</v>
      </c>
      <c r="H437" s="2" t="s">
        <v>1162</v>
      </c>
      <c r="I437" s="2">
        <v>176964.98300000001</v>
      </c>
      <c r="J437" s="2">
        <v>2585920.8840000001</v>
      </c>
      <c r="K437" s="2" t="s">
        <v>415</v>
      </c>
      <c r="L437" s="2" t="s">
        <v>415</v>
      </c>
      <c r="M437" s="2" t="s">
        <v>415</v>
      </c>
    </row>
    <row r="438" spans="1:13" hidden="1" x14ac:dyDescent="0.25">
      <c r="A438" s="2" t="s">
        <v>22</v>
      </c>
      <c r="B438" s="2" t="s">
        <v>1163</v>
      </c>
      <c r="C438" s="2" t="s">
        <v>1164</v>
      </c>
      <c r="D438" s="2" t="s">
        <v>762</v>
      </c>
      <c r="E438" s="2" t="s">
        <v>1052</v>
      </c>
      <c r="F438" s="2">
        <v>11.911</v>
      </c>
      <c r="G438" s="2" t="s">
        <v>1053</v>
      </c>
      <c r="H438" s="2" t="s">
        <v>1162</v>
      </c>
      <c r="I438" s="2">
        <v>176965.217</v>
      </c>
      <c r="J438" s="2">
        <v>2585920.8829999999</v>
      </c>
      <c r="K438" s="2" t="s">
        <v>415</v>
      </c>
      <c r="L438" s="2" t="s">
        <v>415</v>
      </c>
      <c r="M438" s="2" t="s">
        <v>415</v>
      </c>
    </row>
    <row r="439" spans="1:13" hidden="1" x14ac:dyDescent="0.25">
      <c r="A439" s="2" t="s">
        <v>22</v>
      </c>
      <c r="B439" s="2" t="s">
        <v>1165</v>
      </c>
      <c r="C439" s="2" t="s">
        <v>1166</v>
      </c>
      <c r="D439" s="2" t="s">
        <v>1167</v>
      </c>
      <c r="E439" s="2" t="s">
        <v>1052</v>
      </c>
      <c r="F439" s="2">
        <v>5.78</v>
      </c>
      <c r="G439" s="2" t="s">
        <v>1168</v>
      </c>
      <c r="H439" s="2" t="s">
        <v>1169</v>
      </c>
      <c r="I439" s="2">
        <v>172533.90700000001</v>
      </c>
      <c r="J439" s="2">
        <v>2576828.6290000002</v>
      </c>
      <c r="K439" s="2" t="s">
        <v>415</v>
      </c>
      <c r="L439" s="2" t="s">
        <v>415</v>
      </c>
      <c r="M439" s="2" t="s">
        <v>415</v>
      </c>
    </row>
    <row r="440" spans="1:13" hidden="1" x14ac:dyDescent="0.25">
      <c r="A440" s="2" t="s">
        <v>22</v>
      </c>
      <c r="B440" s="2" t="s">
        <v>1170</v>
      </c>
      <c r="C440" s="2" t="s">
        <v>1171</v>
      </c>
      <c r="D440" s="2" t="s">
        <v>1167</v>
      </c>
      <c r="E440" s="2" t="s">
        <v>1052</v>
      </c>
      <c r="F440" s="2">
        <v>5.81</v>
      </c>
      <c r="G440" s="2" t="s">
        <v>1168</v>
      </c>
      <c r="H440" s="2" t="s">
        <v>1169</v>
      </c>
      <c r="I440" s="2">
        <v>172533.92199999999</v>
      </c>
      <c r="J440" s="2">
        <v>2576828.9479999999</v>
      </c>
      <c r="K440" s="2" t="s">
        <v>415</v>
      </c>
      <c r="L440" s="2" t="s">
        <v>415</v>
      </c>
      <c r="M440" s="2" t="s">
        <v>415</v>
      </c>
    </row>
    <row r="441" spans="1:13" hidden="1" x14ac:dyDescent="0.25">
      <c r="A441" s="2" t="s">
        <v>22</v>
      </c>
      <c r="B441" s="2" t="s">
        <v>1172</v>
      </c>
      <c r="C441" s="2" t="s">
        <v>1173</v>
      </c>
      <c r="D441" s="2" t="s">
        <v>1167</v>
      </c>
      <c r="E441" s="2" t="s">
        <v>1052</v>
      </c>
      <c r="F441" s="2">
        <v>7.766</v>
      </c>
      <c r="G441" s="2" t="s">
        <v>1168</v>
      </c>
      <c r="H441" s="2" t="s">
        <v>1174</v>
      </c>
      <c r="I441" s="2">
        <v>172484.45199999999</v>
      </c>
      <c r="J441" s="2">
        <v>2579952.4079999998</v>
      </c>
      <c r="K441" s="2" t="s">
        <v>29</v>
      </c>
      <c r="L441" s="2" t="s">
        <v>503</v>
      </c>
      <c r="M441" s="2" t="s">
        <v>1175</v>
      </c>
    </row>
    <row r="442" spans="1:13" hidden="1" x14ac:dyDescent="0.25">
      <c r="A442" s="2" t="s">
        <v>22</v>
      </c>
      <c r="B442" s="2" t="s">
        <v>1176</v>
      </c>
      <c r="C442" s="2" t="s">
        <v>1177</v>
      </c>
      <c r="D442" s="2" t="s">
        <v>1167</v>
      </c>
      <c r="E442" s="2" t="s">
        <v>1052</v>
      </c>
      <c r="F442" s="2">
        <v>35.473999999999997</v>
      </c>
      <c r="G442" s="2" t="s">
        <v>1168</v>
      </c>
      <c r="H442" s="2" t="s">
        <v>1178</v>
      </c>
      <c r="I442" s="2">
        <v>190192.639</v>
      </c>
      <c r="J442" s="2">
        <v>2583491.9350000001</v>
      </c>
      <c r="K442" s="2" t="s">
        <v>185</v>
      </c>
      <c r="L442" s="2" t="s">
        <v>185</v>
      </c>
      <c r="M442" s="2" t="s">
        <v>185</v>
      </c>
    </row>
    <row r="443" spans="1:13" hidden="1" x14ac:dyDescent="0.25">
      <c r="A443" s="2" t="s">
        <v>22</v>
      </c>
      <c r="B443" s="2" t="s">
        <v>1179</v>
      </c>
      <c r="C443" s="2" t="s">
        <v>1180</v>
      </c>
      <c r="D443" s="2" t="s">
        <v>1167</v>
      </c>
      <c r="E443" s="2" t="s">
        <v>1052</v>
      </c>
      <c r="F443" s="2">
        <v>35.396999999999998</v>
      </c>
      <c r="G443" s="2" t="s">
        <v>1168</v>
      </c>
      <c r="H443" s="2" t="s">
        <v>1178</v>
      </c>
      <c r="I443" s="2">
        <v>190188.61</v>
      </c>
      <c r="J443" s="2">
        <v>2583494.9789999998</v>
      </c>
      <c r="K443" s="2" t="s">
        <v>185</v>
      </c>
      <c r="L443" s="2" t="s">
        <v>185</v>
      </c>
      <c r="M443" s="2" t="s">
        <v>185</v>
      </c>
    </row>
    <row r="444" spans="1:13" hidden="1" x14ac:dyDescent="0.25">
      <c r="A444" s="2" t="s">
        <v>22</v>
      </c>
      <c r="B444" s="2" t="s">
        <v>1181</v>
      </c>
      <c r="C444" s="2" t="s">
        <v>1182</v>
      </c>
      <c r="D444" s="2" t="s">
        <v>1167</v>
      </c>
      <c r="E444" s="2" t="s">
        <v>1052</v>
      </c>
      <c r="F444" s="2">
        <v>35.396000000000001</v>
      </c>
      <c r="G444" s="2" t="s">
        <v>1168</v>
      </c>
      <c r="H444" s="2" t="s">
        <v>1178</v>
      </c>
      <c r="I444" s="2">
        <v>190188.83900000001</v>
      </c>
      <c r="J444" s="2">
        <v>2583494.966</v>
      </c>
      <c r="K444" s="2" t="s">
        <v>185</v>
      </c>
      <c r="L444" s="2" t="s">
        <v>185</v>
      </c>
      <c r="M444" s="2" t="s">
        <v>185</v>
      </c>
    </row>
    <row r="445" spans="1:13" hidden="1" x14ac:dyDescent="0.25">
      <c r="A445" s="2" t="s">
        <v>22</v>
      </c>
      <c r="B445" s="2" t="s">
        <v>1183</v>
      </c>
      <c r="C445" s="2" t="s">
        <v>1184</v>
      </c>
      <c r="D445" s="2" t="s">
        <v>1167</v>
      </c>
      <c r="E445" s="2" t="s">
        <v>1052</v>
      </c>
      <c r="F445" s="2">
        <v>41.241</v>
      </c>
      <c r="G445" s="2" t="s">
        <v>1168</v>
      </c>
      <c r="H445" s="2" t="s">
        <v>1185</v>
      </c>
      <c r="I445" s="2">
        <v>192402.89499999999</v>
      </c>
      <c r="J445" s="2">
        <v>2582680.0660000001</v>
      </c>
      <c r="K445" s="2" t="s">
        <v>1186</v>
      </c>
      <c r="L445" s="2" t="s">
        <v>1186</v>
      </c>
      <c r="M445" s="2" t="s">
        <v>1186</v>
      </c>
    </row>
    <row r="446" spans="1:13" hidden="1" x14ac:dyDescent="0.25">
      <c r="A446" s="2" t="s">
        <v>22</v>
      </c>
      <c r="B446" s="2" t="s">
        <v>1187</v>
      </c>
      <c r="C446" s="2" t="s">
        <v>1188</v>
      </c>
      <c r="D446" s="2" t="s">
        <v>1167</v>
      </c>
      <c r="E446" s="2" t="s">
        <v>1052</v>
      </c>
      <c r="F446" s="2">
        <v>35.956000000000003</v>
      </c>
      <c r="G446" s="2" t="s">
        <v>1168</v>
      </c>
      <c r="H446" s="2" t="s">
        <v>1189</v>
      </c>
      <c r="I446" s="2">
        <v>190294.011</v>
      </c>
      <c r="J446" s="2">
        <v>2586519.9870000002</v>
      </c>
      <c r="K446" s="2" t="s">
        <v>415</v>
      </c>
      <c r="L446" s="2" t="s">
        <v>415</v>
      </c>
      <c r="M446" s="2" t="s">
        <v>415</v>
      </c>
    </row>
    <row r="447" spans="1:13" hidden="1" x14ac:dyDescent="0.25">
      <c r="A447" s="2" t="s">
        <v>22</v>
      </c>
      <c r="B447" s="2" t="s">
        <v>1190</v>
      </c>
      <c r="C447" s="2" t="s">
        <v>1191</v>
      </c>
      <c r="D447" s="2" t="s">
        <v>1167</v>
      </c>
      <c r="E447" s="2" t="s">
        <v>1052</v>
      </c>
      <c r="F447" s="2">
        <v>35.875999999999998</v>
      </c>
      <c r="G447" s="2" t="s">
        <v>1168</v>
      </c>
      <c r="H447" s="2" t="s">
        <v>1189</v>
      </c>
      <c r="I447" s="2">
        <v>190294.193</v>
      </c>
      <c r="J447" s="2">
        <v>2586519.9</v>
      </c>
      <c r="K447" s="2" t="s">
        <v>415</v>
      </c>
      <c r="L447" s="2" t="s">
        <v>415</v>
      </c>
      <c r="M447" s="2" t="s">
        <v>415</v>
      </c>
    </row>
    <row r="448" spans="1:13" hidden="1" x14ac:dyDescent="0.25">
      <c r="A448" s="2" t="s">
        <v>22</v>
      </c>
      <c r="B448" s="2" t="s">
        <v>1192</v>
      </c>
      <c r="C448" s="2" t="s">
        <v>1193</v>
      </c>
      <c r="D448" s="2" t="s">
        <v>1167</v>
      </c>
      <c r="E448" s="2" t="s">
        <v>1052</v>
      </c>
      <c r="F448" s="2">
        <v>9.8079999999999998</v>
      </c>
      <c r="G448" s="2" t="s">
        <v>1168</v>
      </c>
      <c r="H448" s="2" t="s">
        <v>1194</v>
      </c>
      <c r="I448" s="2">
        <v>179719.79699999999</v>
      </c>
      <c r="J448" s="2">
        <v>2574806.4410000001</v>
      </c>
      <c r="K448" s="2" t="s">
        <v>29</v>
      </c>
      <c r="L448" s="2" t="s">
        <v>29</v>
      </c>
      <c r="M448" s="2" t="s">
        <v>29</v>
      </c>
    </row>
    <row r="449" spans="1:13" hidden="1" x14ac:dyDescent="0.25">
      <c r="A449" s="2" t="s">
        <v>22</v>
      </c>
      <c r="B449" s="2" t="s">
        <v>1195</v>
      </c>
      <c r="C449" s="2" t="s">
        <v>1196</v>
      </c>
      <c r="D449" s="2" t="s">
        <v>1167</v>
      </c>
      <c r="E449" s="2" t="s">
        <v>1052</v>
      </c>
      <c r="F449" s="2">
        <v>9.8239999999999998</v>
      </c>
      <c r="G449" s="2" t="s">
        <v>1168</v>
      </c>
      <c r="H449" s="2" t="s">
        <v>1194</v>
      </c>
      <c r="I449" s="2">
        <v>179701.71</v>
      </c>
      <c r="J449" s="2">
        <v>2574803.358</v>
      </c>
      <c r="K449" s="2" t="s">
        <v>29</v>
      </c>
      <c r="L449" s="2" t="s">
        <v>29</v>
      </c>
      <c r="M449" s="2" t="s">
        <v>29</v>
      </c>
    </row>
    <row r="450" spans="1:13" hidden="1" x14ac:dyDescent="0.25">
      <c r="A450" s="2" t="s">
        <v>22</v>
      </c>
      <c r="B450" s="2" t="s">
        <v>1197</v>
      </c>
      <c r="C450" s="2" t="s">
        <v>1198</v>
      </c>
      <c r="D450" s="2" t="s">
        <v>1167</v>
      </c>
      <c r="E450" s="2" t="s">
        <v>1052</v>
      </c>
      <c r="F450" s="2">
        <v>15.276</v>
      </c>
      <c r="G450" s="2" t="s">
        <v>1168</v>
      </c>
      <c r="H450" s="2" t="s">
        <v>1199</v>
      </c>
      <c r="I450" s="2">
        <v>181405.48300000001</v>
      </c>
      <c r="J450" s="2">
        <v>2576520.1460000002</v>
      </c>
      <c r="K450" s="2" t="s">
        <v>160</v>
      </c>
      <c r="L450" s="2" t="s">
        <v>160</v>
      </c>
      <c r="M450" s="2" t="s">
        <v>160</v>
      </c>
    </row>
    <row r="451" spans="1:13" hidden="1" x14ac:dyDescent="0.25">
      <c r="A451" s="2" t="s">
        <v>22</v>
      </c>
      <c r="B451" s="2" t="s">
        <v>1200</v>
      </c>
      <c r="C451" s="2" t="s">
        <v>1201</v>
      </c>
      <c r="D451" s="2" t="s">
        <v>1167</v>
      </c>
      <c r="E451" s="2" t="s">
        <v>1052</v>
      </c>
      <c r="F451" s="2">
        <v>15.448</v>
      </c>
      <c r="G451" s="2" t="s">
        <v>1168</v>
      </c>
      <c r="H451" s="2" t="s">
        <v>1199</v>
      </c>
      <c r="I451" s="2">
        <v>181405.215</v>
      </c>
      <c r="J451" s="2">
        <v>2576520.108</v>
      </c>
      <c r="K451" s="2" t="s">
        <v>160</v>
      </c>
      <c r="L451" s="2" t="s">
        <v>160</v>
      </c>
      <c r="M451" s="2" t="s">
        <v>160</v>
      </c>
    </row>
    <row r="452" spans="1:13" hidden="1" x14ac:dyDescent="0.25">
      <c r="A452" s="2" t="s">
        <v>22</v>
      </c>
      <c r="B452" s="2" t="s">
        <v>1202</v>
      </c>
      <c r="C452" s="2" t="s">
        <v>1203</v>
      </c>
      <c r="D452" s="2" t="s">
        <v>1167</v>
      </c>
      <c r="E452" s="2" t="s">
        <v>1052</v>
      </c>
      <c r="F452" s="2">
        <v>15.317</v>
      </c>
      <c r="G452" s="2" t="s">
        <v>1168</v>
      </c>
      <c r="H452" s="2" t="s">
        <v>1199</v>
      </c>
      <c r="I452" s="2">
        <v>181405.337</v>
      </c>
      <c r="J452" s="2">
        <v>2576519.9139999999</v>
      </c>
      <c r="K452" s="2" t="s">
        <v>160</v>
      </c>
      <c r="L452" s="2" t="s">
        <v>160</v>
      </c>
      <c r="M452" s="2" t="s">
        <v>160</v>
      </c>
    </row>
    <row r="453" spans="1:13" hidden="1" x14ac:dyDescent="0.25">
      <c r="A453" s="2" t="s">
        <v>22</v>
      </c>
      <c r="B453" s="2" t="s">
        <v>1204</v>
      </c>
      <c r="C453" s="2" t="s">
        <v>1205</v>
      </c>
      <c r="D453" s="2" t="s">
        <v>1167</v>
      </c>
      <c r="E453" s="2" t="s">
        <v>1052</v>
      </c>
      <c r="F453" s="2">
        <v>13.882999999999999</v>
      </c>
      <c r="G453" s="2" t="s">
        <v>1168</v>
      </c>
      <c r="H453" s="2" t="s">
        <v>1206</v>
      </c>
      <c r="I453" s="2">
        <v>180013.84299999999</v>
      </c>
      <c r="J453" s="2">
        <v>2582565.6839999999</v>
      </c>
      <c r="K453" s="2" t="s">
        <v>68</v>
      </c>
      <c r="L453" s="2" t="s">
        <v>68</v>
      </c>
      <c r="M453" s="2" t="s">
        <v>68</v>
      </c>
    </row>
    <row r="454" spans="1:13" hidden="1" x14ac:dyDescent="0.25">
      <c r="A454" s="2" t="s">
        <v>22</v>
      </c>
      <c r="B454" s="2" t="s">
        <v>1207</v>
      </c>
      <c r="C454" s="2" t="s">
        <v>1208</v>
      </c>
      <c r="D454" s="2" t="s">
        <v>1167</v>
      </c>
      <c r="E454" s="2" t="s">
        <v>1052</v>
      </c>
      <c r="F454" s="2">
        <v>13.872</v>
      </c>
      <c r="G454" s="2" t="s">
        <v>1168</v>
      </c>
      <c r="H454" s="2" t="s">
        <v>1206</v>
      </c>
      <c r="I454" s="2">
        <v>180005.71</v>
      </c>
      <c r="J454" s="2">
        <v>2582568.2740000002</v>
      </c>
      <c r="K454" s="2" t="s">
        <v>68</v>
      </c>
      <c r="L454" s="2" t="s">
        <v>68</v>
      </c>
      <c r="M454" s="2" t="s">
        <v>68</v>
      </c>
    </row>
    <row r="455" spans="1:13" hidden="1" x14ac:dyDescent="0.25">
      <c r="A455" s="2" t="s">
        <v>22</v>
      </c>
      <c r="B455" s="2" t="s">
        <v>1209</v>
      </c>
      <c r="C455" s="2" t="s">
        <v>1210</v>
      </c>
      <c r="D455" s="2" t="s">
        <v>1167</v>
      </c>
      <c r="E455" s="2" t="s">
        <v>1052</v>
      </c>
      <c r="F455" s="2">
        <v>13.893000000000001</v>
      </c>
      <c r="G455" s="2" t="s">
        <v>1168</v>
      </c>
      <c r="H455" s="2" t="s">
        <v>1206</v>
      </c>
      <c r="I455" s="2">
        <v>180013.71100000001</v>
      </c>
      <c r="J455" s="2">
        <v>2582565.554</v>
      </c>
      <c r="K455" s="2" t="s">
        <v>68</v>
      </c>
      <c r="L455" s="2" t="s">
        <v>68</v>
      </c>
      <c r="M455" s="2" t="s">
        <v>68</v>
      </c>
    </row>
    <row r="456" spans="1:13" hidden="1" x14ac:dyDescent="0.25">
      <c r="A456" s="2" t="s">
        <v>22</v>
      </c>
      <c r="B456" s="2" t="s">
        <v>1211</v>
      </c>
      <c r="C456" s="2" t="s">
        <v>1212</v>
      </c>
      <c r="D456" s="2" t="s">
        <v>1167</v>
      </c>
      <c r="E456" s="2" t="s">
        <v>1052</v>
      </c>
      <c r="F456" s="2">
        <v>13.869</v>
      </c>
      <c r="G456" s="2" t="s">
        <v>1168</v>
      </c>
      <c r="H456" s="2" t="s">
        <v>1206</v>
      </c>
      <c r="I456" s="2">
        <v>180005.59</v>
      </c>
      <c r="J456" s="2">
        <v>2582568.1159999999</v>
      </c>
      <c r="K456" s="2" t="s">
        <v>68</v>
      </c>
      <c r="L456" s="2" t="s">
        <v>68</v>
      </c>
      <c r="M456" s="2" t="s">
        <v>68</v>
      </c>
    </row>
    <row r="457" spans="1:13" hidden="1" x14ac:dyDescent="0.25">
      <c r="A457" s="2" t="s">
        <v>22</v>
      </c>
      <c r="B457" s="2" t="s">
        <v>1213</v>
      </c>
      <c r="C457" s="2" t="s">
        <v>1214</v>
      </c>
      <c r="D457" s="2" t="s">
        <v>1167</v>
      </c>
      <c r="E457" s="2" t="s">
        <v>1052</v>
      </c>
      <c r="F457" s="2">
        <v>8.5619999999999994</v>
      </c>
      <c r="G457" s="2" t="s">
        <v>1168</v>
      </c>
      <c r="H457" s="2" t="s">
        <v>1215</v>
      </c>
      <c r="I457" s="2">
        <v>171843.399</v>
      </c>
      <c r="J457" s="2">
        <v>2561290.1770000001</v>
      </c>
      <c r="K457" s="2" t="s">
        <v>29</v>
      </c>
      <c r="L457" s="2" t="s">
        <v>29</v>
      </c>
      <c r="M457" s="2" t="s">
        <v>29</v>
      </c>
    </row>
    <row r="458" spans="1:13" hidden="1" x14ac:dyDescent="0.25">
      <c r="A458" s="2" t="s">
        <v>22</v>
      </c>
      <c r="B458" s="2" t="s">
        <v>1216</v>
      </c>
      <c r="C458" s="2" t="s">
        <v>1217</v>
      </c>
      <c r="D458" s="2" t="s">
        <v>1167</v>
      </c>
      <c r="E458" s="2" t="s">
        <v>1052</v>
      </c>
      <c r="F458" s="2">
        <v>8.6259999999999994</v>
      </c>
      <c r="G458" s="2" t="s">
        <v>1168</v>
      </c>
      <c r="H458" s="2" t="s">
        <v>1215</v>
      </c>
      <c r="I458" s="2">
        <v>171842.538</v>
      </c>
      <c r="J458" s="2">
        <v>2561305.648</v>
      </c>
      <c r="K458" s="2" t="s">
        <v>29</v>
      </c>
      <c r="L458" s="2" t="s">
        <v>29</v>
      </c>
      <c r="M458" s="2" t="s">
        <v>29</v>
      </c>
    </row>
    <row r="459" spans="1:13" hidden="1" x14ac:dyDescent="0.25">
      <c r="A459" s="2" t="s">
        <v>22</v>
      </c>
      <c r="B459" s="2" t="s">
        <v>1218</v>
      </c>
      <c r="C459" s="2" t="s">
        <v>1219</v>
      </c>
      <c r="D459" s="2" t="s">
        <v>1167</v>
      </c>
      <c r="E459" s="2" t="s">
        <v>1052</v>
      </c>
      <c r="F459" s="2">
        <v>11.324999999999999</v>
      </c>
      <c r="G459" s="2" t="s">
        <v>1168</v>
      </c>
      <c r="H459" s="2" t="s">
        <v>1220</v>
      </c>
      <c r="I459" s="2">
        <v>175210.448</v>
      </c>
      <c r="J459" s="2">
        <v>2565211.2110000001</v>
      </c>
      <c r="K459" s="2" t="s">
        <v>68</v>
      </c>
      <c r="L459" s="2" t="s">
        <v>68</v>
      </c>
      <c r="M459" s="2" t="s">
        <v>68</v>
      </c>
    </row>
    <row r="460" spans="1:13" hidden="1" x14ac:dyDescent="0.25">
      <c r="A460" s="2" t="s">
        <v>22</v>
      </c>
      <c r="B460" s="2" t="s">
        <v>1221</v>
      </c>
      <c r="C460" s="2" t="s">
        <v>1222</v>
      </c>
      <c r="D460" s="2" t="s">
        <v>1167</v>
      </c>
      <c r="E460" s="2" t="s">
        <v>1052</v>
      </c>
      <c r="F460" s="2">
        <v>11.331</v>
      </c>
      <c r="G460" s="2" t="s">
        <v>1168</v>
      </c>
      <c r="H460" s="2" t="s">
        <v>1220</v>
      </c>
      <c r="I460" s="2">
        <v>175205.071</v>
      </c>
      <c r="J460" s="2">
        <v>2565213.389</v>
      </c>
      <c r="K460" s="2" t="s">
        <v>68</v>
      </c>
      <c r="L460" s="2" t="s">
        <v>68</v>
      </c>
      <c r="M460" s="2" t="s">
        <v>68</v>
      </c>
    </row>
    <row r="461" spans="1:13" hidden="1" x14ac:dyDescent="0.25">
      <c r="A461" s="2" t="s">
        <v>22</v>
      </c>
      <c r="B461" s="2" t="s">
        <v>1223</v>
      </c>
      <c r="C461" s="2" t="s">
        <v>1224</v>
      </c>
      <c r="D461" s="2" t="s">
        <v>1167</v>
      </c>
      <c r="E461" s="2" t="s">
        <v>1052</v>
      </c>
      <c r="F461" s="2">
        <v>11.324999999999999</v>
      </c>
      <c r="G461" s="2" t="s">
        <v>1168</v>
      </c>
      <c r="H461" s="2" t="s">
        <v>1220</v>
      </c>
      <c r="I461" s="2">
        <v>175210.236</v>
      </c>
      <c r="J461" s="2">
        <v>2565211.1060000001</v>
      </c>
      <c r="K461" s="2" t="s">
        <v>185</v>
      </c>
      <c r="L461" s="2" t="s">
        <v>185</v>
      </c>
      <c r="M461" s="2" t="s">
        <v>185</v>
      </c>
    </row>
    <row r="462" spans="1:13" hidden="1" x14ac:dyDescent="0.25">
      <c r="A462" s="2" t="s">
        <v>22</v>
      </c>
      <c r="B462" s="2" t="s">
        <v>1225</v>
      </c>
      <c r="C462" s="2" t="s">
        <v>1226</v>
      </c>
      <c r="D462" s="2" t="s">
        <v>1167</v>
      </c>
      <c r="E462" s="2" t="s">
        <v>1052</v>
      </c>
      <c r="F462" s="2">
        <v>3.9750000000000001</v>
      </c>
      <c r="G462" s="2" t="s">
        <v>1168</v>
      </c>
      <c r="H462" s="2" t="s">
        <v>1227</v>
      </c>
      <c r="I462" s="2">
        <v>168768.823</v>
      </c>
      <c r="J462" s="2">
        <v>2567234.8029999998</v>
      </c>
      <c r="K462" s="2" t="s">
        <v>68</v>
      </c>
      <c r="L462" s="2" t="s">
        <v>68</v>
      </c>
      <c r="M462" s="2" t="s">
        <v>68</v>
      </c>
    </row>
    <row r="463" spans="1:13" hidden="1" x14ac:dyDescent="0.25">
      <c r="A463" s="2" t="s">
        <v>22</v>
      </c>
      <c r="B463" s="2" t="s">
        <v>1228</v>
      </c>
      <c r="C463" s="2" t="s">
        <v>1229</v>
      </c>
      <c r="D463" s="2" t="s">
        <v>1167</v>
      </c>
      <c r="E463" s="2" t="s">
        <v>1052</v>
      </c>
      <c r="F463" s="2">
        <v>3.9049999999999998</v>
      </c>
      <c r="G463" s="2" t="s">
        <v>1168</v>
      </c>
      <c r="H463" s="2" t="s">
        <v>1227</v>
      </c>
      <c r="I463" s="2">
        <v>168769.66099999999</v>
      </c>
      <c r="J463" s="2">
        <v>2567223.6170000001</v>
      </c>
      <c r="K463" s="2" t="s">
        <v>68</v>
      </c>
      <c r="L463" s="2" t="s">
        <v>68</v>
      </c>
      <c r="M463" s="2" t="s">
        <v>68</v>
      </c>
    </row>
    <row r="464" spans="1:13" hidden="1" x14ac:dyDescent="0.25">
      <c r="A464" s="2" t="s">
        <v>22</v>
      </c>
      <c r="B464" s="2" t="s">
        <v>1230</v>
      </c>
      <c r="C464" s="2" t="s">
        <v>1231</v>
      </c>
      <c r="D464" s="2" t="s">
        <v>1167</v>
      </c>
      <c r="E464" s="2" t="s">
        <v>1052</v>
      </c>
      <c r="F464" s="2">
        <v>3.9849999999999999</v>
      </c>
      <c r="G464" s="2" t="s">
        <v>1168</v>
      </c>
      <c r="H464" s="2" t="s">
        <v>1227</v>
      </c>
      <c r="I464" s="2">
        <v>168769.00200000001</v>
      </c>
      <c r="J464" s="2">
        <v>2567234.6979999999</v>
      </c>
      <c r="K464" s="2" t="s">
        <v>68</v>
      </c>
      <c r="L464" s="2" t="s">
        <v>68</v>
      </c>
      <c r="M464" s="2" t="s">
        <v>68</v>
      </c>
    </row>
    <row r="465" spans="1:13" hidden="1" x14ac:dyDescent="0.25">
      <c r="A465" s="2" t="s">
        <v>22</v>
      </c>
      <c r="B465" s="2" t="s">
        <v>1232</v>
      </c>
      <c r="C465" s="2" t="s">
        <v>1233</v>
      </c>
      <c r="D465" s="2" t="s">
        <v>1167</v>
      </c>
      <c r="E465" s="2" t="s">
        <v>1052</v>
      </c>
      <c r="F465" s="2">
        <v>3.911</v>
      </c>
      <c r="G465" s="2" t="s">
        <v>1168</v>
      </c>
      <c r="H465" s="2" t="s">
        <v>1227</v>
      </c>
      <c r="I465" s="2">
        <v>168769.845</v>
      </c>
      <c r="J465" s="2">
        <v>2567223.5610000002</v>
      </c>
      <c r="K465" s="2" t="s">
        <v>35</v>
      </c>
      <c r="L465" s="2" t="s">
        <v>35</v>
      </c>
      <c r="M465" s="2" t="s">
        <v>35</v>
      </c>
    </row>
    <row r="466" spans="1:13" hidden="1" x14ac:dyDescent="0.25">
      <c r="A466" s="2" t="s">
        <v>22</v>
      </c>
      <c r="B466" s="2" t="s">
        <v>1234</v>
      </c>
      <c r="C466" s="2" t="s">
        <v>1235</v>
      </c>
      <c r="D466" s="2" t="s">
        <v>1167</v>
      </c>
      <c r="E466" s="2" t="s">
        <v>1052</v>
      </c>
      <c r="F466" s="2">
        <v>5.2859999999999996</v>
      </c>
      <c r="G466" s="2" t="s">
        <v>1168</v>
      </c>
      <c r="H466" s="2" t="s">
        <v>1236</v>
      </c>
      <c r="I466" s="2">
        <v>174380.54</v>
      </c>
      <c r="J466" s="2">
        <v>2570028.3190000001</v>
      </c>
      <c r="K466" s="2" t="s">
        <v>68</v>
      </c>
      <c r="L466" s="2" t="s">
        <v>68</v>
      </c>
      <c r="M466" s="2" t="s">
        <v>68</v>
      </c>
    </row>
    <row r="467" spans="1:13" hidden="1" x14ac:dyDescent="0.25">
      <c r="A467" s="2" t="s">
        <v>22</v>
      </c>
      <c r="B467" s="2" t="s">
        <v>1237</v>
      </c>
      <c r="C467" s="2" t="s">
        <v>1238</v>
      </c>
      <c r="D467" s="2" t="s">
        <v>1167</v>
      </c>
      <c r="E467" s="2" t="s">
        <v>1052</v>
      </c>
      <c r="F467" s="2">
        <v>5.3369999999999997</v>
      </c>
      <c r="G467" s="2" t="s">
        <v>1168</v>
      </c>
      <c r="H467" s="2" t="s">
        <v>1236</v>
      </c>
      <c r="I467" s="2">
        <v>174343.13699999999</v>
      </c>
      <c r="J467" s="2">
        <v>2570029.4440000001</v>
      </c>
      <c r="K467" s="2" t="s">
        <v>68</v>
      </c>
      <c r="L467" s="2" t="s">
        <v>68</v>
      </c>
      <c r="M467" s="2" t="s">
        <v>68</v>
      </c>
    </row>
    <row r="468" spans="1:13" hidden="1" x14ac:dyDescent="0.25">
      <c r="A468" s="2" t="s">
        <v>22</v>
      </c>
      <c r="B468" s="2" t="s">
        <v>1239</v>
      </c>
      <c r="C468" s="2" t="s">
        <v>1240</v>
      </c>
      <c r="D468" s="2" t="s">
        <v>1167</v>
      </c>
      <c r="E468" s="2" t="s">
        <v>1052</v>
      </c>
      <c r="F468" s="2">
        <v>5.2930000000000001</v>
      </c>
      <c r="G468" s="2" t="s">
        <v>1168</v>
      </c>
      <c r="H468" s="2" t="s">
        <v>1236</v>
      </c>
      <c r="I468" s="2">
        <v>174380.37899999999</v>
      </c>
      <c r="J468" s="2">
        <v>2570028.4360000002</v>
      </c>
      <c r="K468" s="2" t="s">
        <v>68</v>
      </c>
      <c r="L468" s="2" t="s">
        <v>68</v>
      </c>
      <c r="M468" s="2" t="s">
        <v>68</v>
      </c>
    </row>
    <row r="469" spans="1:13" hidden="1" x14ac:dyDescent="0.25">
      <c r="A469" s="2" t="s">
        <v>22</v>
      </c>
      <c r="B469" s="2" t="s">
        <v>1241</v>
      </c>
      <c r="C469" s="2" t="s">
        <v>1242</v>
      </c>
      <c r="D469" s="2" t="s">
        <v>1167</v>
      </c>
      <c r="E469" s="2" t="s">
        <v>1052</v>
      </c>
      <c r="F469" s="2">
        <v>5.3310000000000004</v>
      </c>
      <c r="G469" s="2" t="s">
        <v>1168</v>
      </c>
      <c r="H469" s="2" t="s">
        <v>1236</v>
      </c>
      <c r="I469" s="2">
        <v>174372.96799999999</v>
      </c>
      <c r="J469" s="2">
        <v>2570029.534</v>
      </c>
      <c r="K469" s="2" t="s">
        <v>68</v>
      </c>
      <c r="L469" s="2" t="s">
        <v>68</v>
      </c>
      <c r="M469" s="2" t="s">
        <v>68</v>
      </c>
    </row>
    <row r="470" spans="1:13" hidden="1" x14ac:dyDescent="0.25">
      <c r="A470" s="2" t="s">
        <v>22</v>
      </c>
      <c r="B470" s="2" t="s">
        <v>1243</v>
      </c>
      <c r="C470" s="2" t="s">
        <v>1244</v>
      </c>
      <c r="D470" s="2" t="s">
        <v>1167</v>
      </c>
      <c r="E470" s="2" t="s">
        <v>1052</v>
      </c>
      <c r="F470" s="2">
        <v>11.685</v>
      </c>
      <c r="G470" s="2" t="s">
        <v>1168</v>
      </c>
      <c r="H470" s="2" t="s">
        <v>1245</v>
      </c>
      <c r="I470" s="2">
        <v>177954.56899999999</v>
      </c>
      <c r="J470" s="2">
        <v>2572722.4419999998</v>
      </c>
      <c r="K470" s="2" t="s">
        <v>415</v>
      </c>
      <c r="L470" s="2" t="s">
        <v>415</v>
      </c>
      <c r="M470" s="2" t="s">
        <v>415</v>
      </c>
    </row>
    <row r="471" spans="1:13" hidden="1" x14ac:dyDescent="0.25">
      <c r="A471" s="2" t="s">
        <v>22</v>
      </c>
      <c r="B471" s="2" t="s">
        <v>1246</v>
      </c>
      <c r="C471" s="2" t="s">
        <v>1247</v>
      </c>
      <c r="D471" s="2" t="s">
        <v>1167</v>
      </c>
      <c r="E471" s="2" t="s">
        <v>1052</v>
      </c>
      <c r="F471" s="2">
        <v>11.82</v>
      </c>
      <c r="G471" s="2" t="s">
        <v>1168</v>
      </c>
      <c r="H471" s="2" t="s">
        <v>1245</v>
      </c>
      <c r="I471" s="2">
        <v>177954.815</v>
      </c>
      <c r="J471" s="2">
        <v>2572722.3960000002</v>
      </c>
      <c r="K471" s="2" t="s">
        <v>415</v>
      </c>
      <c r="L471" s="2" t="s">
        <v>415</v>
      </c>
      <c r="M471" s="2" t="s">
        <v>415</v>
      </c>
    </row>
    <row r="472" spans="1:13" hidden="1" x14ac:dyDescent="0.25">
      <c r="A472" s="2" t="s">
        <v>22</v>
      </c>
      <c r="B472" s="2" t="s">
        <v>1248</v>
      </c>
      <c r="C472" s="2" t="s">
        <v>1249</v>
      </c>
      <c r="D472" s="2" t="s">
        <v>1167</v>
      </c>
      <c r="E472" s="2" t="s">
        <v>1052</v>
      </c>
      <c r="F472" s="2">
        <v>26.850999999999999</v>
      </c>
      <c r="G472" s="2" t="s">
        <v>1168</v>
      </c>
      <c r="H472" s="2" t="s">
        <v>1250</v>
      </c>
      <c r="I472" s="2">
        <v>183536.60800000001</v>
      </c>
      <c r="J472" s="2">
        <v>2569397.52</v>
      </c>
      <c r="K472" s="2" t="s">
        <v>68</v>
      </c>
      <c r="L472" s="2" t="s">
        <v>68</v>
      </c>
      <c r="M472" s="2" t="s">
        <v>68</v>
      </c>
    </row>
    <row r="473" spans="1:13" hidden="1" x14ac:dyDescent="0.25">
      <c r="A473" s="2" t="s">
        <v>22</v>
      </c>
      <c r="B473" s="2" t="s">
        <v>1251</v>
      </c>
      <c r="C473" s="2" t="s">
        <v>1252</v>
      </c>
      <c r="D473" s="2" t="s">
        <v>1167</v>
      </c>
      <c r="E473" s="2" t="s">
        <v>1052</v>
      </c>
      <c r="F473" s="2">
        <v>26.751999999999999</v>
      </c>
      <c r="G473" s="2" t="s">
        <v>1168</v>
      </c>
      <c r="H473" s="2" t="s">
        <v>1250</v>
      </c>
      <c r="I473" s="2">
        <v>183547.03</v>
      </c>
      <c r="J473" s="2">
        <v>2569398.5210000002</v>
      </c>
      <c r="K473" s="2" t="s">
        <v>68</v>
      </c>
      <c r="L473" s="2" t="s">
        <v>68</v>
      </c>
      <c r="M473" s="2" t="s">
        <v>68</v>
      </c>
    </row>
    <row r="474" spans="1:13" hidden="1" x14ac:dyDescent="0.25">
      <c r="A474" s="2" t="s">
        <v>22</v>
      </c>
      <c r="B474" s="2" t="s">
        <v>1253</v>
      </c>
      <c r="C474" s="2" t="s">
        <v>1254</v>
      </c>
      <c r="D474" s="2" t="s">
        <v>1167</v>
      </c>
      <c r="E474" s="2" t="s">
        <v>1052</v>
      </c>
      <c r="F474" s="2">
        <v>26.850999999999999</v>
      </c>
      <c r="G474" s="2" t="s">
        <v>1168</v>
      </c>
      <c r="H474" s="2" t="s">
        <v>1250</v>
      </c>
      <c r="I474" s="2">
        <v>183536.52499999999</v>
      </c>
      <c r="J474" s="2">
        <v>2569397.3459999999</v>
      </c>
      <c r="K474" s="2" t="s">
        <v>68</v>
      </c>
      <c r="L474" s="2" t="s">
        <v>68</v>
      </c>
      <c r="M474" s="2" t="s">
        <v>68</v>
      </c>
    </row>
    <row r="475" spans="1:13" hidden="1" x14ac:dyDescent="0.25">
      <c r="A475" s="2" t="s">
        <v>22</v>
      </c>
      <c r="B475" s="2" t="s">
        <v>1255</v>
      </c>
      <c r="C475" s="2" t="s">
        <v>1256</v>
      </c>
      <c r="D475" s="2" t="s">
        <v>1167</v>
      </c>
      <c r="E475" s="2" t="s">
        <v>1052</v>
      </c>
      <c r="F475" s="2">
        <v>26.436</v>
      </c>
      <c r="G475" s="2" t="s">
        <v>1168</v>
      </c>
      <c r="H475" s="2" t="s">
        <v>1257</v>
      </c>
      <c r="I475" s="2">
        <v>182601.53400000001</v>
      </c>
      <c r="J475" s="2">
        <v>2567379.9210000001</v>
      </c>
      <c r="K475" s="2" t="s">
        <v>68</v>
      </c>
      <c r="L475" s="2" t="s">
        <v>68</v>
      </c>
      <c r="M475" s="2" t="s">
        <v>68</v>
      </c>
    </row>
    <row r="476" spans="1:13" hidden="1" x14ac:dyDescent="0.25">
      <c r="A476" s="2" t="s">
        <v>22</v>
      </c>
      <c r="B476" s="2" t="s">
        <v>1258</v>
      </c>
      <c r="C476" s="2" t="s">
        <v>1259</v>
      </c>
      <c r="D476" s="2" t="s">
        <v>1167</v>
      </c>
      <c r="E476" s="2" t="s">
        <v>1052</v>
      </c>
      <c r="F476" s="2">
        <v>26.518999999999998</v>
      </c>
      <c r="G476" s="2" t="s">
        <v>1168</v>
      </c>
      <c r="H476" s="2" t="s">
        <v>1257</v>
      </c>
      <c r="I476" s="2">
        <v>182596.783</v>
      </c>
      <c r="J476" s="2">
        <v>2565381.7259999998</v>
      </c>
      <c r="K476" s="2" t="s">
        <v>68</v>
      </c>
      <c r="L476" s="2" t="s">
        <v>68</v>
      </c>
      <c r="M476" s="2" t="s">
        <v>68</v>
      </c>
    </row>
    <row r="477" spans="1:13" hidden="1" x14ac:dyDescent="0.25">
      <c r="A477" s="2" t="s">
        <v>22</v>
      </c>
      <c r="B477" s="2" t="s">
        <v>1260</v>
      </c>
      <c r="C477" s="2" t="s">
        <v>1261</v>
      </c>
      <c r="D477" s="2" t="s">
        <v>1167</v>
      </c>
      <c r="E477" s="2" t="s">
        <v>1052</v>
      </c>
      <c r="F477" s="2">
        <v>26.436</v>
      </c>
      <c r="G477" s="2" t="s">
        <v>1168</v>
      </c>
      <c r="H477" s="2" t="s">
        <v>1257</v>
      </c>
      <c r="I477" s="2">
        <v>182601.448</v>
      </c>
      <c r="J477" s="2">
        <v>2565379.7370000002</v>
      </c>
      <c r="K477" s="2" t="s">
        <v>68</v>
      </c>
      <c r="L477" s="2" t="s">
        <v>68</v>
      </c>
      <c r="M477" s="2" t="s">
        <v>68</v>
      </c>
    </row>
    <row r="478" spans="1:13" hidden="1" x14ac:dyDescent="0.25">
      <c r="A478" s="2" t="s">
        <v>22</v>
      </c>
      <c r="B478" s="2" t="s">
        <v>1262</v>
      </c>
      <c r="C478" s="2" t="s">
        <v>1263</v>
      </c>
      <c r="D478" s="2" t="s">
        <v>1167</v>
      </c>
      <c r="E478" s="2" t="s">
        <v>1052</v>
      </c>
      <c r="F478" s="2">
        <v>18.786000000000001</v>
      </c>
      <c r="G478" s="2" t="s">
        <v>1168</v>
      </c>
      <c r="H478" s="2" t="s">
        <v>1264</v>
      </c>
      <c r="I478" s="2">
        <v>182759.13</v>
      </c>
      <c r="J478" s="2">
        <v>2561480.7480000001</v>
      </c>
      <c r="K478" s="2" t="s">
        <v>216</v>
      </c>
      <c r="L478" s="2" t="s">
        <v>1091</v>
      </c>
      <c r="M478" s="2" t="s">
        <v>216</v>
      </c>
    </row>
    <row r="479" spans="1:13" hidden="1" x14ac:dyDescent="0.25">
      <c r="A479" s="2" t="s">
        <v>22</v>
      </c>
      <c r="B479" s="2" t="s">
        <v>1265</v>
      </c>
      <c r="C479" s="2" t="s">
        <v>1266</v>
      </c>
      <c r="D479" s="2" t="s">
        <v>1167</v>
      </c>
      <c r="E479" s="2" t="s">
        <v>1052</v>
      </c>
      <c r="F479" s="2">
        <v>18.791</v>
      </c>
      <c r="G479" s="2" t="s">
        <v>1168</v>
      </c>
      <c r="H479" s="2" t="s">
        <v>1264</v>
      </c>
      <c r="I479" s="2">
        <v>182759.13</v>
      </c>
      <c r="J479" s="2">
        <v>2561480.7480000001</v>
      </c>
      <c r="K479" s="2" t="s">
        <v>216</v>
      </c>
      <c r="L479" s="2" t="s">
        <v>1091</v>
      </c>
      <c r="M479" s="2" t="s">
        <v>216</v>
      </c>
    </row>
    <row r="480" spans="1:13" hidden="1" x14ac:dyDescent="0.25">
      <c r="A480" s="2" t="s">
        <v>22</v>
      </c>
      <c r="B480" s="2" t="s">
        <v>1267</v>
      </c>
      <c r="C480" s="2" t="s">
        <v>1268</v>
      </c>
      <c r="D480" s="2" t="s">
        <v>1167</v>
      </c>
      <c r="E480" s="2" t="s">
        <v>1052</v>
      </c>
      <c r="F480" s="2">
        <v>18.786999999999999</v>
      </c>
      <c r="G480" s="2" t="s">
        <v>1168</v>
      </c>
      <c r="H480" s="2" t="s">
        <v>1264</v>
      </c>
      <c r="I480" s="2">
        <v>182759.13</v>
      </c>
      <c r="J480" s="2">
        <v>2561480.7480000001</v>
      </c>
      <c r="K480" s="2" t="s">
        <v>216</v>
      </c>
      <c r="L480" s="2" t="s">
        <v>1091</v>
      </c>
      <c r="M480" s="2" t="s">
        <v>216</v>
      </c>
    </row>
    <row r="481" spans="1:13" hidden="1" x14ac:dyDescent="0.25">
      <c r="A481" s="2" t="s">
        <v>22</v>
      </c>
      <c r="B481" s="2" t="s">
        <v>1269</v>
      </c>
      <c r="C481" s="2" t="s">
        <v>1270</v>
      </c>
      <c r="D481" s="2" t="s">
        <v>1167</v>
      </c>
      <c r="E481" s="2" t="s">
        <v>1052</v>
      </c>
      <c r="F481" s="2">
        <v>3.681</v>
      </c>
      <c r="G481" s="2" t="s">
        <v>1168</v>
      </c>
      <c r="H481" s="2" t="s">
        <v>1271</v>
      </c>
      <c r="I481" s="2">
        <v>168591.886</v>
      </c>
      <c r="J481" s="2">
        <v>2572972.156</v>
      </c>
      <c r="K481" s="2" t="s">
        <v>1091</v>
      </c>
      <c r="L481" s="2" t="s">
        <v>1091</v>
      </c>
      <c r="M481" s="2" t="s">
        <v>1091</v>
      </c>
    </row>
    <row r="482" spans="1:13" hidden="1" x14ac:dyDescent="0.25">
      <c r="A482" s="2" t="s">
        <v>22</v>
      </c>
      <c r="B482" s="2" t="s">
        <v>1272</v>
      </c>
      <c r="C482" s="2" t="s">
        <v>1273</v>
      </c>
      <c r="D482" s="2" t="s">
        <v>1167</v>
      </c>
      <c r="E482" s="2" t="s">
        <v>1052</v>
      </c>
      <c r="F482" s="2">
        <v>3.6789999999999998</v>
      </c>
      <c r="G482" s="2" t="s">
        <v>1168</v>
      </c>
      <c r="H482" s="2" t="s">
        <v>1271</v>
      </c>
      <c r="I482" s="2">
        <v>168591.886</v>
      </c>
      <c r="J482" s="2">
        <v>2572972.156</v>
      </c>
      <c r="K482" s="2" t="s">
        <v>1091</v>
      </c>
      <c r="L482" s="2" t="s">
        <v>1091</v>
      </c>
      <c r="M482" s="2" t="s">
        <v>1091</v>
      </c>
    </row>
    <row r="483" spans="1:13" hidden="1" x14ac:dyDescent="0.25">
      <c r="A483" s="2" t="s">
        <v>22</v>
      </c>
      <c r="B483" s="2" t="s">
        <v>1274</v>
      </c>
      <c r="C483" s="2" t="s">
        <v>1275</v>
      </c>
      <c r="D483" s="2" t="s">
        <v>1167</v>
      </c>
      <c r="E483" s="2" t="s">
        <v>1052</v>
      </c>
      <c r="F483" s="2">
        <v>3.6720000000000002</v>
      </c>
      <c r="G483" s="2" t="s">
        <v>1168</v>
      </c>
      <c r="H483" s="2" t="s">
        <v>1271</v>
      </c>
      <c r="I483" s="2">
        <v>168591.886</v>
      </c>
      <c r="J483" s="2">
        <v>2572972.156</v>
      </c>
      <c r="K483" s="2" t="s">
        <v>1091</v>
      </c>
      <c r="L483" s="2" t="s">
        <v>1091</v>
      </c>
      <c r="M483" s="2" t="s">
        <v>1091</v>
      </c>
    </row>
    <row r="484" spans="1:13" hidden="1" x14ac:dyDescent="0.25">
      <c r="A484" s="2" t="s">
        <v>22</v>
      </c>
      <c r="B484" s="2" t="s">
        <v>1276</v>
      </c>
      <c r="C484" s="2" t="s">
        <v>1277</v>
      </c>
      <c r="D484" s="2" t="s">
        <v>1167</v>
      </c>
      <c r="E484" s="2" t="s">
        <v>1052</v>
      </c>
      <c r="F484" s="2">
        <v>5.0350000000000001</v>
      </c>
      <c r="G484" s="2" t="s">
        <v>1168</v>
      </c>
      <c r="H484" s="2" t="s">
        <v>1278</v>
      </c>
      <c r="I484" s="2">
        <v>167963.14499999999</v>
      </c>
      <c r="J484" s="2">
        <v>2558171.9419999998</v>
      </c>
      <c r="K484" s="2" t="s">
        <v>35</v>
      </c>
      <c r="L484" s="2" t="s">
        <v>35</v>
      </c>
      <c r="M484" s="2" t="s">
        <v>35</v>
      </c>
    </row>
    <row r="485" spans="1:13" hidden="1" x14ac:dyDescent="0.25">
      <c r="A485" s="2" t="s">
        <v>22</v>
      </c>
      <c r="B485" s="2" t="s">
        <v>1279</v>
      </c>
      <c r="C485" s="2" t="s">
        <v>1280</v>
      </c>
      <c r="D485" s="2" t="s">
        <v>1167</v>
      </c>
      <c r="E485" s="2" t="s">
        <v>1052</v>
      </c>
      <c r="F485" s="2">
        <v>4.9400000000000004</v>
      </c>
      <c r="G485" s="2" t="s">
        <v>1168</v>
      </c>
      <c r="H485" s="2" t="s">
        <v>1278</v>
      </c>
      <c r="I485" s="2">
        <v>167970.13</v>
      </c>
      <c r="J485" s="2">
        <v>2558171.9980000001</v>
      </c>
      <c r="K485" s="2" t="s">
        <v>35</v>
      </c>
      <c r="L485" s="2" t="s">
        <v>35</v>
      </c>
      <c r="M485" s="2" t="s">
        <v>35</v>
      </c>
    </row>
    <row r="486" spans="1:13" hidden="1" x14ac:dyDescent="0.25">
      <c r="A486" s="2" t="s">
        <v>22</v>
      </c>
      <c r="B486" s="2" t="s">
        <v>1281</v>
      </c>
      <c r="C486" s="2" t="s">
        <v>1282</v>
      </c>
      <c r="D486" s="2" t="s">
        <v>1167</v>
      </c>
      <c r="E486" s="2" t="s">
        <v>1052</v>
      </c>
      <c r="F486" s="2">
        <v>5.1150000000000002</v>
      </c>
      <c r="G486" s="2" t="s">
        <v>1168</v>
      </c>
      <c r="H486" s="2" t="s">
        <v>1278</v>
      </c>
      <c r="I486" s="2">
        <v>167963.177</v>
      </c>
      <c r="J486" s="2">
        <v>2558172.1209999998</v>
      </c>
      <c r="K486" s="2" t="s">
        <v>68</v>
      </c>
      <c r="L486" s="2" t="s">
        <v>68</v>
      </c>
      <c r="M486" s="2" t="s">
        <v>68</v>
      </c>
    </row>
    <row r="487" spans="1:13" hidden="1" x14ac:dyDescent="0.25">
      <c r="A487" s="2" t="s">
        <v>22</v>
      </c>
      <c r="B487" s="2" t="s">
        <v>1283</v>
      </c>
      <c r="C487" s="2" t="s">
        <v>1284</v>
      </c>
      <c r="D487" s="2" t="s">
        <v>1167</v>
      </c>
      <c r="E487" s="2" t="s">
        <v>1052</v>
      </c>
      <c r="F487" s="2">
        <v>5.0190000000000001</v>
      </c>
      <c r="G487" s="2" t="s">
        <v>1168</v>
      </c>
      <c r="H487" s="2" t="s">
        <v>1278</v>
      </c>
      <c r="I487" s="2">
        <v>167970.16699999999</v>
      </c>
      <c r="J487" s="2">
        <v>2558172.21</v>
      </c>
      <c r="K487" s="2" t="s">
        <v>68</v>
      </c>
      <c r="L487" s="2" t="s">
        <v>68</v>
      </c>
      <c r="M487" s="2" t="s">
        <v>68</v>
      </c>
    </row>
    <row r="488" spans="1:13" hidden="1" x14ac:dyDescent="0.25">
      <c r="A488" s="2" t="s">
        <v>22</v>
      </c>
      <c r="B488" s="2" t="s">
        <v>1285</v>
      </c>
      <c r="C488" s="2" t="s">
        <v>1286</v>
      </c>
      <c r="D488" s="2" t="s">
        <v>1167</v>
      </c>
      <c r="E488" s="2" t="s">
        <v>1052</v>
      </c>
      <c r="F488" s="2">
        <v>3.1960000000000002</v>
      </c>
      <c r="G488" s="2" t="s">
        <v>1168</v>
      </c>
      <c r="H488" s="2" t="s">
        <v>1287</v>
      </c>
      <c r="I488" s="2">
        <v>163419.084</v>
      </c>
      <c r="J488" s="2">
        <v>2561078.2230000002</v>
      </c>
      <c r="K488" s="2" t="s">
        <v>35</v>
      </c>
      <c r="L488" s="2" t="s">
        <v>35</v>
      </c>
      <c r="M488" s="2" t="s">
        <v>35</v>
      </c>
    </row>
    <row r="489" spans="1:13" hidden="1" x14ac:dyDescent="0.25">
      <c r="A489" s="2" t="s">
        <v>22</v>
      </c>
      <c r="B489" s="2" t="s">
        <v>1288</v>
      </c>
      <c r="C489" s="2" t="s">
        <v>1289</v>
      </c>
      <c r="D489" s="2" t="s">
        <v>1167</v>
      </c>
      <c r="E489" s="2" t="s">
        <v>1052</v>
      </c>
      <c r="F489" s="2">
        <v>3.2290000000000001</v>
      </c>
      <c r="G489" s="2" t="s">
        <v>1168</v>
      </c>
      <c r="H489" s="2" t="s">
        <v>1287</v>
      </c>
      <c r="I489" s="2">
        <v>163413.82399999999</v>
      </c>
      <c r="J489" s="2">
        <v>2561084.747</v>
      </c>
      <c r="K489" s="2" t="s">
        <v>35</v>
      </c>
      <c r="L489" s="2" t="s">
        <v>35</v>
      </c>
      <c r="M489" s="2" t="s">
        <v>35</v>
      </c>
    </row>
    <row r="490" spans="1:13" hidden="1" x14ac:dyDescent="0.25">
      <c r="A490" s="2" t="s">
        <v>22</v>
      </c>
      <c r="B490" s="2" t="s">
        <v>1290</v>
      </c>
      <c r="C490" s="2" t="s">
        <v>1291</v>
      </c>
      <c r="D490" s="2" t="s">
        <v>1167</v>
      </c>
      <c r="E490" s="2" t="s">
        <v>1052</v>
      </c>
      <c r="F490" s="2">
        <v>3.1949999999999998</v>
      </c>
      <c r="G490" s="2" t="s">
        <v>1168</v>
      </c>
      <c r="H490" s="2" t="s">
        <v>1287</v>
      </c>
      <c r="I490" s="2">
        <v>163419.12400000001</v>
      </c>
      <c r="J490" s="2">
        <v>2561078.0669999998</v>
      </c>
      <c r="K490" s="2" t="s">
        <v>68</v>
      </c>
      <c r="L490" s="2" t="s">
        <v>68</v>
      </c>
      <c r="M490" s="2" t="s">
        <v>68</v>
      </c>
    </row>
    <row r="491" spans="1:13" hidden="1" x14ac:dyDescent="0.25">
      <c r="A491" s="2" t="s">
        <v>22</v>
      </c>
      <c r="B491" s="2" t="s">
        <v>1292</v>
      </c>
      <c r="C491" s="2" t="s">
        <v>1293</v>
      </c>
      <c r="D491" s="2" t="s">
        <v>1167</v>
      </c>
      <c r="E491" s="2" t="s">
        <v>1052</v>
      </c>
      <c r="F491" s="2">
        <v>3.2269999999999999</v>
      </c>
      <c r="G491" s="2" t="s">
        <v>1168</v>
      </c>
      <c r="H491" s="2" t="s">
        <v>1287</v>
      </c>
      <c r="I491" s="2">
        <v>163413.87899999999</v>
      </c>
      <c r="J491" s="2">
        <v>2561084.5809999998</v>
      </c>
      <c r="K491" s="2" t="s">
        <v>68</v>
      </c>
      <c r="L491" s="2" t="s">
        <v>68</v>
      </c>
      <c r="M491" s="2" t="s">
        <v>68</v>
      </c>
    </row>
    <row r="492" spans="1:13" hidden="1" x14ac:dyDescent="0.25">
      <c r="A492" s="2" t="s">
        <v>22</v>
      </c>
      <c r="B492" s="2" t="s">
        <v>1294</v>
      </c>
      <c r="C492" s="2" t="s">
        <v>1295</v>
      </c>
      <c r="D492" s="2" t="s">
        <v>1167</v>
      </c>
      <c r="E492" s="2" t="s">
        <v>1052</v>
      </c>
      <c r="F492" s="2">
        <v>3.0720000000000001</v>
      </c>
      <c r="G492" s="2" t="s">
        <v>1168</v>
      </c>
      <c r="H492" s="2" t="s">
        <v>1296</v>
      </c>
      <c r="I492" s="2">
        <v>159642.33900000001</v>
      </c>
      <c r="J492" s="2">
        <v>2555855.3289999999</v>
      </c>
      <c r="K492" s="2" t="s">
        <v>68</v>
      </c>
      <c r="L492" s="2" t="s">
        <v>68</v>
      </c>
      <c r="M492" s="2" t="s">
        <v>68</v>
      </c>
    </row>
    <row r="493" spans="1:13" hidden="1" x14ac:dyDescent="0.25">
      <c r="A493" s="2" t="s">
        <v>22</v>
      </c>
      <c r="B493" s="2" t="s">
        <v>1297</v>
      </c>
      <c r="C493" s="2" t="s">
        <v>1298</v>
      </c>
      <c r="D493" s="2" t="s">
        <v>1167</v>
      </c>
      <c r="E493" s="2" t="s">
        <v>1052</v>
      </c>
      <c r="F493" s="2">
        <v>3.0750000000000002</v>
      </c>
      <c r="G493" s="2" t="s">
        <v>1168</v>
      </c>
      <c r="H493" s="2" t="s">
        <v>1296</v>
      </c>
      <c r="I493" s="2">
        <v>159642.48199999999</v>
      </c>
      <c r="J493" s="2">
        <v>2555855.2310000001</v>
      </c>
      <c r="K493" s="2" t="s">
        <v>68</v>
      </c>
      <c r="L493" s="2" t="s">
        <v>68</v>
      </c>
      <c r="M493" s="2" t="s">
        <v>68</v>
      </c>
    </row>
    <row r="494" spans="1:13" hidden="1" x14ac:dyDescent="0.25">
      <c r="A494" s="2" t="s">
        <v>22</v>
      </c>
      <c r="B494" s="2" t="s">
        <v>1299</v>
      </c>
      <c r="C494" s="2" t="s">
        <v>1300</v>
      </c>
      <c r="D494" s="2" t="s">
        <v>1167</v>
      </c>
      <c r="E494" s="2" t="s">
        <v>1052</v>
      </c>
      <c r="F494" s="2">
        <v>1.6579999999999999</v>
      </c>
      <c r="G494" s="2" t="s">
        <v>1168</v>
      </c>
      <c r="H494" s="2" t="s">
        <v>1301</v>
      </c>
      <c r="I494" s="2">
        <v>159060.81899999999</v>
      </c>
      <c r="J494" s="2">
        <v>2564789.83</v>
      </c>
      <c r="K494" s="2" t="s">
        <v>35</v>
      </c>
      <c r="L494" s="2" t="s">
        <v>35</v>
      </c>
      <c r="M494" s="2" t="s">
        <v>35</v>
      </c>
    </row>
    <row r="495" spans="1:13" hidden="1" x14ac:dyDescent="0.25">
      <c r="A495" s="2" t="s">
        <v>22</v>
      </c>
      <c r="B495" s="2" t="s">
        <v>1302</v>
      </c>
      <c r="C495" s="2" t="s">
        <v>1303</v>
      </c>
      <c r="D495" s="2" t="s">
        <v>1167</v>
      </c>
      <c r="E495" s="2" t="s">
        <v>1052</v>
      </c>
      <c r="F495" s="2">
        <v>1.6579999999999999</v>
      </c>
      <c r="G495" s="2" t="s">
        <v>1168</v>
      </c>
      <c r="H495" s="2" t="s">
        <v>1301</v>
      </c>
      <c r="I495" s="2">
        <v>159060.78</v>
      </c>
      <c r="J495" s="2">
        <v>2564790.023</v>
      </c>
      <c r="K495" s="2" t="s">
        <v>35</v>
      </c>
      <c r="L495" s="2" t="s">
        <v>35</v>
      </c>
      <c r="M495" s="2" t="s">
        <v>35</v>
      </c>
    </row>
    <row r="496" spans="1:13" hidden="1" x14ac:dyDescent="0.25">
      <c r="A496" s="2" t="s">
        <v>22</v>
      </c>
      <c r="B496" s="2" t="s">
        <v>1304</v>
      </c>
      <c r="C496" s="2" t="s">
        <v>1305</v>
      </c>
      <c r="D496" s="2" t="s">
        <v>1167</v>
      </c>
      <c r="E496" s="2" t="s">
        <v>1052</v>
      </c>
      <c r="F496" s="2">
        <v>2.8069999999999999</v>
      </c>
      <c r="G496" s="2" t="s">
        <v>1168</v>
      </c>
      <c r="H496" s="2" t="s">
        <v>1306</v>
      </c>
      <c r="I496" s="2">
        <v>154995.38</v>
      </c>
      <c r="J496" s="2">
        <v>2556227.1669999999</v>
      </c>
      <c r="K496" s="2" t="s">
        <v>68</v>
      </c>
      <c r="L496" s="2" t="s">
        <v>68</v>
      </c>
      <c r="M496" s="2" t="s">
        <v>68</v>
      </c>
    </row>
    <row r="497" spans="1:13" hidden="1" x14ac:dyDescent="0.25">
      <c r="A497" s="2" t="s">
        <v>22</v>
      </c>
      <c r="B497" s="2" t="s">
        <v>1307</v>
      </c>
      <c r="C497" s="2" t="s">
        <v>1308</v>
      </c>
      <c r="D497" s="2" t="s">
        <v>1167</v>
      </c>
      <c r="E497" s="2" t="s">
        <v>1052</v>
      </c>
      <c r="F497" s="2">
        <v>2.8050000000000002</v>
      </c>
      <c r="G497" s="2" t="s">
        <v>1168</v>
      </c>
      <c r="H497" s="2" t="s">
        <v>1306</v>
      </c>
      <c r="I497" s="2">
        <v>154995.50599999999</v>
      </c>
      <c r="J497" s="2">
        <v>2556227.0290000001</v>
      </c>
      <c r="K497" s="2" t="s">
        <v>68</v>
      </c>
      <c r="L497" s="2" t="s">
        <v>68</v>
      </c>
      <c r="M497" s="2" t="s">
        <v>68</v>
      </c>
    </row>
    <row r="498" spans="1:13" hidden="1" x14ac:dyDescent="0.25">
      <c r="A498" s="2" t="s">
        <v>22</v>
      </c>
      <c r="B498" s="2" t="s">
        <v>1309</v>
      </c>
      <c r="C498" s="2" t="s">
        <v>1310</v>
      </c>
      <c r="D498" s="2" t="s">
        <v>1167</v>
      </c>
      <c r="E498" s="2" t="s">
        <v>1052</v>
      </c>
      <c r="F498" s="2">
        <v>2.859</v>
      </c>
      <c r="G498" s="2" t="s">
        <v>1168</v>
      </c>
      <c r="H498" s="2" t="s">
        <v>1306</v>
      </c>
      <c r="I498" s="2">
        <v>154996.86199999999</v>
      </c>
      <c r="J498" s="2">
        <v>2556234.2289999998</v>
      </c>
      <c r="K498" s="2" t="s">
        <v>68</v>
      </c>
      <c r="L498" s="2" t="s">
        <v>68</v>
      </c>
      <c r="M498" s="2" t="s">
        <v>68</v>
      </c>
    </row>
    <row r="499" spans="1:13" hidden="1" x14ac:dyDescent="0.25">
      <c r="A499" s="2" t="s">
        <v>22</v>
      </c>
      <c r="B499" s="2" t="s">
        <v>1311</v>
      </c>
      <c r="C499" s="2" t="s">
        <v>795</v>
      </c>
      <c r="D499" s="2" t="s">
        <v>1167</v>
      </c>
      <c r="E499" s="2" t="s">
        <v>1052</v>
      </c>
      <c r="F499" s="2">
        <v>2.1560000000000001</v>
      </c>
      <c r="G499" s="2" t="s">
        <v>1168</v>
      </c>
      <c r="H499" s="2" t="s">
        <v>1312</v>
      </c>
      <c r="I499" s="2">
        <v>158555.70000000001</v>
      </c>
      <c r="J499" s="2">
        <v>2561079</v>
      </c>
      <c r="K499" s="2" t="s">
        <v>415</v>
      </c>
      <c r="L499" s="2" t="s">
        <v>415</v>
      </c>
      <c r="M499" s="2" t="s">
        <v>415</v>
      </c>
    </row>
    <row r="500" spans="1:13" hidden="1" x14ac:dyDescent="0.25">
      <c r="A500" s="2" t="s">
        <v>22</v>
      </c>
      <c r="B500" s="2" t="s">
        <v>1313</v>
      </c>
      <c r="C500" s="2" t="s">
        <v>798</v>
      </c>
      <c r="D500" s="2" t="s">
        <v>1167</v>
      </c>
      <c r="E500" s="2" t="s">
        <v>1052</v>
      </c>
      <c r="F500" s="2">
        <v>2.2410000000000001</v>
      </c>
      <c r="G500" s="2" t="s">
        <v>1168</v>
      </c>
      <c r="H500" s="2" t="s">
        <v>1312</v>
      </c>
      <c r="I500" s="2">
        <v>158555.70000000001</v>
      </c>
      <c r="J500" s="2">
        <v>2561079</v>
      </c>
      <c r="K500" s="2" t="s">
        <v>415</v>
      </c>
      <c r="L500" s="2" t="s">
        <v>415</v>
      </c>
      <c r="M500" s="2" t="s">
        <v>415</v>
      </c>
    </row>
    <row r="501" spans="1:13" hidden="1" x14ac:dyDescent="0.25">
      <c r="A501" s="2" t="s">
        <v>22</v>
      </c>
      <c r="B501" s="2" t="s">
        <v>1314</v>
      </c>
      <c r="C501" s="2" t="s">
        <v>1315</v>
      </c>
      <c r="D501" s="2" t="s">
        <v>1167</v>
      </c>
      <c r="E501" s="2" t="s">
        <v>1052</v>
      </c>
      <c r="F501" s="2">
        <v>3.2789999999999999</v>
      </c>
      <c r="G501" s="2" t="s">
        <v>1168</v>
      </c>
      <c r="H501" s="2" t="s">
        <v>1316</v>
      </c>
      <c r="I501" s="2">
        <v>161591.658</v>
      </c>
      <c r="J501" s="2">
        <v>2565008.5419999999</v>
      </c>
      <c r="K501" s="2" t="s">
        <v>29</v>
      </c>
      <c r="L501" s="2" t="s">
        <v>503</v>
      </c>
      <c r="M501" s="2" t="s">
        <v>1175</v>
      </c>
    </row>
    <row r="502" spans="1:13" hidden="1" x14ac:dyDescent="0.25">
      <c r="A502" s="2" t="s">
        <v>22</v>
      </c>
      <c r="B502" s="2" t="s">
        <v>1317</v>
      </c>
      <c r="C502" s="2" t="s">
        <v>1318</v>
      </c>
      <c r="D502" s="2" t="s">
        <v>1167</v>
      </c>
      <c r="E502" s="2" t="s">
        <v>1052</v>
      </c>
      <c r="F502" s="2">
        <v>1.85</v>
      </c>
      <c r="G502" s="2" t="s">
        <v>1168</v>
      </c>
      <c r="H502" s="2" t="s">
        <v>1319</v>
      </c>
      <c r="I502" s="2">
        <v>157651.14600000001</v>
      </c>
      <c r="J502" s="2">
        <v>2575739.2400000002</v>
      </c>
      <c r="K502" s="2" t="s">
        <v>29</v>
      </c>
      <c r="L502" s="2" t="s">
        <v>1033</v>
      </c>
      <c r="M502" s="2" t="s">
        <v>1033</v>
      </c>
    </row>
    <row r="503" spans="1:13" hidden="1" x14ac:dyDescent="0.25">
      <c r="A503" s="2" t="s">
        <v>22</v>
      </c>
      <c r="B503" s="2" t="s">
        <v>1320</v>
      </c>
      <c r="C503" s="2" t="s">
        <v>1321</v>
      </c>
      <c r="D503" s="2" t="s">
        <v>1167</v>
      </c>
      <c r="E503" s="2" t="s">
        <v>1052</v>
      </c>
      <c r="F503" s="2">
        <v>1.9179999999999999</v>
      </c>
      <c r="G503" s="2" t="s">
        <v>1168</v>
      </c>
      <c r="H503" s="2" t="s">
        <v>1319</v>
      </c>
      <c r="I503" s="2">
        <v>157651.20199999999</v>
      </c>
      <c r="J503" s="2">
        <v>2575722.622</v>
      </c>
      <c r="K503" s="2" t="s">
        <v>29</v>
      </c>
      <c r="L503" s="2" t="s">
        <v>1033</v>
      </c>
      <c r="M503" s="2" t="s">
        <v>1033</v>
      </c>
    </row>
    <row r="504" spans="1:13" hidden="1" x14ac:dyDescent="0.25">
      <c r="A504" s="2" t="s">
        <v>22</v>
      </c>
      <c r="B504" s="2" t="s">
        <v>1322</v>
      </c>
      <c r="C504" s="2" t="s">
        <v>1323</v>
      </c>
      <c r="D504" s="2" t="s">
        <v>1167</v>
      </c>
      <c r="E504" s="2" t="s">
        <v>1052</v>
      </c>
      <c r="F504" s="2">
        <v>2.1709999999999998</v>
      </c>
      <c r="G504" s="2" t="s">
        <v>1168</v>
      </c>
      <c r="H504" s="2" t="s">
        <v>1324</v>
      </c>
      <c r="I504" s="2">
        <v>164990.44699999999</v>
      </c>
      <c r="J504" s="2">
        <v>2577325.8420000002</v>
      </c>
      <c r="K504" s="2" t="s">
        <v>68</v>
      </c>
      <c r="L504" s="2" t="s">
        <v>68</v>
      </c>
      <c r="M504" s="2" t="s">
        <v>68</v>
      </c>
    </row>
    <row r="505" spans="1:13" hidden="1" x14ac:dyDescent="0.25">
      <c r="A505" s="2" t="s">
        <v>22</v>
      </c>
      <c r="B505" s="2" t="s">
        <v>1325</v>
      </c>
      <c r="C505" s="2" t="s">
        <v>1326</v>
      </c>
      <c r="D505" s="2" t="s">
        <v>1167</v>
      </c>
      <c r="E505" s="2" t="s">
        <v>1052</v>
      </c>
      <c r="F505" s="2">
        <v>2.1859999999999999</v>
      </c>
      <c r="G505" s="2" t="s">
        <v>1168</v>
      </c>
      <c r="H505" s="2" t="s">
        <v>1324</v>
      </c>
      <c r="I505" s="2">
        <v>165001.10800000001</v>
      </c>
      <c r="J505" s="2">
        <v>2577321.35</v>
      </c>
      <c r="K505" s="2" t="s">
        <v>68</v>
      </c>
      <c r="L505" s="2" t="s">
        <v>68</v>
      </c>
      <c r="M505" s="2" t="s">
        <v>68</v>
      </c>
    </row>
    <row r="506" spans="1:13" hidden="1" x14ac:dyDescent="0.25">
      <c r="A506" s="2" t="s">
        <v>22</v>
      </c>
      <c r="B506" s="2" t="s">
        <v>1327</v>
      </c>
      <c r="C506" s="2" t="s">
        <v>1328</v>
      </c>
      <c r="D506" s="2" t="s">
        <v>1167</v>
      </c>
      <c r="E506" s="2" t="s">
        <v>1052</v>
      </c>
      <c r="F506" s="2">
        <v>2.173</v>
      </c>
      <c r="G506" s="2" t="s">
        <v>1168</v>
      </c>
      <c r="H506" s="2" t="s">
        <v>1324</v>
      </c>
      <c r="I506" s="2">
        <v>164990.55799999999</v>
      </c>
      <c r="J506" s="2">
        <v>2577325.9730000002</v>
      </c>
      <c r="K506" s="2" t="s">
        <v>68</v>
      </c>
      <c r="L506" s="2" t="s">
        <v>68</v>
      </c>
      <c r="M506" s="2" t="s">
        <v>68</v>
      </c>
    </row>
    <row r="507" spans="1:13" hidden="1" x14ac:dyDescent="0.25">
      <c r="A507" s="2" t="s">
        <v>22</v>
      </c>
      <c r="B507" s="2" t="s">
        <v>1329</v>
      </c>
      <c r="C507" s="2" t="s">
        <v>1330</v>
      </c>
      <c r="D507" s="2" t="s">
        <v>1167</v>
      </c>
      <c r="E507" s="2" t="s">
        <v>1052</v>
      </c>
      <c r="F507" s="2">
        <v>2.0840000000000001</v>
      </c>
      <c r="G507" s="2" t="s">
        <v>1168</v>
      </c>
      <c r="H507" s="2" t="s">
        <v>1331</v>
      </c>
      <c r="I507" s="2">
        <v>160654.913</v>
      </c>
      <c r="J507" s="2">
        <v>2571309.9470000002</v>
      </c>
      <c r="K507" s="2" t="s">
        <v>415</v>
      </c>
      <c r="L507" s="2" t="s">
        <v>415</v>
      </c>
      <c r="M507" s="2" t="s">
        <v>415</v>
      </c>
    </row>
    <row r="508" spans="1:13" hidden="1" x14ac:dyDescent="0.25">
      <c r="A508" s="2" t="s">
        <v>22</v>
      </c>
      <c r="B508" s="2" t="s">
        <v>1332</v>
      </c>
      <c r="C508" s="2" t="s">
        <v>1333</v>
      </c>
      <c r="D508" s="2" t="s">
        <v>1167</v>
      </c>
      <c r="E508" s="2" t="s">
        <v>1052</v>
      </c>
      <c r="F508" s="2">
        <v>2.0790000000000002</v>
      </c>
      <c r="G508" s="2" t="s">
        <v>1168</v>
      </c>
      <c r="H508" s="2" t="s">
        <v>1331</v>
      </c>
      <c r="I508" s="2">
        <v>160667.073</v>
      </c>
      <c r="J508" s="2">
        <v>2571308.5490000001</v>
      </c>
      <c r="K508" s="2" t="s">
        <v>415</v>
      </c>
      <c r="L508" s="2" t="s">
        <v>415</v>
      </c>
      <c r="M508" s="2" t="s">
        <v>415</v>
      </c>
    </row>
    <row r="509" spans="1:13" hidden="1" x14ac:dyDescent="0.25">
      <c r="A509" s="2" t="s">
        <v>22</v>
      </c>
      <c r="B509" s="2" t="s">
        <v>1334</v>
      </c>
      <c r="C509" s="2" t="s">
        <v>1335</v>
      </c>
      <c r="D509" s="2" t="s">
        <v>1167</v>
      </c>
      <c r="E509" s="2" t="s">
        <v>1052</v>
      </c>
      <c r="F509" s="2">
        <v>14.34</v>
      </c>
      <c r="G509" s="2" t="s">
        <v>1168</v>
      </c>
      <c r="H509" s="2" t="s">
        <v>1336</v>
      </c>
      <c r="I509" s="2">
        <v>179505.929</v>
      </c>
      <c r="J509" s="2">
        <v>2548522.4810000001</v>
      </c>
      <c r="K509" s="2" t="s">
        <v>160</v>
      </c>
      <c r="L509" s="2" t="s">
        <v>160</v>
      </c>
      <c r="M509" s="2" t="s">
        <v>160</v>
      </c>
    </row>
    <row r="510" spans="1:13" hidden="1" x14ac:dyDescent="0.25">
      <c r="A510" s="2" t="s">
        <v>22</v>
      </c>
      <c r="B510" s="2" t="s">
        <v>1337</v>
      </c>
      <c r="C510" s="2" t="s">
        <v>1338</v>
      </c>
      <c r="D510" s="2" t="s">
        <v>1167</v>
      </c>
      <c r="E510" s="2" t="s">
        <v>1052</v>
      </c>
      <c r="F510" s="2">
        <v>14.345000000000001</v>
      </c>
      <c r="G510" s="2" t="s">
        <v>1168</v>
      </c>
      <c r="H510" s="2" t="s">
        <v>1336</v>
      </c>
      <c r="I510" s="2">
        <v>179505.60399999999</v>
      </c>
      <c r="J510" s="2">
        <v>2548522.355</v>
      </c>
      <c r="K510" s="2" t="s">
        <v>160</v>
      </c>
      <c r="L510" s="2" t="s">
        <v>160</v>
      </c>
      <c r="M510" s="2" t="s">
        <v>160</v>
      </c>
    </row>
    <row r="511" spans="1:13" hidden="1" x14ac:dyDescent="0.25">
      <c r="A511" s="2" t="s">
        <v>22</v>
      </c>
      <c r="B511" s="2" t="s">
        <v>1339</v>
      </c>
      <c r="C511" s="2" t="s">
        <v>1340</v>
      </c>
      <c r="D511" s="2" t="s">
        <v>1167</v>
      </c>
      <c r="E511" s="2" t="s">
        <v>1052</v>
      </c>
      <c r="F511" s="2">
        <v>16.564</v>
      </c>
      <c r="G511" s="2" t="s">
        <v>1168</v>
      </c>
      <c r="H511" s="2" t="s">
        <v>1341</v>
      </c>
      <c r="I511" s="2">
        <v>179388.807</v>
      </c>
      <c r="J511" s="2">
        <v>2558203.8149999999</v>
      </c>
      <c r="K511" s="2" t="s">
        <v>149</v>
      </c>
      <c r="L511" s="2" t="s">
        <v>149</v>
      </c>
      <c r="M511" s="2" t="s">
        <v>149</v>
      </c>
    </row>
    <row r="512" spans="1:13" hidden="1" x14ac:dyDescent="0.25">
      <c r="A512" s="2" t="s">
        <v>22</v>
      </c>
      <c r="B512" s="2" t="s">
        <v>1342</v>
      </c>
      <c r="C512" s="2" t="s">
        <v>1343</v>
      </c>
      <c r="D512" s="2" t="s">
        <v>1167</v>
      </c>
      <c r="E512" s="2" t="s">
        <v>1052</v>
      </c>
      <c r="F512" s="2">
        <v>16.559999999999999</v>
      </c>
      <c r="G512" s="2" t="s">
        <v>1168</v>
      </c>
      <c r="H512" s="2" t="s">
        <v>1341</v>
      </c>
      <c r="I512" s="2">
        <v>179389.01500000001</v>
      </c>
      <c r="J512" s="2">
        <v>2558203.9360000002</v>
      </c>
      <c r="K512" s="2" t="s">
        <v>149</v>
      </c>
      <c r="L512" s="2" t="s">
        <v>149</v>
      </c>
      <c r="M512" s="2" t="s">
        <v>149</v>
      </c>
    </row>
    <row r="513" spans="1:13" hidden="1" x14ac:dyDescent="0.25">
      <c r="A513" s="2" t="s">
        <v>22</v>
      </c>
      <c r="B513" s="2" t="s">
        <v>1344</v>
      </c>
      <c r="C513" s="2" t="s">
        <v>1345</v>
      </c>
      <c r="D513" s="2" t="s">
        <v>1167</v>
      </c>
      <c r="E513" s="2" t="s">
        <v>1052</v>
      </c>
      <c r="F513" s="2">
        <v>42.984999999999999</v>
      </c>
      <c r="G513" s="2" t="s">
        <v>1168</v>
      </c>
      <c r="H513" s="2" t="s">
        <v>1346</v>
      </c>
      <c r="I513" s="2">
        <v>183240.36</v>
      </c>
      <c r="J513" s="2">
        <v>2552117.35</v>
      </c>
      <c r="K513" s="2" t="s">
        <v>35</v>
      </c>
      <c r="L513" s="2" t="s">
        <v>35</v>
      </c>
      <c r="M513" s="2" t="s">
        <v>35</v>
      </c>
    </row>
    <row r="514" spans="1:13" hidden="1" x14ac:dyDescent="0.25">
      <c r="A514" s="2" t="s">
        <v>22</v>
      </c>
      <c r="B514" s="2" t="s">
        <v>1347</v>
      </c>
      <c r="C514" s="2" t="s">
        <v>1348</v>
      </c>
      <c r="D514" s="2" t="s">
        <v>1167</v>
      </c>
      <c r="E514" s="2" t="s">
        <v>1052</v>
      </c>
      <c r="F514" s="2">
        <v>42.904000000000003</v>
      </c>
      <c r="G514" s="2" t="s">
        <v>1168</v>
      </c>
      <c r="H514" s="2" t="s">
        <v>1346</v>
      </c>
      <c r="I514" s="2">
        <v>183243.88099999999</v>
      </c>
      <c r="J514" s="2">
        <v>2552123.9160000002</v>
      </c>
      <c r="K514" s="2" t="s">
        <v>35</v>
      </c>
      <c r="L514" s="2" t="s">
        <v>35</v>
      </c>
      <c r="M514" s="2" t="s">
        <v>35</v>
      </c>
    </row>
    <row r="515" spans="1:13" hidden="1" x14ac:dyDescent="0.25">
      <c r="A515" s="2" t="s">
        <v>22</v>
      </c>
      <c r="B515" s="2" t="s">
        <v>1349</v>
      </c>
      <c r="C515" s="2" t="s">
        <v>1350</v>
      </c>
      <c r="D515" s="2" t="s">
        <v>1167</v>
      </c>
      <c r="E515" s="2" t="s">
        <v>1052</v>
      </c>
      <c r="F515" s="2">
        <v>42.993000000000002</v>
      </c>
      <c r="G515" s="2" t="s">
        <v>1168</v>
      </c>
      <c r="H515" s="2" t="s">
        <v>1346</v>
      </c>
      <c r="I515" s="2">
        <v>183240.49299999999</v>
      </c>
      <c r="J515" s="2">
        <v>2552117.1669999999</v>
      </c>
      <c r="K515" s="2" t="s">
        <v>185</v>
      </c>
      <c r="L515" s="2" t="s">
        <v>185</v>
      </c>
      <c r="M515" s="2" t="s">
        <v>185</v>
      </c>
    </row>
    <row r="516" spans="1:13" hidden="1" x14ac:dyDescent="0.25">
      <c r="A516" s="2" t="s">
        <v>22</v>
      </c>
      <c r="B516" s="2" t="s">
        <v>1351</v>
      </c>
      <c r="C516" s="2" t="s">
        <v>1352</v>
      </c>
      <c r="D516" s="2" t="s">
        <v>1167</v>
      </c>
      <c r="E516" s="2" t="s">
        <v>1052</v>
      </c>
      <c r="F516" s="2">
        <v>13.706</v>
      </c>
      <c r="G516" s="2" t="s">
        <v>1168</v>
      </c>
      <c r="H516" s="2" t="s">
        <v>1353</v>
      </c>
      <c r="I516" s="2">
        <v>176914.52100000001</v>
      </c>
      <c r="J516" s="2">
        <v>2559591.952</v>
      </c>
      <c r="K516" s="2" t="s">
        <v>35</v>
      </c>
      <c r="L516" s="2" t="s">
        <v>35</v>
      </c>
      <c r="M516" s="2" t="s">
        <v>35</v>
      </c>
    </row>
    <row r="517" spans="1:13" hidden="1" x14ac:dyDescent="0.25">
      <c r="A517" s="2" t="s">
        <v>22</v>
      </c>
      <c r="B517" s="2" t="s">
        <v>1354</v>
      </c>
      <c r="C517" s="2" t="s">
        <v>1355</v>
      </c>
      <c r="D517" s="2" t="s">
        <v>1167</v>
      </c>
      <c r="E517" s="2" t="s">
        <v>1052</v>
      </c>
      <c r="F517" s="2">
        <v>13.693</v>
      </c>
      <c r="G517" s="2" t="s">
        <v>1168</v>
      </c>
      <c r="H517" s="2" t="s">
        <v>1353</v>
      </c>
      <c r="I517" s="2">
        <v>176908.742</v>
      </c>
      <c r="J517" s="2">
        <v>2559590.4410000001</v>
      </c>
      <c r="K517" s="2" t="s">
        <v>35</v>
      </c>
      <c r="L517" s="2" t="s">
        <v>35</v>
      </c>
      <c r="M517" s="2" t="s">
        <v>35</v>
      </c>
    </row>
    <row r="518" spans="1:13" hidden="1" x14ac:dyDescent="0.25">
      <c r="A518" s="2" t="s">
        <v>22</v>
      </c>
      <c r="B518" s="2" t="s">
        <v>1356</v>
      </c>
      <c r="C518" s="2" t="s">
        <v>1357</v>
      </c>
      <c r="D518" s="2" t="s">
        <v>1167</v>
      </c>
      <c r="E518" s="2" t="s">
        <v>1052</v>
      </c>
      <c r="F518" s="2">
        <v>13.715</v>
      </c>
      <c r="G518" s="2" t="s">
        <v>1168</v>
      </c>
      <c r="H518" s="2" t="s">
        <v>1353</v>
      </c>
      <c r="I518" s="2">
        <v>176914.59</v>
      </c>
      <c r="J518" s="2">
        <v>2559592.1290000002</v>
      </c>
      <c r="K518" s="2" t="s">
        <v>185</v>
      </c>
      <c r="L518" s="2" t="s">
        <v>185</v>
      </c>
      <c r="M518" s="2" t="s">
        <v>185</v>
      </c>
    </row>
    <row r="519" spans="1:13" hidden="1" x14ac:dyDescent="0.25">
      <c r="A519" s="2" t="s">
        <v>22</v>
      </c>
      <c r="B519" s="2" t="s">
        <v>1358</v>
      </c>
      <c r="C519" s="2" t="s">
        <v>1359</v>
      </c>
      <c r="D519" s="2" t="s">
        <v>1167</v>
      </c>
      <c r="E519" s="2" t="s">
        <v>1052</v>
      </c>
      <c r="F519" s="2">
        <v>13.69</v>
      </c>
      <c r="G519" s="2" t="s">
        <v>1168</v>
      </c>
      <c r="H519" s="2" t="s">
        <v>1353</v>
      </c>
      <c r="I519" s="2">
        <v>176908.772</v>
      </c>
      <c r="J519" s="2">
        <v>2559590.6490000002</v>
      </c>
      <c r="K519" s="2" t="s">
        <v>185</v>
      </c>
      <c r="L519" s="2" t="s">
        <v>185</v>
      </c>
      <c r="M519" s="2" t="s">
        <v>185</v>
      </c>
    </row>
    <row r="520" spans="1:13" hidden="1" x14ac:dyDescent="0.25">
      <c r="A520" s="2" t="s">
        <v>22</v>
      </c>
      <c r="B520" s="2" t="s">
        <v>1360</v>
      </c>
      <c r="C520" s="2" t="s">
        <v>1361</v>
      </c>
      <c r="D520" s="2" t="s">
        <v>1167</v>
      </c>
      <c r="E520" s="2" t="s">
        <v>1052</v>
      </c>
      <c r="F520" s="2">
        <v>9.9649999999999999</v>
      </c>
      <c r="G520" s="2" t="s">
        <v>1168</v>
      </c>
      <c r="H520" s="2" t="s">
        <v>1362</v>
      </c>
      <c r="I520" s="2">
        <v>177947.24799999999</v>
      </c>
      <c r="J520" s="2">
        <v>2553229.071</v>
      </c>
      <c r="K520" s="2" t="s">
        <v>68</v>
      </c>
      <c r="L520" s="2" t="s">
        <v>68</v>
      </c>
      <c r="M520" s="2" t="s">
        <v>68</v>
      </c>
    </row>
    <row r="521" spans="1:13" hidden="1" x14ac:dyDescent="0.25">
      <c r="A521" s="2" t="s">
        <v>22</v>
      </c>
      <c r="B521" s="2" t="s">
        <v>1363</v>
      </c>
      <c r="C521" s="2" t="s">
        <v>1364</v>
      </c>
      <c r="D521" s="2" t="s">
        <v>1167</v>
      </c>
      <c r="E521" s="2" t="s">
        <v>1052</v>
      </c>
      <c r="F521" s="2">
        <v>10.067</v>
      </c>
      <c r="G521" s="2" t="s">
        <v>1168</v>
      </c>
      <c r="H521" s="2" t="s">
        <v>1362</v>
      </c>
      <c r="I521" s="2">
        <v>177945.65900000001</v>
      </c>
      <c r="J521" s="2">
        <v>2553220.1860000002</v>
      </c>
      <c r="K521" s="2" t="s">
        <v>35</v>
      </c>
      <c r="L521" s="2" t="s">
        <v>35</v>
      </c>
      <c r="M521" s="2" t="s">
        <v>35</v>
      </c>
    </row>
    <row r="522" spans="1:13" hidden="1" x14ac:dyDescent="0.25">
      <c r="A522" s="2" t="s">
        <v>22</v>
      </c>
      <c r="B522" s="2" t="s">
        <v>1365</v>
      </c>
      <c r="C522" s="2" t="s">
        <v>1366</v>
      </c>
      <c r="D522" s="2" t="s">
        <v>1167</v>
      </c>
      <c r="E522" s="2" t="s">
        <v>1052</v>
      </c>
      <c r="F522" s="2">
        <v>9.9589999999999996</v>
      </c>
      <c r="G522" s="2" t="s">
        <v>1168</v>
      </c>
      <c r="H522" s="2" t="s">
        <v>1362</v>
      </c>
      <c r="I522" s="2">
        <v>177947.408</v>
      </c>
      <c r="J522" s="2">
        <v>2553228.963</v>
      </c>
      <c r="K522" s="2" t="s">
        <v>1367</v>
      </c>
      <c r="L522" s="2" t="s">
        <v>1367</v>
      </c>
      <c r="M522" s="2" t="s">
        <v>1367</v>
      </c>
    </row>
    <row r="523" spans="1:13" hidden="1" x14ac:dyDescent="0.25">
      <c r="A523" s="2" t="s">
        <v>22</v>
      </c>
      <c r="B523" s="2" t="s">
        <v>1368</v>
      </c>
      <c r="C523" s="2" t="s">
        <v>1369</v>
      </c>
      <c r="D523" s="2" t="s">
        <v>1167</v>
      </c>
      <c r="E523" s="2" t="s">
        <v>1052</v>
      </c>
      <c r="F523" s="2">
        <v>6.4320000000000004</v>
      </c>
      <c r="G523" s="2" t="s">
        <v>1168</v>
      </c>
      <c r="H523" s="2" t="s">
        <v>1370</v>
      </c>
      <c r="I523" s="2">
        <v>176239.08199999999</v>
      </c>
      <c r="J523" s="2">
        <v>2556065.2289999998</v>
      </c>
      <c r="K523" s="2" t="s">
        <v>185</v>
      </c>
      <c r="L523" s="2" t="s">
        <v>185</v>
      </c>
      <c r="M523" s="2" t="s">
        <v>185</v>
      </c>
    </row>
    <row r="524" spans="1:13" hidden="1" x14ac:dyDescent="0.25">
      <c r="A524" s="2" t="s">
        <v>22</v>
      </c>
      <c r="B524" s="2" t="s">
        <v>1371</v>
      </c>
      <c r="C524" s="2" t="s">
        <v>1372</v>
      </c>
      <c r="D524" s="2" t="s">
        <v>1167</v>
      </c>
      <c r="E524" s="2" t="s">
        <v>1052</v>
      </c>
      <c r="F524" s="2">
        <v>6.5229999999999997</v>
      </c>
      <c r="G524" s="2" t="s">
        <v>1168</v>
      </c>
      <c r="H524" s="2" t="s">
        <v>1370</v>
      </c>
      <c r="I524" s="2">
        <v>176256.91200000001</v>
      </c>
      <c r="J524" s="2">
        <v>2556023.02</v>
      </c>
      <c r="K524" s="2" t="s">
        <v>185</v>
      </c>
      <c r="L524" s="2" t="s">
        <v>185</v>
      </c>
      <c r="M524" s="2" t="s">
        <v>185</v>
      </c>
    </row>
    <row r="525" spans="1:13" hidden="1" x14ac:dyDescent="0.25">
      <c r="A525" s="2" t="s">
        <v>22</v>
      </c>
      <c r="B525" s="2" t="s">
        <v>1373</v>
      </c>
      <c r="C525" s="2" t="s">
        <v>1374</v>
      </c>
      <c r="D525" s="2" t="s">
        <v>1167</v>
      </c>
      <c r="E525" s="2" t="s">
        <v>1052</v>
      </c>
      <c r="F525" s="2">
        <v>6.44</v>
      </c>
      <c r="G525" s="2" t="s">
        <v>1168</v>
      </c>
      <c r="H525" s="2" t="s">
        <v>1375</v>
      </c>
      <c r="I525" s="2">
        <v>176239.22899999999</v>
      </c>
      <c r="J525" s="2">
        <v>2556065.3199999998</v>
      </c>
      <c r="K525" s="2" t="s">
        <v>185</v>
      </c>
      <c r="L525" s="2" t="s">
        <v>185</v>
      </c>
      <c r="M525" s="2" t="s">
        <v>185</v>
      </c>
    </row>
    <row r="526" spans="1:13" hidden="1" x14ac:dyDescent="0.25">
      <c r="A526" s="2" t="s">
        <v>22</v>
      </c>
      <c r="B526" s="2" t="s">
        <v>1376</v>
      </c>
      <c r="C526" s="2" t="s">
        <v>1377</v>
      </c>
      <c r="D526" s="2" t="s">
        <v>1167</v>
      </c>
      <c r="E526" s="2" t="s">
        <v>1052</v>
      </c>
      <c r="F526" s="2">
        <v>6.524</v>
      </c>
      <c r="G526" s="2" t="s">
        <v>1168</v>
      </c>
      <c r="H526" s="2" t="s">
        <v>1370</v>
      </c>
      <c r="I526" s="2">
        <v>176257.152</v>
      </c>
      <c r="J526" s="2">
        <v>2556022.9929999998</v>
      </c>
      <c r="K526" s="2" t="s">
        <v>185</v>
      </c>
      <c r="L526" s="2" t="s">
        <v>185</v>
      </c>
      <c r="M526" s="2" t="s">
        <v>185</v>
      </c>
    </row>
    <row r="527" spans="1:13" hidden="1" x14ac:dyDescent="0.25">
      <c r="A527" s="2" t="s">
        <v>22</v>
      </c>
      <c r="B527" s="2" t="s">
        <v>1378</v>
      </c>
      <c r="C527" s="2" t="s">
        <v>1379</v>
      </c>
      <c r="D527" s="2" t="s">
        <v>1167</v>
      </c>
      <c r="E527" s="2" t="s">
        <v>1052</v>
      </c>
      <c r="F527" s="2">
        <v>4.6989999999999998</v>
      </c>
      <c r="G527" s="2" t="s">
        <v>1168</v>
      </c>
      <c r="H527" s="2" t="s">
        <v>1380</v>
      </c>
      <c r="I527" s="2">
        <v>169886.75</v>
      </c>
      <c r="J527" s="2">
        <v>2553495.5929999999</v>
      </c>
      <c r="K527" s="2" t="s">
        <v>68</v>
      </c>
      <c r="L527" s="2" t="s">
        <v>68</v>
      </c>
      <c r="M527" s="2" t="s">
        <v>68</v>
      </c>
    </row>
    <row r="528" spans="1:13" hidden="1" x14ac:dyDescent="0.25">
      <c r="A528" s="2" t="s">
        <v>22</v>
      </c>
      <c r="B528" s="2" t="s">
        <v>1381</v>
      </c>
      <c r="C528" s="2" t="s">
        <v>1382</v>
      </c>
      <c r="D528" s="2" t="s">
        <v>1167</v>
      </c>
      <c r="E528" s="2" t="s">
        <v>1052</v>
      </c>
      <c r="F528" s="2">
        <v>4.6890000000000001</v>
      </c>
      <c r="G528" s="2" t="s">
        <v>1168</v>
      </c>
      <c r="H528" s="2" t="s">
        <v>1380</v>
      </c>
      <c r="I528" s="2">
        <v>169880.09299999999</v>
      </c>
      <c r="J528" s="2">
        <v>2553490.7829999998</v>
      </c>
      <c r="K528" s="2" t="s">
        <v>68</v>
      </c>
      <c r="L528" s="2" t="s">
        <v>68</v>
      </c>
      <c r="M528" s="2" t="s">
        <v>68</v>
      </c>
    </row>
    <row r="529" spans="1:13" hidden="1" x14ac:dyDescent="0.25">
      <c r="A529" s="2" t="s">
        <v>22</v>
      </c>
      <c r="B529" s="2" t="s">
        <v>1383</v>
      </c>
      <c r="C529" s="2" t="s">
        <v>1384</v>
      </c>
      <c r="D529" s="2" t="s">
        <v>1167</v>
      </c>
      <c r="E529" s="2" t="s">
        <v>1052</v>
      </c>
      <c r="F529" s="2">
        <v>4.5919999999999996</v>
      </c>
      <c r="G529" s="2" t="s">
        <v>1168</v>
      </c>
      <c r="H529" s="2" t="s">
        <v>1380</v>
      </c>
      <c r="I529" s="2">
        <v>169886.94399999999</v>
      </c>
      <c r="J529" s="2">
        <v>2553495.6340000001</v>
      </c>
      <c r="K529" s="2" t="s">
        <v>68</v>
      </c>
      <c r="L529" s="2" t="s">
        <v>68</v>
      </c>
      <c r="M529" s="2" t="s">
        <v>68</v>
      </c>
    </row>
    <row r="530" spans="1:13" hidden="1" x14ac:dyDescent="0.25">
      <c r="A530" s="2" t="s">
        <v>22</v>
      </c>
      <c r="B530" s="2" t="s">
        <v>1385</v>
      </c>
      <c r="C530" s="2" t="s">
        <v>1386</v>
      </c>
      <c r="D530" s="2" t="s">
        <v>1167</v>
      </c>
      <c r="E530" s="2" t="s">
        <v>1052</v>
      </c>
      <c r="F530" s="2">
        <v>4.5720000000000001</v>
      </c>
      <c r="G530" s="2" t="s">
        <v>1168</v>
      </c>
      <c r="H530" s="2" t="s">
        <v>1380</v>
      </c>
      <c r="I530" s="2">
        <v>169880.269</v>
      </c>
      <c r="J530" s="2">
        <v>2553490.8050000002</v>
      </c>
      <c r="K530" s="2" t="s">
        <v>68</v>
      </c>
      <c r="L530" s="2" t="s">
        <v>68</v>
      </c>
      <c r="M530" s="2" t="s">
        <v>68</v>
      </c>
    </row>
    <row r="531" spans="1:13" hidden="1" x14ac:dyDescent="0.25">
      <c r="A531" s="2" t="s">
        <v>22</v>
      </c>
      <c r="B531" s="2" t="s">
        <v>1387</v>
      </c>
      <c r="C531" s="2" t="s">
        <v>1388</v>
      </c>
      <c r="D531" s="2" t="s">
        <v>1167</v>
      </c>
      <c r="E531" s="2" t="s">
        <v>1052</v>
      </c>
      <c r="F531" s="2">
        <v>8.7859999999999996</v>
      </c>
      <c r="G531" s="2" t="s">
        <v>1168</v>
      </c>
      <c r="H531" s="2" t="s">
        <v>1389</v>
      </c>
      <c r="I531" s="2">
        <v>173618.601</v>
      </c>
      <c r="J531" s="2">
        <v>2540241.5690000001</v>
      </c>
      <c r="K531" s="2" t="s">
        <v>554</v>
      </c>
      <c r="L531" s="2" t="s">
        <v>554</v>
      </c>
      <c r="M531" s="2" t="s">
        <v>554</v>
      </c>
    </row>
    <row r="532" spans="1:13" hidden="1" x14ac:dyDescent="0.25">
      <c r="A532" s="2" t="s">
        <v>22</v>
      </c>
      <c r="B532" s="2" t="s">
        <v>1390</v>
      </c>
      <c r="C532" s="2" t="s">
        <v>1391</v>
      </c>
      <c r="D532" s="2" t="s">
        <v>1167</v>
      </c>
      <c r="E532" s="2" t="s">
        <v>1052</v>
      </c>
      <c r="F532" s="2">
        <v>8.8710000000000004</v>
      </c>
      <c r="G532" s="2" t="s">
        <v>1168</v>
      </c>
      <c r="H532" s="2" t="s">
        <v>1389</v>
      </c>
      <c r="I532" s="2">
        <v>173618.731</v>
      </c>
      <c r="J532" s="2">
        <v>2540241.3659999999</v>
      </c>
      <c r="K532" s="2" t="s">
        <v>554</v>
      </c>
      <c r="L532" s="2" t="s">
        <v>554</v>
      </c>
      <c r="M532" s="2" t="s">
        <v>554</v>
      </c>
    </row>
    <row r="533" spans="1:13" hidden="1" x14ac:dyDescent="0.25">
      <c r="A533" s="2" t="s">
        <v>22</v>
      </c>
      <c r="B533" s="2" t="s">
        <v>1392</v>
      </c>
      <c r="C533" s="2" t="s">
        <v>1393</v>
      </c>
      <c r="D533" s="2" t="s">
        <v>1167</v>
      </c>
      <c r="E533" s="2" t="s">
        <v>1052</v>
      </c>
      <c r="F533" s="2">
        <v>8.7850000000000001</v>
      </c>
      <c r="G533" s="2" t="s">
        <v>1168</v>
      </c>
      <c r="H533" s="2" t="s">
        <v>1389</v>
      </c>
      <c r="I533" s="2">
        <v>173618.47200000001</v>
      </c>
      <c r="J533" s="2">
        <v>2540241.3029999998</v>
      </c>
      <c r="K533" s="2" t="s">
        <v>554</v>
      </c>
      <c r="L533" s="2" t="s">
        <v>554</v>
      </c>
      <c r="M533" s="2" t="s">
        <v>554</v>
      </c>
    </row>
    <row r="534" spans="1:13" hidden="1" x14ac:dyDescent="0.25">
      <c r="A534" s="2" t="s">
        <v>22</v>
      </c>
      <c r="B534" s="2" t="s">
        <v>1394</v>
      </c>
      <c r="C534" s="2" t="s">
        <v>1395</v>
      </c>
      <c r="D534" s="2" t="s">
        <v>1167</v>
      </c>
      <c r="E534" s="2" t="s">
        <v>1052</v>
      </c>
      <c r="F534" s="2">
        <v>22.922000000000001</v>
      </c>
      <c r="G534" s="2" t="s">
        <v>1168</v>
      </c>
      <c r="H534" s="2" t="s">
        <v>1396</v>
      </c>
      <c r="I534" s="2">
        <v>170199.01699999999</v>
      </c>
      <c r="J534" s="2">
        <v>2540060.7349999999</v>
      </c>
      <c r="K534" s="2" t="s">
        <v>185</v>
      </c>
      <c r="L534" s="2" t="s">
        <v>185</v>
      </c>
      <c r="M534" s="2" t="s">
        <v>185</v>
      </c>
    </row>
    <row r="535" spans="1:13" hidden="1" x14ac:dyDescent="0.25">
      <c r="A535" s="2" t="s">
        <v>22</v>
      </c>
      <c r="B535" s="2" t="s">
        <v>1397</v>
      </c>
      <c r="C535" s="2" t="s">
        <v>1398</v>
      </c>
      <c r="D535" s="2" t="s">
        <v>1167</v>
      </c>
      <c r="E535" s="2" t="s">
        <v>1052</v>
      </c>
      <c r="F535" s="2">
        <v>14.145</v>
      </c>
      <c r="G535" s="2" t="s">
        <v>1168</v>
      </c>
      <c r="H535" s="2" t="s">
        <v>1399</v>
      </c>
      <c r="I535" s="2">
        <v>174252.42800000001</v>
      </c>
      <c r="J535" s="2">
        <v>2534880.2220000001</v>
      </c>
      <c r="K535" s="2" t="s">
        <v>185</v>
      </c>
      <c r="L535" s="2" t="s">
        <v>185</v>
      </c>
      <c r="M535" s="2" t="s">
        <v>185</v>
      </c>
    </row>
    <row r="536" spans="1:13" hidden="1" x14ac:dyDescent="0.25">
      <c r="A536" s="2" t="s">
        <v>22</v>
      </c>
      <c r="B536" s="2" t="s">
        <v>1400</v>
      </c>
      <c r="C536" s="2" t="s">
        <v>1401</v>
      </c>
      <c r="D536" s="2" t="s">
        <v>1167</v>
      </c>
      <c r="E536" s="2" t="s">
        <v>1052</v>
      </c>
      <c r="F536" s="2">
        <v>21.131</v>
      </c>
      <c r="G536" s="2" t="s">
        <v>1168</v>
      </c>
      <c r="H536" s="2" t="s">
        <v>1402</v>
      </c>
      <c r="I536" s="2">
        <v>177621.07399999999</v>
      </c>
      <c r="J536" s="2">
        <v>2543547.44</v>
      </c>
      <c r="K536" s="2" t="s">
        <v>1091</v>
      </c>
      <c r="L536" s="2" t="s">
        <v>1091</v>
      </c>
      <c r="M536" s="2" t="s">
        <v>1091</v>
      </c>
    </row>
    <row r="537" spans="1:13" hidden="1" x14ac:dyDescent="0.25">
      <c r="A537" s="2" t="s">
        <v>22</v>
      </c>
      <c r="B537" s="2" t="s">
        <v>1403</v>
      </c>
      <c r="C537" s="2" t="s">
        <v>1404</v>
      </c>
      <c r="D537" s="2" t="s">
        <v>1167</v>
      </c>
      <c r="E537" s="2" t="s">
        <v>1052</v>
      </c>
      <c r="F537" s="2">
        <v>21.123999999999999</v>
      </c>
      <c r="G537" s="2" t="s">
        <v>1168</v>
      </c>
      <c r="H537" s="2" t="s">
        <v>1402</v>
      </c>
      <c r="I537" s="2">
        <v>177621.07399999999</v>
      </c>
      <c r="J537" s="2">
        <v>2543547.44</v>
      </c>
      <c r="K537" s="2" t="s">
        <v>1091</v>
      </c>
      <c r="L537" s="2" t="s">
        <v>1091</v>
      </c>
      <c r="M537" s="2" t="s">
        <v>1091</v>
      </c>
    </row>
    <row r="538" spans="1:13" hidden="1" x14ac:dyDescent="0.25">
      <c r="A538" s="2" t="s">
        <v>22</v>
      </c>
      <c r="B538" s="2" t="s">
        <v>1405</v>
      </c>
      <c r="C538" s="2" t="s">
        <v>1406</v>
      </c>
      <c r="D538" s="2" t="s">
        <v>1167</v>
      </c>
      <c r="E538" s="2" t="s">
        <v>1052</v>
      </c>
      <c r="F538" s="2">
        <v>45.517000000000003</v>
      </c>
      <c r="G538" s="2" t="s">
        <v>1168</v>
      </c>
      <c r="H538" s="2" t="s">
        <v>1407</v>
      </c>
      <c r="I538" s="2">
        <v>181853.68900000001</v>
      </c>
      <c r="J538" s="2">
        <v>2539921.3250000002</v>
      </c>
      <c r="K538" s="2" t="s">
        <v>35</v>
      </c>
      <c r="L538" s="2" t="s">
        <v>35</v>
      </c>
      <c r="M538" s="2" t="s">
        <v>35</v>
      </c>
    </row>
    <row r="539" spans="1:13" hidden="1" x14ac:dyDescent="0.25">
      <c r="A539" s="2" t="s">
        <v>22</v>
      </c>
      <c r="B539" s="2" t="s">
        <v>1408</v>
      </c>
      <c r="C539" s="2" t="s">
        <v>1409</v>
      </c>
      <c r="D539" s="2" t="s">
        <v>1167</v>
      </c>
      <c r="E539" s="2" t="s">
        <v>1052</v>
      </c>
      <c r="F539" s="2">
        <v>45.511000000000003</v>
      </c>
      <c r="G539" s="2" t="s">
        <v>1168</v>
      </c>
      <c r="H539" s="2" t="s">
        <v>1407</v>
      </c>
      <c r="I539" s="2">
        <v>181853.86199999999</v>
      </c>
      <c r="J539" s="2">
        <v>2539921.2409999999</v>
      </c>
      <c r="K539" s="2" t="s">
        <v>35</v>
      </c>
      <c r="L539" s="2" t="s">
        <v>35</v>
      </c>
      <c r="M539" s="2" t="s">
        <v>35</v>
      </c>
    </row>
    <row r="540" spans="1:13" hidden="1" x14ac:dyDescent="0.25">
      <c r="A540" s="2" t="s">
        <v>22</v>
      </c>
      <c r="B540" s="2" t="s">
        <v>1410</v>
      </c>
      <c r="C540" s="2" t="s">
        <v>1411</v>
      </c>
      <c r="D540" s="2" t="s">
        <v>1167</v>
      </c>
      <c r="E540" s="2" t="s">
        <v>1052</v>
      </c>
      <c r="F540" s="2">
        <v>15.976000000000001</v>
      </c>
      <c r="G540" s="2" t="s">
        <v>1168</v>
      </c>
      <c r="H540" s="2" t="s">
        <v>1412</v>
      </c>
      <c r="I540" s="2">
        <v>173672.48300000001</v>
      </c>
      <c r="J540" s="2">
        <v>2547468.3330000001</v>
      </c>
      <c r="K540" s="2" t="s">
        <v>511</v>
      </c>
      <c r="L540" s="2" t="s">
        <v>511</v>
      </c>
      <c r="M540" s="2" t="s">
        <v>511</v>
      </c>
    </row>
    <row r="541" spans="1:13" hidden="1" x14ac:dyDescent="0.25">
      <c r="A541" s="2" t="s">
        <v>22</v>
      </c>
      <c r="B541" s="2" t="s">
        <v>1413</v>
      </c>
      <c r="C541" s="2" t="s">
        <v>1414</v>
      </c>
      <c r="D541" s="2" t="s">
        <v>1167</v>
      </c>
      <c r="E541" s="2" t="s">
        <v>1052</v>
      </c>
      <c r="F541" s="2">
        <v>16.201000000000001</v>
      </c>
      <c r="G541" s="2" t="s">
        <v>1168</v>
      </c>
      <c r="H541" s="2" t="s">
        <v>1412</v>
      </c>
      <c r="I541" s="2">
        <v>173651.28400000001</v>
      </c>
      <c r="J541" s="2">
        <v>2547452.628</v>
      </c>
      <c r="K541" s="2" t="s">
        <v>511</v>
      </c>
      <c r="L541" s="2" t="s">
        <v>511</v>
      </c>
      <c r="M541" s="2" t="s">
        <v>511</v>
      </c>
    </row>
    <row r="542" spans="1:13" hidden="1" x14ac:dyDescent="0.25">
      <c r="A542" s="2" t="s">
        <v>22</v>
      </c>
      <c r="B542" s="2" t="s">
        <v>1415</v>
      </c>
      <c r="C542" s="2" t="s">
        <v>1416</v>
      </c>
      <c r="D542" s="2" t="s">
        <v>1167</v>
      </c>
      <c r="E542" s="2" t="s">
        <v>1052</v>
      </c>
      <c r="F542" s="2">
        <v>8.8550000000000004</v>
      </c>
      <c r="G542" s="2" t="s">
        <v>1168</v>
      </c>
      <c r="H542" s="2" t="s">
        <v>1417</v>
      </c>
      <c r="I542" s="2">
        <v>174929.88399999999</v>
      </c>
      <c r="J542" s="2">
        <v>2548242.4049999998</v>
      </c>
      <c r="K542" s="2" t="s">
        <v>415</v>
      </c>
      <c r="L542" s="2" t="s">
        <v>415</v>
      </c>
      <c r="M542" s="2" t="s">
        <v>415</v>
      </c>
    </row>
    <row r="543" spans="1:13" hidden="1" x14ac:dyDescent="0.25">
      <c r="A543" s="2" t="s">
        <v>22</v>
      </c>
      <c r="B543" s="2" t="s">
        <v>1418</v>
      </c>
      <c r="C543" s="2" t="s">
        <v>1419</v>
      </c>
      <c r="D543" s="2" t="s">
        <v>1167</v>
      </c>
      <c r="E543" s="2" t="s">
        <v>1052</v>
      </c>
      <c r="F543" s="2">
        <v>8.8650000000000002</v>
      </c>
      <c r="G543" s="2" t="s">
        <v>1168</v>
      </c>
      <c r="H543" s="2" t="s">
        <v>1417</v>
      </c>
      <c r="I543" s="2">
        <v>174929.72200000001</v>
      </c>
      <c r="J543" s="2">
        <v>2548242.1379999998</v>
      </c>
      <c r="K543" s="2" t="s">
        <v>415</v>
      </c>
      <c r="L543" s="2" t="s">
        <v>415</v>
      </c>
      <c r="M543" s="2" t="s">
        <v>415</v>
      </c>
    </row>
    <row r="544" spans="1:13" hidden="1" x14ac:dyDescent="0.25">
      <c r="A544" s="2" t="s">
        <v>22</v>
      </c>
      <c r="B544" s="2" t="s">
        <v>1420</v>
      </c>
      <c r="C544" s="2" t="s">
        <v>1421</v>
      </c>
      <c r="D544" s="2" t="s">
        <v>1167</v>
      </c>
      <c r="E544" s="2" t="s">
        <v>1052</v>
      </c>
      <c r="F544" s="2">
        <v>18.385000000000002</v>
      </c>
      <c r="G544" s="2" t="s">
        <v>1422</v>
      </c>
      <c r="H544" s="2" t="s">
        <v>1423</v>
      </c>
      <c r="I544" s="2">
        <v>182919.18599999999</v>
      </c>
      <c r="J544" s="2">
        <v>2514717.5550000002</v>
      </c>
      <c r="K544" s="2" t="s">
        <v>185</v>
      </c>
      <c r="L544" s="2" t="s">
        <v>185</v>
      </c>
      <c r="M544" s="2" t="s">
        <v>185</v>
      </c>
    </row>
    <row r="545" spans="1:13" hidden="1" x14ac:dyDescent="0.25">
      <c r="A545" s="2" t="s">
        <v>22</v>
      </c>
      <c r="B545" s="2" t="s">
        <v>1424</v>
      </c>
      <c r="C545" s="2" t="s">
        <v>1425</v>
      </c>
      <c r="D545" s="2" t="s">
        <v>1167</v>
      </c>
      <c r="E545" s="2" t="s">
        <v>1052</v>
      </c>
      <c r="F545" s="2">
        <v>13.968</v>
      </c>
      <c r="G545" s="2" t="s">
        <v>1422</v>
      </c>
      <c r="H545" s="2" t="s">
        <v>1426</v>
      </c>
      <c r="I545" s="2">
        <v>174952.91200000001</v>
      </c>
      <c r="J545" s="2">
        <v>2524313.5759999999</v>
      </c>
      <c r="K545" s="2" t="s">
        <v>185</v>
      </c>
      <c r="L545" s="2" t="s">
        <v>185</v>
      </c>
      <c r="M545" s="2" t="s">
        <v>185</v>
      </c>
    </row>
    <row r="546" spans="1:13" hidden="1" x14ac:dyDescent="0.25">
      <c r="A546" s="2" t="s">
        <v>22</v>
      </c>
      <c r="B546" s="2" t="s">
        <v>1427</v>
      </c>
      <c r="C546" s="2" t="s">
        <v>1428</v>
      </c>
      <c r="D546" s="2" t="s">
        <v>1167</v>
      </c>
      <c r="E546" s="2" t="s">
        <v>1052</v>
      </c>
      <c r="F546" s="2">
        <v>6.8220000000000001</v>
      </c>
      <c r="G546" s="2" t="s">
        <v>1422</v>
      </c>
      <c r="H546" s="2" t="s">
        <v>1429</v>
      </c>
      <c r="I546" s="2">
        <v>177374.71599999999</v>
      </c>
      <c r="J546" s="2">
        <v>2521452.1830000002</v>
      </c>
      <c r="K546" s="2" t="s">
        <v>1091</v>
      </c>
      <c r="L546" s="2" t="s">
        <v>1091</v>
      </c>
      <c r="M546" s="2" t="s">
        <v>1091</v>
      </c>
    </row>
    <row r="547" spans="1:13" hidden="1" x14ac:dyDescent="0.25">
      <c r="A547" s="2" t="s">
        <v>22</v>
      </c>
      <c r="B547" s="2" t="s">
        <v>1430</v>
      </c>
      <c r="C547" s="2" t="s">
        <v>1431</v>
      </c>
      <c r="D547" s="2" t="s">
        <v>1167</v>
      </c>
      <c r="E547" s="2" t="s">
        <v>1052</v>
      </c>
      <c r="F547" s="2">
        <v>6.8310000000000004</v>
      </c>
      <c r="G547" s="2" t="s">
        <v>1422</v>
      </c>
      <c r="H547" s="2" t="s">
        <v>1429</v>
      </c>
      <c r="I547" s="2">
        <v>177374.71599999999</v>
      </c>
      <c r="J547" s="2">
        <v>2521452.1830000002</v>
      </c>
      <c r="K547" s="2" t="s">
        <v>216</v>
      </c>
      <c r="L547" s="2" t="s">
        <v>216</v>
      </c>
      <c r="M547" s="2" t="s">
        <v>216</v>
      </c>
    </row>
    <row r="548" spans="1:13" hidden="1" x14ac:dyDescent="0.25">
      <c r="A548" s="2" t="s">
        <v>22</v>
      </c>
      <c r="B548" s="2" t="s">
        <v>1432</v>
      </c>
      <c r="C548" s="2" t="s">
        <v>1433</v>
      </c>
      <c r="D548" s="2" t="s">
        <v>1167</v>
      </c>
      <c r="E548" s="2" t="s">
        <v>1052</v>
      </c>
      <c r="F548" s="2">
        <v>6.9320000000000004</v>
      </c>
      <c r="G548" s="2" t="s">
        <v>1422</v>
      </c>
      <c r="H548" s="2" t="s">
        <v>1434</v>
      </c>
      <c r="I548" s="2">
        <v>177294.71100000001</v>
      </c>
      <c r="J548" s="2">
        <v>2517905.33</v>
      </c>
      <c r="K548" s="2" t="s">
        <v>185</v>
      </c>
      <c r="L548" s="2" t="s">
        <v>185</v>
      </c>
      <c r="M548" s="2" t="s">
        <v>185</v>
      </c>
    </row>
    <row r="549" spans="1:13" hidden="1" x14ac:dyDescent="0.25">
      <c r="A549" s="2" t="s">
        <v>22</v>
      </c>
      <c r="B549" s="2" t="s">
        <v>1435</v>
      </c>
      <c r="C549" s="2" t="s">
        <v>1436</v>
      </c>
      <c r="D549" s="2" t="s">
        <v>1167</v>
      </c>
      <c r="E549" s="2" t="s">
        <v>1052</v>
      </c>
      <c r="F549" s="2">
        <v>6.8570000000000002</v>
      </c>
      <c r="G549" s="2" t="s">
        <v>1422</v>
      </c>
      <c r="H549" s="2" t="s">
        <v>1434</v>
      </c>
      <c r="I549" s="2">
        <v>177309.25700000001</v>
      </c>
      <c r="J549" s="2">
        <v>2517911.6179999998</v>
      </c>
      <c r="K549" s="2" t="s">
        <v>185</v>
      </c>
      <c r="L549" s="2" t="s">
        <v>185</v>
      </c>
      <c r="M549" s="2" t="s">
        <v>185</v>
      </c>
    </row>
    <row r="550" spans="1:13" hidden="1" x14ac:dyDescent="0.25">
      <c r="A550" s="2" t="s">
        <v>22</v>
      </c>
      <c r="B550" s="2" t="s">
        <v>1437</v>
      </c>
      <c r="C550" s="2" t="s">
        <v>1438</v>
      </c>
      <c r="D550" s="2" t="s">
        <v>1167</v>
      </c>
      <c r="E550" s="2" t="s">
        <v>1052</v>
      </c>
      <c r="F550" s="2">
        <v>6.923</v>
      </c>
      <c r="G550" s="2" t="s">
        <v>1422</v>
      </c>
      <c r="H550" s="2" t="s">
        <v>1434</v>
      </c>
      <c r="I550" s="2">
        <v>177294.75700000001</v>
      </c>
      <c r="J550" s="2">
        <v>2517905.5120000001</v>
      </c>
      <c r="K550" s="2" t="s">
        <v>185</v>
      </c>
      <c r="L550" s="2" t="s">
        <v>185</v>
      </c>
      <c r="M550" s="2" t="s">
        <v>185</v>
      </c>
    </row>
    <row r="551" spans="1:13" hidden="1" x14ac:dyDescent="0.25">
      <c r="A551" s="2" t="s">
        <v>22</v>
      </c>
      <c r="B551" s="2" t="s">
        <v>1439</v>
      </c>
      <c r="C551" s="2" t="s">
        <v>1440</v>
      </c>
      <c r="D551" s="2" t="s">
        <v>1167</v>
      </c>
      <c r="E551" s="2" t="s">
        <v>1052</v>
      </c>
      <c r="F551" s="2">
        <v>23.577000000000002</v>
      </c>
      <c r="G551" s="2" t="s">
        <v>1422</v>
      </c>
      <c r="H551" s="2" t="s">
        <v>1441</v>
      </c>
      <c r="I551" s="2">
        <v>181032.68400000001</v>
      </c>
      <c r="J551" s="2">
        <v>2531566.6549999998</v>
      </c>
      <c r="K551" s="2" t="s">
        <v>185</v>
      </c>
      <c r="L551" s="2" t="s">
        <v>185</v>
      </c>
      <c r="M551" s="2" t="s">
        <v>185</v>
      </c>
    </row>
    <row r="552" spans="1:13" hidden="1" x14ac:dyDescent="0.25">
      <c r="A552" s="2" t="s">
        <v>22</v>
      </c>
      <c r="B552" s="2" t="s">
        <v>1442</v>
      </c>
      <c r="C552" s="2" t="s">
        <v>1443</v>
      </c>
      <c r="D552" s="2" t="s">
        <v>1167</v>
      </c>
      <c r="E552" s="2" t="s">
        <v>1052</v>
      </c>
      <c r="F552" s="2">
        <v>23.58</v>
      </c>
      <c r="G552" s="2" t="s">
        <v>1422</v>
      </c>
      <c r="H552" s="2" t="s">
        <v>1444</v>
      </c>
      <c r="I552" s="2">
        <v>181032.86799999999</v>
      </c>
      <c r="J552" s="2">
        <v>2531566.6529999999</v>
      </c>
      <c r="K552" s="2" t="s">
        <v>185</v>
      </c>
      <c r="L552" s="2" t="s">
        <v>185</v>
      </c>
      <c r="M552" s="2" t="s">
        <v>185</v>
      </c>
    </row>
    <row r="553" spans="1:13" hidden="1" x14ac:dyDescent="0.25">
      <c r="A553" s="2" t="s">
        <v>22</v>
      </c>
      <c r="B553" s="2" t="s">
        <v>1445</v>
      </c>
      <c r="C553" s="2" t="s">
        <v>1446</v>
      </c>
      <c r="D553" s="2" t="s">
        <v>1167</v>
      </c>
      <c r="E553" s="2" t="s">
        <v>1052</v>
      </c>
      <c r="F553" s="2">
        <v>20.645</v>
      </c>
      <c r="G553" s="2" t="s">
        <v>1422</v>
      </c>
      <c r="H553" s="2" t="s">
        <v>1447</v>
      </c>
      <c r="I553" s="2">
        <v>175119.473</v>
      </c>
      <c r="J553" s="2">
        <v>2530569.1069999998</v>
      </c>
      <c r="K553" s="2" t="s">
        <v>185</v>
      </c>
      <c r="L553" s="2" t="s">
        <v>185</v>
      </c>
      <c r="M553" s="2" t="s">
        <v>185</v>
      </c>
    </row>
    <row r="554" spans="1:13" hidden="1" x14ac:dyDescent="0.25">
      <c r="A554" s="2" t="s">
        <v>22</v>
      </c>
      <c r="B554" s="2" t="s">
        <v>1448</v>
      </c>
      <c r="C554" s="2" t="s">
        <v>1449</v>
      </c>
      <c r="D554" s="2" t="s">
        <v>1167</v>
      </c>
      <c r="E554" s="2" t="s">
        <v>1052</v>
      </c>
      <c r="F554" s="2">
        <v>7.9870000000000001</v>
      </c>
      <c r="G554" s="2" t="s">
        <v>1422</v>
      </c>
      <c r="H554" s="2" t="s">
        <v>1450</v>
      </c>
      <c r="I554" s="2">
        <v>171050.799</v>
      </c>
      <c r="J554" s="2">
        <v>2529362.4610000001</v>
      </c>
      <c r="K554" s="2" t="s">
        <v>185</v>
      </c>
      <c r="L554" s="2" t="s">
        <v>185</v>
      </c>
      <c r="M554" s="2" t="s">
        <v>185</v>
      </c>
    </row>
    <row r="555" spans="1:13" hidden="1" x14ac:dyDescent="0.25">
      <c r="A555" s="2" t="s">
        <v>22</v>
      </c>
      <c r="B555" s="2" t="s">
        <v>1451</v>
      </c>
      <c r="C555" s="2" t="s">
        <v>1452</v>
      </c>
      <c r="D555" s="2" t="s">
        <v>1167</v>
      </c>
      <c r="E555" s="2" t="s">
        <v>1052</v>
      </c>
      <c r="F555" s="2">
        <v>8.0180000000000007</v>
      </c>
      <c r="G555" s="2" t="s">
        <v>1422</v>
      </c>
      <c r="H555" s="2" t="s">
        <v>1450</v>
      </c>
      <c r="I555" s="2">
        <v>171042.503</v>
      </c>
      <c r="J555" s="2">
        <v>2529359.7400000002</v>
      </c>
      <c r="K555" s="2" t="s">
        <v>185</v>
      </c>
      <c r="L555" s="2" t="s">
        <v>185</v>
      </c>
      <c r="M555" s="2" t="s">
        <v>185</v>
      </c>
    </row>
    <row r="556" spans="1:13" hidden="1" x14ac:dyDescent="0.25">
      <c r="A556" s="2" t="s">
        <v>22</v>
      </c>
      <c r="B556" s="2" t="s">
        <v>1453</v>
      </c>
      <c r="C556" s="2" t="s">
        <v>1454</v>
      </c>
      <c r="D556" s="2" t="s">
        <v>1167</v>
      </c>
      <c r="E556" s="2" t="s">
        <v>1052</v>
      </c>
      <c r="F556" s="2">
        <v>7.9909999999999997</v>
      </c>
      <c r="G556" s="2" t="s">
        <v>1422</v>
      </c>
      <c r="H556" s="2" t="s">
        <v>1450</v>
      </c>
      <c r="I556" s="2">
        <v>171050.99600000001</v>
      </c>
      <c r="J556" s="2">
        <v>2529362.4500000002</v>
      </c>
      <c r="K556" s="2" t="s">
        <v>185</v>
      </c>
      <c r="L556" s="2" t="s">
        <v>185</v>
      </c>
      <c r="M556" s="2" t="s">
        <v>185</v>
      </c>
    </row>
    <row r="557" spans="1:13" hidden="1" x14ac:dyDescent="0.25">
      <c r="A557" s="2" t="s">
        <v>22</v>
      </c>
      <c r="B557" s="2" t="s">
        <v>1455</v>
      </c>
      <c r="C557" s="2" t="s">
        <v>1456</v>
      </c>
      <c r="D557" s="2" t="s">
        <v>1167</v>
      </c>
      <c r="E557" s="2" t="s">
        <v>1052</v>
      </c>
      <c r="F557" s="2">
        <v>2.9279999999999999</v>
      </c>
      <c r="G557" s="2" t="s">
        <v>1422</v>
      </c>
      <c r="H557" s="2" t="s">
        <v>1457</v>
      </c>
      <c r="I557" s="2">
        <v>166472.43</v>
      </c>
      <c r="J557" s="2">
        <v>2532036.3020000001</v>
      </c>
      <c r="K557" s="2" t="s">
        <v>35</v>
      </c>
      <c r="L557" s="2" t="s">
        <v>35</v>
      </c>
      <c r="M557" s="2" t="s">
        <v>35</v>
      </c>
    </row>
    <row r="558" spans="1:13" hidden="1" x14ac:dyDescent="0.25">
      <c r="A558" s="2" t="s">
        <v>22</v>
      </c>
      <c r="B558" s="2" t="s">
        <v>1458</v>
      </c>
      <c r="C558" s="2" t="s">
        <v>1459</v>
      </c>
      <c r="D558" s="2" t="s">
        <v>1167</v>
      </c>
      <c r="E558" s="2" t="s">
        <v>1052</v>
      </c>
      <c r="F558" s="2">
        <v>2.9260000000000002</v>
      </c>
      <c r="G558" s="2" t="s">
        <v>1422</v>
      </c>
      <c r="H558" s="2" t="s">
        <v>1457</v>
      </c>
      <c r="I558" s="2">
        <v>166472.448</v>
      </c>
      <c r="J558" s="2">
        <v>2532036.4890000001</v>
      </c>
      <c r="K558" s="2" t="s">
        <v>35</v>
      </c>
      <c r="L558" s="2" t="s">
        <v>35</v>
      </c>
      <c r="M558" s="2" t="s">
        <v>35</v>
      </c>
    </row>
    <row r="559" spans="1:13" hidden="1" x14ac:dyDescent="0.25">
      <c r="A559" s="2" t="s">
        <v>22</v>
      </c>
      <c r="B559" s="2" t="s">
        <v>1460</v>
      </c>
      <c r="C559" s="2" t="s">
        <v>1461</v>
      </c>
      <c r="D559" s="2" t="s">
        <v>1167</v>
      </c>
      <c r="E559" s="2" t="s">
        <v>1052</v>
      </c>
      <c r="F559" s="2">
        <v>3.915</v>
      </c>
      <c r="G559" s="2" t="s">
        <v>1422</v>
      </c>
      <c r="H559" s="2" t="s">
        <v>1462</v>
      </c>
      <c r="I559" s="2">
        <v>168039.16699999999</v>
      </c>
      <c r="J559" s="2">
        <v>2528833.8689999999</v>
      </c>
      <c r="K559" s="2" t="s">
        <v>554</v>
      </c>
      <c r="L559" s="2" t="s">
        <v>554</v>
      </c>
      <c r="M559" s="2" t="s">
        <v>554</v>
      </c>
    </row>
    <row r="560" spans="1:13" hidden="1" x14ac:dyDescent="0.25">
      <c r="A560" s="2" t="s">
        <v>22</v>
      </c>
      <c r="B560" s="2" t="s">
        <v>1463</v>
      </c>
      <c r="C560" s="2" t="s">
        <v>1464</v>
      </c>
      <c r="D560" s="2" t="s">
        <v>1167</v>
      </c>
      <c r="E560" s="2" t="s">
        <v>1052</v>
      </c>
      <c r="F560" s="2">
        <v>3.9910000000000001</v>
      </c>
      <c r="G560" s="2" t="s">
        <v>1422</v>
      </c>
      <c r="H560" s="2" t="s">
        <v>1462</v>
      </c>
      <c r="I560" s="2">
        <v>168039.15</v>
      </c>
      <c r="J560" s="2">
        <v>2528834.1430000002</v>
      </c>
      <c r="K560" s="2" t="s">
        <v>554</v>
      </c>
      <c r="L560" s="2" t="s">
        <v>554</v>
      </c>
      <c r="M560" s="2" t="s">
        <v>554</v>
      </c>
    </row>
    <row r="561" spans="1:13" hidden="1" x14ac:dyDescent="0.25">
      <c r="A561" s="2" t="s">
        <v>22</v>
      </c>
      <c r="B561" s="2" t="s">
        <v>1465</v>
      </c>
      <c r="C561" s="2" t="s">
        <v>1466</v>
      </c>
      <c r="D561" s="2" t="s">
        <v>1167</v>
      </c>
      <c r="E561" s="2" t="s">
        <v>1052</v>
      </c>
      <c r="F561" s="2">
        <v>2.9089999999999998</v>
      </c>
      <c r="G561" s="2" t="s">
        <v>1422</v>
      </c>
      <c r="H561" s="2" t="s">
        <v>1467</v>
      </c>
      <c r="I561" s="2">
        <v>170427.79399999999</v>
      </c>
      <c r="J561" s="2">
        <v>2523940.1150000002</v>
      </c>
      <c r="K561" s="2" t="s">
        <v>185</v>
      </c>
      <c r="L561" s="2" t="s">
        <v>185</v>
      </c>
      <c r="M561" s="2" t="s">
        <v>185</v>
      </c>
    </row>
    <row r="562" spans="1:13" hidden="1" x14ac:dyDescent="0.25">
      <c r="A562" s="2" t="s">
        <v>22</v>
      </c>
      <c r="B562" s="2" t="s">
        <v>1468</v>
      </c>
      <c r="C562" s="2" t="s">
        <v>1469</v>
      </c>
      <c r="D562" s="2" t="s">
        <v>1167</v>
      </c>
      <c r="E562" s="2" t="s">
        <v>1052</v>
      </c>
      <c r="F562" s="2">
        <v>4.5010000000000003</v>
      </c>
      <c r="G562" s="2" t="s">
        <v>1422</v>
      </c>
      <c r="H562" s="2" t="s">
        <v>1470</v>
      </c>
      <c r="I562" s="2">
        <v>172759.93700000001</v>
      </c>
      <c r="J562" s="2">
        <v>2520598.8190000001</v>
      </c>
      <c r="K562" s="2" t="s">
        <v>185</v>
      </c>
      <c r="L562" s="2" t="s">
        <v>185</v>
      </c>
      <c r="M562" s="2" t="s">
        <v>185</v>
      </c>
    </row>
    <row r="563" spans="1:13" hidden="1" x14ac:dyDescent="0.25">
      <c r="A563" s="2" t="s">
        <v>22</v>
      </c>
      <c r="B563" s="2" t="s">
        <v>1471</v>
      </c>
      <c r="C563" s="2" t="s">
        <v>1472</v>
      </c>
      <c r="D563" s="2" t="s">
        <v>1167</v>
      </c>
      <c r="E563" s="2" t="s">
        <v>1473</v>
      </c>
      <c r="F563" s="2">
        <v>9.32</v>
      </c>
      <c r="G563" s="2" t="s">
        <v>1474</v>
      </c>
      <c r="H563" s="2" t="s">
        <v>1475</v>
      </c>
      <c r="I563" s="2">
        <v>310130.071</v>
      </c>
      <c r="J563" s="2">
        <v>2602707.6839999999</v>
      </c>
      <c r="K563" s="2" t="s">
        <v>56</v>
      </c>
      <c r="L563" s="2" t="s">
        <v>56</v>
      </c>
      <c r="M563" s="2" t="s">
        <v>56</v>
      </c>
    </row>
    <row r="564" spans="1:13" hidden="1" x14ac:dyDescent="0.25">
      <c r="A564" s="2" t="s">
        <v>22</v>
      </c>
      <c r="B564" s="2" t="s">
        <v>1476</v>
      </c>
      <c r="C564" s="2" t="s">
        <v>1477</v>
      </c>
      <c r="D564" s="2" t="s">
        <v>1167</v>
      </c>
      <c r="E564" s="2" t="s">
        <v>1473</v>
      </c>
      <c r="F564" s="2">
        <v>25.405000000000001</v>
      </c>
      <c r="G564" s="2" t="s">
        <v>1474</v>
      </c>
      <c r="H564" s="2" t="s">
        <v>1478</v>
      </c>
      <c r="I564" s="2">
        <v>311218.90600000002</v>
      </c>
      <c r="J564" s="2">
        <v>2606310.932</v>
      </c>
      <c r="K564" s="2" t="s">
        <v>56</v>
      </c>
      <c r="L564" s="2" t="s">
        <v>56</v>
      </c>
      <c r="M564" s="2" t="s">
        <v>56</v>
      </c>
    </row>
    <row r="565" spans="1:13" hidden="1" x14ac:dyDescent="0.25">
      <c r="A565" s="2" t="s">
        <v>22</v>
      </c>
      <c r="B565" s="2" t="s">
        <v>1479</v>
      </c>
      <c r="C565" s="2" t="s">
        <v>1480</v>
      </c>
      <c r="D565" s="2" t="s">
        <v>1167</v>
      </c>
      <c r="E565" s="2" t="s">
        <v>1473</v>
      </c>
      <c r="F565" s="2">
        <v>25.405000000000001</v>
      </c>
      <c r="G565" s="2" t="s">
        <v>1474</v>
      </c>
      <c r="H565" s="2" t="s">
        <v>1478</v>
      </c>
      <c r="I565" s="2">
        <v>311218.658</v>
      </c>
      <c r="J565" s="2">
        <v>2606310.9479999999</v>
      </c>
      <c r="K565" s="2" t="s">
        <v>56</v>
      </c>
      <c r="L565" s="2" t="s">
        <v>56</v>
      </c>
      <c r="M565" s="2" t="s">
        <v>56</v>
      </c>
    </row>
    <row r="566" spans="1:13" hidden="1" x14ac:dyDescent="0.25">
      <c r="A566" s="2" t="s">
        <v>22</v>
      </c>
      <c r="B566" s="2" t="s">
        <v>1481</v>
      </c>
      <c r="C566" s="2" t="s">
        <v>1482</v>
      </c>
      <c r="D566" s="2" t="s">
        <v>1167</v>
      </c>
      <c r="E566" s="2" t="s">
        <v>1473</v>
      </c>
      <c r="F566" s="2">
        <v>22.46</v>
      </c>
      <c r="G566" s="2" t="s">
        <v>1474</v>
      </c>
      <c r="H566" s="2" t="s">
        <v>1483</v>
      </c>
      <c r="I566" s="2">
        <v>313040.31599999999</v>
      </c>
      <c r="J566" s="2">
        <v>2605336.7680000002</v>
      </c>
      <c r="K566" s="2" t="s">
        <v>1091</v>
      </c>
      <c r="L566" s="2" t="s">
        <v>1091</v>
      </c>
      <c r="M566" s="2" t="s">
        <v>1091</v>
      </c>
    </row>
    <row r="567" spans="1:13" hidden="1" x14ac:dyDescent="0.25">
      <c r="A567" s="2" t="s">
        <v>22</v>
      </c>
      <c r="B567" s="2" t="s">
        <v>1484</v>
      </c>
      <c r="C567" s="2" t="s">
        <v>1485</v>
      </c>
      <c r="D567" s="2" t="s">
        <v>1167</v>
      </c>
      <c r="E567" s="2" t="s">
        <v>1473</v>
      </c>
      <c r="F567" s="2">
        <v>16.399999999999999</v>
      </c>
      <c r="G567" s="2" t="s">
        <v>1474</v>
      </c>
      <c r="H567" s="2" t="s">
        <v>1486</v>
      </c>
      <c r="I567" s="2">
        <v>316708.24099999998</v>
      </c>
      <c r="J567" s="2">
        <v>2609078.4079999998</v>
      </c>
      <c r="K567" s="2" t="s">
        <v>56</v>
      </c>
      <c r="L567" s="2" t="s">
        <v>56</v>
      </c>
      <c r="M567" s="2" t="s">
        <v>56</v>
      </c>
    </row>
    <row r="568" spans="1:13" hidden="1" x14ac:dyDescent="0.25">
      <c r="A568" s="2" t="s">
        <v>22</v>
      </c>
      <c r="B568" s="2" t="s">
        <v>1487</v>
      </c>
      <c r="C568" s="2" t="s">
        <v>1488</v>
      </c>
      <c r="D568" s="2" t="s">
        <v>1167</v>
      </c>
      <c r="E568" s="2" t="s">
        <v>1473</v>
      </c>
      <c r="F568" s="2">
        <v>25.14</v>
      </c>
      <c r="G568" s="2" t="s">
        <v>1474</v>
      </c>
      <c r="H568" s="2" t="s">
        <v>1489</v>
      </c>
      <c r="I568" s="2">
        <v>302332.30200000003</v>
      </c>
      <c r="J568" s="2">
        <v>2612370.8220000002</v>
      </c>
      <c r="K568" s="2" t="s">
        <v>56</v>
      </c>
      <c r="L568" s="2" t="s">
        <v>56</v>
      </c>
      <c r="M568" s="2" t="s">
        <v>56</v>
      </c>
    </row>
    <row r="569" spans="1:13" hidden="1" x14ac:dyDescent="0.25">
      <c r="A569" s="2" t="s">
        <v>22</v>
      </c>
      <c r="B569" s="2" t="s">
        <v>1490</v>
      </c>
      <c r="C569" s="2" t="s">
        <v>1491</v>
      </c>
      <c r="D569" s="2" t="s">
        <v>1167</v>
      </c>
      <c r="E569" s="2" t="s">
        <v>1473</v>
      </c>
      <c r="F569" s="2">
        <v>25.148</v>
      </c>
      <c r="G569" s="2" t="s">
        <v>1474</v>
      </c>
      <c r="H569" s="2" t="s">
        <v>1489</v>
      </c>
      <c r="I569" s="2">
        <v>302332.696</v>
      </c>
      <c r="J569" s="2">
        <v>2612371.037</v>
      </c>
      <c r="K569" s="2" t="s">
        <v>56</v>
      </c>
      <c r="L569" s="2" t="s">
        <v>56</v>
      </c>
      <c r="M569" s="2" t="s">
        <v>56</v>
      </c>
    </row>
    <row r="570" spans="1:13" hidden="1" x14ac:dyDescent="0.25">
      <c r="A570" s="2" t="s">
        <v>22</v>
      </c>
      <c r="B570" s="2" t="s">
        <v>1492</v>
      </c>
      <c r="C570" s="2" t="s">
        <v>1493</v>
      </c>
      <c r="D570" s="2" t="s">
        <v>1167</v>
      </c>
      <c r="E570" s="2" t="s">
        <v>1052</v>
      </c>
      <c r="F570" s="2">
        <v>2.2450000000000001</v>
      </c>
      <c r="G570" s="2" t="s">
        <v>1168</v>
      </c>
      <c r="H570" s="2" t="s">
        <v>1494</v>
      </c>
      <c r="I570" s="2">
        <v>165836.758</v>
      </c>
      <c r="J570" s="2">
        <v>2536964.821</v>
      </c>
      <c r="K570" s="2" t="s">
        <v>185</v>
      </c>
      <c r="L570" s="2" t="s">
        <v>185</v>
      </c>
      <c r="M570" s="2" t="s">
        <v>185</v>
      </c>
    </row>
    <row r="571" spans="1:13" hidden="1" x14ac:dyDescent="0.25">
      <c r="A571" s="2" t="s">
        <v>22</v>
      </c>
      <c r="B571" s="2" t="s">
        <v>1495</v>
      </c>
      <c r="C571" s="2" t="s">
        <v>1496</v>
      </c>
      <c r="D571" s="2" t="s">
        <v>1167</v>
      </c>
      <c r="E571" s="2" t="s">
        <v>1052</v>
      </c>
      <c r="F571" s="2">
        <v>2.2450000000000001</v>
      </c>
      <c r="G571" s="2" t="s">
        <v>1168</v>
      </c>
      <c r="H571" s="2" t="s">
        <v>1494</v>
      </c>
      <c r="I571" s="2">
        <v>165836.58799999999</v>
      </c>
      <c r="J571" s="2">
        <v>2536964.9040000001</v>
      </c>
      <c r="K571" s="2" t="s">
        <v>185</v>
      </c>
      <c r="L571" s="2" t="s">
        <v>185</v>
      </c>
      <c r="M571" s="2" t="s">
        <v>185</v>
      </c>
    </row>
    <row r="572" spans="1:13" hidden="1" x14ac:dyDescent="0.25">
      <c r="A572" s="2" t="s">
        <v>22</v>
      </c>
      <c r="B572" s="2" t="s">
        <v>1497</v>
      </c>
      <c r="C572" s="2" t="s">
        <v>1498</v>
      </c>
      <c r="D572" s="2" t="s">
        <v>1167</v>
      </c>
      <c r="E572" s="2" t="s">
        <v>1052</v>
      </c>
      <c r="F572" s="2">
        <v>3.9980000000000002</v>
      </c>
      <c r="G572" s="2" t="s">
        <v>1168</v>
      </c>
      <c r="H572" s="2" t="s">
        <v>1499</v>
      </c>
      <c r="I572" s="2">
        <v>167249.31099999999</v>
      </c>
      <c r="J572" s="2">
        <v>2548864.4180000001</v>
      </c>
      <c r="K572" s="2" t="s">
        <v>185</v>
      </c>
      <c r="L572" s="2" t="s">
        <v>185</v>
      </c>
      <c r="M572" s="2" t="s">
        <v>185</v>
      </c>
    </row>
    <row r="573" spans="1:13" hidden="1" x14ac:dyDescent="0.25">
      <c r="A573" s="2" t="s">
        <v>22</v>
      </c>
      <c r="B573" s="2" t="s">
        <v>1500</v>
      </c>
      <c r="C573" s="2" t="s">
        <v>1501</v>
      </c>
      <c r="D573" s="2" t="s">
        <v>1167</v>
      </c>
      <c r="E573" s="2" t="s">
        <v>1052</v>
      </c>
      <c r="F573" s="2">
        <v>3.9889999999999999</v>
      </c>
      <c r="G573" s="2" t="s">
        <v>1168</v>
      </c>
      <c r="H573" s="2" t="s">
        <v>1499</v>
      </c>
      <c r="I573" s="2">
        <v>167254.87100000001</v>
      </c>
      <c r="J573" s="2">
        <v>2548870.409</v>
      </c>
      <c r="K573" s="2" t="s">
        <v>185</v>
      </c>
      <c r="L573" s="2" t="s">
        <v>185</v>
      </c>
      <c r="M573" s="2" t="s">
        <v>185</v>
      </c>
    </row>
    <row r="574" spans="1:13" hidden="1" x14ac:dyDescent="0.25">
      <c r="A574" s="2" t="s">
        <v>22</v>
      </c>
      <c r="B574" s="2" t="s">
        <v>1502</v>
      </c>
      <c r="C574" s="2" t="s">
        <v>1503</v>
      </c>
      <c r="D574" s="2" t="s">
        <v>1167</v>
      </c>
      <c r="E574" s="2" t="s">
        <v>1052</v>
      </c>
      <c r="F574" s="2">
        <v>4.0110000000000001</v>
      </c>
      <c r="G574" s="2" t="s">
        <v>1168</v>
      </c>
      <c r="H574" s="2" t="s">
        <v>1499</v>
      </c>
      <c r="I574" s="2">
        <v>167249.23499999999</v>
      </c>
      <c r="J574" s="2">
        <v>2548864.5759999999</v>
      </c>
      <c r="K574" s="2" t="s">
        <v>35</v>
      </c>
      <c r="L574" s="2" t="s">
        <v>35</v>
      </c>
      <c r="M574" s="2" t="s">
        <v>35</v>
      </c>
    </row>
    <row r="575" spans="1:13" hidden="1" x14ac:dyDescent="0.25">
      <c r="A575" s="2" t="s">
        <v>22</v>
      </c>
      <c r="B575" s="2" t="s">
        <v>1504</v>
      </c>
      <c r="C575" s="2" t="s">
        <v>1505</v>
      </c>
      <c r="D575" s="2" t="s">
        <v>1167</v>
      </c>
      <c r="E575" s="2" t="s">
        <v>1052</v>
      </c>
      <c r="F575" s="2">
        <v>3.9940000000000002</v>
      </c>
      <c r="G575" s="2" t="s">
        <v>1168</v>
      </c>
      <c r="H575" s="2" t="s">
        <v>1499</v>
      </c>
      <c r="I575" s="2">
        <v>167254.80900000001</v>
      </c>
      <c r="J575" s="2">
        <v>2548870.602</v>
      </c>
      <c r="K575" s="2" t="s">
        <v>35</v>
      </c>
      <c r="L575" s="2" t="s">
        <v>35</v>
      </c>
      <c r="M575" s="2" t="s">
        <v>35</v>
      </c>
    </row>
    <row r="576" spans="1:13" hidden="1" x14ac:dyDescent="0.25">
      <c r="A576" s="2" t="s">
        <v>22</v>
      </c>
      <c r="B576" s="2" t="s">
        <v>1506</v>
      </c>
      <c r="C576" s="2" t="s">
        <v>1507</v>
      </c>
      <c r="D576" s="2" t="s">
        <v>1167</v>
      </c>
      <c r="E576" s="2" t="s">
        <v>1052</v>
      </c>
      <c r="F576" s="2">
        <v>3.2989999999999999</v>
      </c>
      <c r="G576" s="2" t="s">
        <v>1168</v>
      </c>
      <c r="H576" s="2" t="s">
        <v>1508</v>
      </c>
      <c r="I576" s="2">
        <v>161350.93299999999</v>
      </c>
      <c r="J576" s="2">
        <v>2547892.3259999999</v>
      </c>
      <c r="K576" s="2" t="s">
        <v>35</v>
      </c>
      <c r="L576" s="2" t="s">
        <v>35</v>
      </c>
      <c r="M576" s="2" t="s">
        <v>35</v>
      </c>
    </row>
    <row r="577" spans="1:13" hidden="1" x14ac:dyDescent="0.25">
      <c r="A577" s="2" t="s">
        <v>22</v>
      </c>
      <c r="B577" s="2" t="s">
        <v>1509</v>
      </c>
      <c r="C577" s="2" t="s">
        <v>1510</v>
      </c>
      <c r="D577" s="2" t="s">
        <v>1167</v>
      </c>
      <c r="E577" s="2" t="s">
        <v>1052</v>
      </c>
      <c r="F577" s="2">
        <v>3.4049999999999998</v>
      </c>
      <c r="G577" s="2" t="s">
        <v>1168</v>
      </c>
      <c r="H577" s="2" t="s">
        <v>1508</v>
      </c>
      <c r="I577" s="2">
        <v>161354.33799999999</v>
      </c>
      <c r="J577" s="2">
        <v>2547887.7829999998</v>
      </c>
      <c r="K577" s="2" t="s">
        <v>35</v>
      </c>
      <c r="L577" s="2" t="s">
        <v>35</v>
      </c>
      <c r="M577" s="2" t="s">
        <v>35</v>
      </c>
    </row>
    <row r="578" spans="1:13" hidden="1" x14ac:dyDescent="0.25">
      <c r="A578" s="2" t="s">
        <v>22</v>
      </c>
      <c r="B578" s="2" t="s">
        <v>1511</v>
      </c>
      <c r="C578" s="2" t="s">
        <v>1512</v>
      </c>
      <c r="D578" s="2" t="s">
        <v>1167</v>
      </c>
      <c r="E578" s="2" t="s">
        <v>1052</v>
      </c>
      <c r="F578" s="2">
        <v>3.411</v>
      </c>
      <c r="G578" s="2" t="s">
        <v>1168</v>
      </c>
      <c r="H578" s="2" t="s">
        <v>1508</v>
      </c>
      <c r="I578" s="2">
        <v>161354.554</v>
      </c>
      <c r="J578" s="2">
        <v>2547877.7650000001</v>
      </c>
      <c r="K578" s="2" t="s">
        <v>35</v>
      </c>
      <c r="L578" s="2" t="s">
        <v>35</v>
      </c>
      <c r="M578" s="2" t="s">
        <v>35</v>
      </c>
    </row>
    <row r="579" spans="1:13" hidden="1" x14ac:dyDescent="0.25">
      <c r="A579" s="2" t="s">
        <v>22</v>
      </c>
      <c r="B579" s="2" t="s">
        <v>1513</v>
      </c>
      <c r="C579" s="2" t="s">
        <v>1514</v>
      </c>
      <c r="D579" s="2" t="s">
        <v>1167</v>
      </c>
      <c r="E579" s="2" t="s">
        <v>1052</v>
      </c>
      <c r="F579" s="2">
        <v>3.3069999999999999</v>
      </c>
      <c r="G579" s="2" t="s">
        <v>1168</v>
      </c>
      <c r="H579" s="2" t="s">
        <v>1508</v>
      </c>
      <c r="I579" s="2">
        <v>161351.11600000001</v>
      </c>
      <c r="J579" s="2">
        <v>2547892.3190000001</v>
      </c>
      <c r="K579" s="2" t="s">
        <v>35</v>
      </c>
      <c r="L579" s="2" t="s">
        <v>35</v>
      </c>
      <c r="M579" s="2" t="s">
        <v>35</v>
      </c>
    </row>
    <row r="580" spans="1:13" hidden="1" x14ac:dyDescent="0.25">
      <c r="A580" s="2" t="s">
        <v>22</v>
      </c>
      <c r="B580" s="2" t="s">
        <v>1515</v>
      </c>
      <c r="C580" s="2" t="s">
        <v>1516</v>
      </c>
      <c r="D580" s="2" t="s">
        <v>1167</v>
      </c>
      <c r="E580" s="2" t="s">
        <v>1052</v>
      </c>
      <c r="F580" s="2">
        <v>3.056</v>
      </c>
      <c r="G580" s="2" t="s">
        <v>1168</v>
      </c>
      <c r="H580" s="2" t="s">
        <v>1517</v>
      </c>
      <c r="I580" s="2">
        <v>160775.71</v>
      </c>
      <c r="J580" s="2">
        <v>2551875.659</v>
      </c>
      <c r="K580" s="2" t="s">
        <v>160</v>
      </c>
      <c r="L580" s="2" t="s">
        <v>160</v>
      </c>
      <c r="M580" s="2" t="s">
        <v>160</v>
      </c>
    </row>
    <row r="581" spans="1:13" hidden="1" x14ac:dyDescent="0.25">
      <c r="A581" s="2" t="s">
        <v>22</v>
      </c>
      <c r="B581" s="2" t="s">
        <v>1518</v>
      </c>
      <c r="C581" s="2" t="s">
        <v>1519</v>
      </c>
      <c r="D581" s="2" t="s">
        <v>1167</v>
      </c>
      <c r="E581" s="2" t="s">
        <v>1052</v>
      </c>
      <c r="F581" s="2">
        <v>3.0489999999999999</v>
      </c>
      <c r="G581" s="2" t="s">
        <v>1168</v>
      </c>
      <c r="H581" s="2" t="s">
        <v>1517</v>
      </c>
      <c r="I581" s="2">
        <v>160775.76999999999</v>
      </c>
      <c r="J581" s="2">
        <v>2551875.398</v>
      </c>
      <c r="K581" s="2" t="s">
        <v>160</v>
      </c>
      <c r="L581" s="2" t="s">
        <v>160</v>
      </c>
      <c r="M581" s="2" t="s">
        <v>160</v>
      </c>
    </row>
    <row r="582" spans="1:13" hidden="1" x14ac:dyDescent="0.25">
      <c r="A582" s="2" t="s">
        <v>22</v>
      </c>
      <c r="B582" s="2" t="s">
        <v>1520</v>
      </c>
      <c r="C582" s="2" t="s">
        <v>1521</v>
      </c>
      <c r="D582" s="2" t="s">
        <v>1167</v>
      </c>
      <c r="E582" s="2" t="s">
        <v>1052</v>
      </c>
      <c r="F582" s="2">
        <v>1.9830000000000001</v>
      </c>
      <c r="G582" s="2" t="s">
        <v>1168</v>
      </c>
      <c r="H582" s="2" t="s">
        <v>1522</v>
      </c>
      <c r="I582" s="2">
        <v>164488.736</v>
      </c>
      <c r="J582" s="2">
        <v>2544605.125</v>
      </c>
      <c r="K582" s="2" t="s">
        <v>511</v>
      </c>
      <c r="L582" s="2" t="s">
        <v>511</v>
      </c>
      <c r="M582" s="2" t="s">
        <v>511</v>
      </c>
    </row>
    <row r="583" spans="1:13" hidden="1" x14ac:dyDescent="0.25">
      <c r="A583" s="2" t="s">
        <v>22</v>
      </c>
      <c r="B583" s="2" t="s">
        <v>1523</v>
      </c>
      <c r="C583" s="2" t="s">
        <v>1524</v>
      </c>
      <c r="D583" s="2" t="s">
        <v>1167</v>
      </c>
      <c r="E583" s="2" t="s">
        <v>1052</v>
      </c>
      <c r="F583" s="2">
        <v>2.1120000000000001</v>
      </c>
      <c r="G583" s="2" t="s">
        <v>1168</v>
      </c>
      <c r="H583" s="2" t="s">
        <v>1522</v>
      </c>
      <c r="I583" s="2">
        <v>164482.47200000001</v>
      </c>
      <c r="J583" s="2">
        <v>2544605.8509999998</v>
      </c>
      <c r="K583" s="2" t="s">
        <v>511</v>
      </c>
      <c r="L583" s="2" t="s">
        <v>511</v>
      </c>
      <c r="M583" s="2" t="s">
        <v>511</v>
      </c>
    </row>
    <row r="584" spans="1:13" hidden="1" x14ac:dyDescent="0.25">
      <c r="A584" s="2" t="s">
        <v>22</v>
      </c>
      <c r="B584" s="2" t="s">
        <v>1525</v>
      </c>
      <c r="C584" s="2" t="s">
        <v>1526</v>
      </c>
      <c r="D584" s="2" t="s">
        <v>1167</v>
      </c>
      <c r="E584" s="2" t="s">
        <v>1052</v>
      </c>
      <c r="F584" s="2">
        <v>2.4350000000000001</v>
      </c>
      <c r="G584" s="2" t="s">
        <v>1422</v>
      </c>
      <c r="H584" s="2" t="s">
        <v>1527</v>
      </c>
      <c r="I584" s="2">
        <v>176268.90900000001</v>
      </c>
      <c r="J584" s="2">
        <v>2502618.9440000001</v>
      </c>
      <c r="K584" s="2" t="s">
        <v>185</v>
      </c>
      <c r="L584" s="2" t="s">
        <v>185</v>
      </c>
      <c r="M584" s="2" t="s">
        <v>185</v>
      </c>
    </row>
    <row r="585" spans="1:13" hidden="1" x14ac:dyDescent="0.25">
      <c r="A585" s="2" t="s">
        <v>22</v>
      </c>
      <c r="B585" s="2" t="s">
        <v>1528</v>
      </c>
      <c r="C585" s="2" t="s">
        <v>1529</v>
      </c>
      <c r="D585" s="2" t="s">
        <v>1167</v>
      </c>
      <c r="E585" s="2" t="s">
        <v>1052</v>
      </c>
      <c r="F585" s="2">
        <v>2.4369999999999998</v>
      </c>
      <c r="G585" s="2" t="s">
        <v>1422</v>
      </c>
      <c r="H585" s="2" t="s">
        <v>1527</v>
      </c>
      <c r="I585" s="2">
        <v>176265.66099999999</v>
      </c>
      <c r="J585" s="2">
        <v>2502620.5430000001</v>
      </c>
      <c r="K585" s="2" t="s">
        <v>185</v>
      </c>
      <c r="L585" s="2" t="s">
        <v>185</v>
      </c>
      <c r="M585" s="2" t="s">
        <v>185</v>
      </c>
    </row>
    <row r="586" spans="1:13" hidden="1" x14ac:dyDescent="0.25">
      <c r="A586" s="2" t="s">
        <v>22</v>
      </c>
      <c r="B586" s="2" t="s">
        <v>1530</v>
      </c>
      <c r="C586" s="2" t="s">
        <v>1531</v>
      </c>
      <c r="D586" s="2" t="s">
        <v>1167</v>
      </c>
      <c r="E586" s="2" t="s">
        <v>1052</v>
      </c>
      <c r="F586" s="2">
        <v>2.4350000000000001</v>
      </c>
      <c r="G586" s="2" t="s">
        <v>1422</v>
      </c>
      <c r="H586" s="2" t="s">
        <v>1527</v>
      </c>
      <c r="I586" s="2">
        <v>176268.77299999999</v>
      </c>
      <c r="J586" s="2">
        <v>2502618.8190000001</v>
      </c>
      <c r="K586" s="2" t="s">
        <v>185</v>
      </c>
      <c r="L586" s="2" t="s">
        <v>185</v>
      </c>
      <c r="M586" s="2" t="s">
        <v>185</v>
      </c>
    </row>
    <row r="587" spans="1:13" hidden="1" x14ac:dyDescent="0.25">
      <c r="A587" s="2" t="s">
        <v>22</v>
      </c>
      <c r="B587" s="2" t="s">
        <v>1532</v>
      </c>
      <c r="C587" s="2" t="s">
        <v>1533</v>
      </c>
      <c r="D587" s="2" t="s">
        <v>1167</v>
      </c>
      <c r="E587" s="2" t="s">
        <v>1052</v>
      </c>
      <c r="F587" s="2">
        <v>11.526999999999999</v>
      </c>
      <c r="G587" s="2" t="s">
        <v>1422</v>
      </c>
      <c r="H587" s="2" t="s">
        <v>1534</v>
      </c>
      <c r="I587" s="2">
        <v>179841.402</v>
      </c>
      <c r="J587" s="2">
        <v>2508498.4559999998</v>
      </c>
      <c r="K587" s="2" t="s">
        <v>1091</v>
      </c>
      <c r="L587" s="2" t="s">
        <v>1091</v>
      </c>
      <c r="M587" s="2" t="s">
        <v>1091</v>
      </c>
    </row>
    <row r="588" spans="1:13" hidden="1" x14ac:dyDescent="0.25">
      <c r="A588" s="2" t="s">
        <v>22</v>
      </c>
      <c r="B588" s="2" t="s">
        <v>1535</v>
      </c>
      <c r="C588" s="2" t="s">
        <v>1536</v>
      </c>
      <c r="D588" s="2" t="s">
        <v>1167</v>
      </c>
      <c r="E588" s="2" t="s">
        <v>1052</v>
      </c>
      <c r="F588" s="2">
        <v>18.917999999999999</v>
      </c>
      <c r="G588" s="2" t="s">
        <v>1422</v>
      </c>
      <c r="H588" s="2" t="s">
        <v>1537</v>
      </c>
      <c r="I588" s="2">
        <v>178256.72500000001</v>
      </c>
      <c r="J588" s="2">
        <v>2513263.6239999998</v>
      </c>
      <c r="K588" s="2" t="s">
        <v>185</v>
      </c>
      <c r="L588" s="2" t="s">
        <v>185</v>
      </c>
      <c r="M588" s="2" t="s">
        <v>185</v>
      </c>
    </row>
    <row r="589" spans="1:13" hidden="1" x14ac:dyDescent="0.25">
      <c r="A589" s="2" t="s">
        <v>22</v>
      </c>
      <c r="B589" s="2" t="s">
        <v>1538</v>
      </c>
      <c r="C589" s="2" t="s">
        <v>1539</v>
      </c>
      <c r="D589" s="2" t="s">
        <v>1167</v>
      </c>
      <c r="E589" s="2" t="s">
        <v>1052</v>
      </c>
      <c r="F589" s="2">
        <v>5.44</v>
      </c>
      <c r="G589" s="2" t="s">
        <v>1422</v>
      </c>
      <c r="H589" s="2" t="s">
        <v>1540</v>
      </c>
      <c r="I589" s="2">
        <v>181941.16399999999</v>
      </c>
      <c r="J589" s="2">
        <v>2496668.2949999999</v>
      </c>
      <c r="K589" s="2" t="s">
        <v>185</v>
      </c>
      <c r="L589" s="2" t="s">
        <v>185</v>
      </c>
      <c r="M589" s="2" t="s">
        <v>185</v>
      </c>
    </row>
    <row r="590" spans="1:13" hidden="1" x14ac:dyDescent="0.25">
      <c r="A590" s="2" t="s">
        <v>22</v>
      </c>
      <c r="B590" s="2" t="s">
        <v>1541</v>
      </c>
      <c r="C590" s="2" t="s">
        <v>1542</v>
      </c>
      <c r="D590" s="2" t="s">
        <v>1167</v>
      </c>
      <c r="E590" s="2" t="s">
        <v>1052</v>
      </c>
      <c r="F590" s="2">
        <v>5.41</v>
      </c>
      <c r="G590" s="2" t="s">
        <v>1422</v>
      </c>
      <c r="H590" s="2" t="s">
        <v>1540</v>
      </c>
      <c r="I590" s="2">
        <v>181945.36199999999</v>
      </c>
      <c r="J590" s="2">
        <v>2496663.3539999998</v>
      </c>
      <c r="K590" s="2" t="s">
        <v>185</v>
      </c>
      <c r="L590" s="2" t="s">
        <v>185</v>
      </c>
      <c r="M590" s="2" t="s">
        <v>185</v>
      </c>
    </row>
    <row r="591" spans="1:13" hidden="1" x14ac:dyDescent="0.25">
      <c r="A591" s="2" t="s">
        <v>22</v>
      </c>
      <c r="B591" s="2" t="s">
        <v>1543</v>
      </c>
      <c r="C591" s="2" t="s">
        <v>1544</v>
      </c>
      <c r="D591" s="2" t="s">
        <v>1167</v>
      </c>
      <c r="E591" s="2" t="s">
        <v>1052</v>
      </c>
      <c r="F591" s="2">
        <v>5.4359999999999999</v>
      </c>
      <c r="G591" s="2" t="s">
        <v>1422</v>
      </c>
      <c r="H591" s="2" t="s">
        <v>1540</v>
      </c>
      <c r="I591" s="2">
        <v>181941.356</v>
      </c>
      <c r="J591" s="2">
        <v>2496668.3360000001</v>
      </c>
      <c r="K591" s="2" t="s">
        <v>185</v>
      </c>
      <c r="L591" s="2" t="s">
        <v>185</v>
      </c>
      <c r="M591" s="2" t="s">
        <v>185</v>
      </c>
    </row>
    <row r="592" spans="1:13" hidden="1" x14ac:dyDescent="0.25">
      <c r="A592" s="2" t="s">
        <v>22</v>
      </c>
      <c r="B592" s="2" t="s">
        <v>1545</v>
      </c>
      <c r="C592" s="2" t="s">
        <v>1546</v>
      </c>
      <c r="D592" s="2" t="s">
        <v>1547</v>
      </c>
      <c r="E592" s="2" t="s">
        <v>1548</v>
      </c>
      <c r="F592" s="2">
        <v>15.755000000000001</v>
      </c>
      <c r="G592" s="2" t="s">
        <v>1422</v>
      </c>
      <c r="H592" s="2" t="s">
        <v>1549</v>
      </c>
      <c r="I592" s="2">
        <v>185837.291</v>
      </c>
      <c r="J592" s="2">
        <v>2503309.8509999998</v>
      </c>
      <c r="K592" s="2" t="s">
        <v>546</v>
      </c>
      <c r="L592" s="2" t="s">
        <v>546</v>
      </c>
      <c r="M592" s="2" t="s">
        <v>546</v>
      </c>
    </row>
    <row r="593" spans="1:13" hidden="1" x14ac:dyDescent="0.25">
      <c r="A593" s="2" t="s">
        <v>22</v>
      </c>
      <c r="B593" s="2" t="s">
        <v>1550</v>
      </c>
      <c r="C593" s="2" t="s">
        <v>1551</v>
      </c>
      <c r="D593" s="2" t="s">
        <v>1547</v>
      </c>
      <c r="E593" s="2" t="s">
        <v>1548</v>
      </c>
      <c r="F593" s="2">
        <v>15.750999999999999</v>
      </c>
      <c r="G593" s="2" t="s">
        <v>1422</v>
      </c>
      <c r="H593" s="2" t="s">
        <v>1549</v>
      </c>
      <c r="I593" s="2">
        <v>185737.45699999999</v>
      </c>
      <c r="J593" s="2">
        <v>2503309.7429999998</v>
      </c>
      <c r="K593" s="2" t="s">
        <v>546</v>
      </c>
      <c r="L593" s="2" t="s">
        <v>546</v>
      </c>
      <c r="M593" s="2" t="s">
        <v>546</v>
      </c>
    </row>
    <row r="594" spans="1:13" hidden="1" x14ac:dyDescent="0.25">
      <c r="A594" s="2" t="s">
        <v>22</v>
      </c>
      <c r="B594" s="2" t="s">
        <v>1552</v>
      </c>
      <c r="C594" s="2" t="s">
        <v>1553</v>
      </c>
      <c r="D594" s="2" t="s">
        <v>1547</v>
      </c>
      <c r="E594" s="2" t="s">
        <v>1548</v>
      </c>
      <c r="F594" s="2">
        <v>4.05</v>
      </c>
      <c r="G594" s="2" t="s">
        <v>1422</v>
      </c>
      <c r="H594" s="2" t="s">
        <v>1554</v>
      </c>
      <c r="I594" s="2">
        <v>188380.91800000001</v>
      </c>
      <c r="J594" s="2">
        <v>2487691.3429999999</v>
      </c>
      <c r="K594" s="2" t="s">
        <v>29</v>
      </c>
      <c r="L594" s="2" t="s">
        <v>1555</v>
      </c>
      <c r="M594" s="2" t="s">
        <v>1555</v>
      </c>
    </row>
    <row r="595" spans="1:13" hidden="1" x14ac:dyDescent="0.25">
      <c r="A595" s="2" t="s">
        <v>22</v>
      </c>
      <c r="B595" s="2" t="s">
        <v>1556</v>
      </c>
      <c r="C595" s="2" t="s">
        <v>1557</v>
      </c>
      <c r="D595" s="2" t="s">
        <v>1547</v>
      </c>
      <c r="E595" s="2" t="s">
        <v>1548</v>
      </c>
      <c r="F595" s="2">
        <v>3.726</v>
      </c>
      <c r="G595" s="2" t="s">
        <v>1422</v>
      </c>
      <c r="H595" s="2" t="s">
        <v>1554</v>
      </c>
      <c r="I595" s="2">
        <v>188374.323</v>
      </c>
      <c r="J595" s="2">
        <v>2487699.611</v>
      </c>
      <c r="K595" s="2" t="s">
        <v>29</v>
      </c>
      <c r="L595" s="2" t="s">
        <v>1558</v>
      </c>
      <c r="M595" s="2" t="s">
        <v>1558</v>
      </c>
    </row>
    <row r="596" spans="1:13" hidden="1" x14ac:dyDescent="0.25">
      <c r="A596" s="2" t="s">
        <v>22</v>
      </c>
      <c r="B596" s="2" t="s">
        <v>1559</v>
      </c>
      <c r="C596" s="2" t="s">
        <v>1560</v>
      </c>
      <c r="D596" s="2" t="s">
        <v>1547</v>
      </c>
      <c r="E596" s="2" t="s">
        <v>1548</v>
      </c>
      <c r="F596" s="2">
        <v>4.9770000000000003</v>
      </c>
      <c r="G596" s="2" t="s">
        <v>1422</v>
      </c>
      <c r="H596" s="2" t="s">
        <v>1561</v>
      </c>
      <c r="I596" s="2">
        <v>187636.872</v>
      </c>
      <c r="J596" s="2">
        <v>2489925.1260000002</v>
      </c>
      <c r="K596" s="2" t="s">
        <v>511</v>
      </c>
      <c r="L596" s="2" t="s">
        <v>511</v>
      </c>
      <c r="M596" s="2" t="s">
        <v>511</v>
      </c>
    </row>
    <row r="597" spans="1:13" hidden="1" x14ac:dyDescent="0.25">
      <c r="A597" s="2" t="s">
        <v>22</v>
      </c>
      <c r="B597" s="2" t="s">
        <v>1562</v>
      </c>
      <c r="C597" s="2" t="s">
        <v>1563</v>
      </c>
      <c r="D597" s="2" t="s">
        <v>1547</v>
      </c>
      <c r="E597" s="2" t="s">
        <v>1548</v>
      </c>
      <c r="F597" s="2">
        <v>4.9800000000000004</v>
      </c>
      <c r="G597" s="2" t="s">
        <v>1422</v>
      </c>
      <c r="H597" s="2" t="s">
        <v>1561</v>
      </c>
      <c r="I597" s="2">
        <v>187636.99299999999</v>
      </c>
      <c r="J597" s="2">
        <v>2489925.2960000001</v>
      </c>
      <c r="K597" s="2" t="s">
        <v>511</v>
      </c>
      <c r="L597" s="2" t="s">
        <v>511</v>
      </c>
      <c r="M597" s="2" t="s">
        <v>149</v>
      </c>
    </row>
    <row r="598" spans="1:13" hidden="1" x14ac:dyDescent="0.25">
      <c r="A598" s="2" t="s">
        <v>22</v>
      </c>
      <c r="B598" s="2" t="s">
        <v>1564</v>
      </c>
      <c r="C598" s="2" t="s">
        <v>1565</v>
      </c>
      <c r="D598" s="2" t="s">
        <v>1547</v>
      </c>
      <c r="E598" s="2" t="s">
        <v>1548</v>
      </c>
      <c r="F598" s="2">
        <v>5.0469999999999997</v>
      </c>
      <c r="G598" s="2" t="s">
        <v>1422</v>
      </c>
      <c r="H598" s="2" t="s">
        <v>1561</v>
      </c>
      <c r="I598" s="2">
        <v>187636.20300000001</v>
      </c>
      <c r="J598" s="2">
        <v>2489913.0669999998</v>
      </c>
      <c r="K598" s="2" t="s">
        <v>511</v>
      </c>
      <c r="L598" s="2" t="s">
        <v>511</v>
      </c>
      <c r="M598" s="2" t="s">
        <v>511</v>
      </c>
    </row>
    <row r="599" spans="1:13" hidden="1" x14ac:dyDescent="0.25">
      <c r="A599" s="2" t="s">
        <v>22</v>
      </c>
      <c r="B599" s="2" t="s">
        <v>1566</v>
      </c>
      <c r="C599" s="2" t="s">
        <v>1567</v>
      </c>
      <c r="D599" s="2" t="s">
        <v>1547</v>
      </c>
      <c r="E599" s="2" t="s">
        <v>1052</v>
      </c>
      <c r="F599" s="2">
        <v>8.5229999999999997</v>
      </c>
      <c r="G599" s="2" t="s">
        <v>1422</v>
      </c>
      <c r="H599" s="2" t="s">
        <v>1568</v>
      </c>
      <c r="I599" s="2">
        <v>190881.01500000001</v>
      </c>
      <c r="J599" s="2">
        <v>2496157.5959999999</v>
      </c>
      <c r="K599" s="2" t="s">
        <v>149</v>
      </c>
      <c r="L599" s="2" t="s">
        <v>149</v>
      </c>
      <c r="M599" s="2" t="s">
        <v>149</v>
      </c>
    </row>
    <row r="600" spans="1:13" hidden="1" x14ac:dyDescent="0.25">
      <c r="A600" s="2" t="s">
        <v>22</v>
      </c>
      <c r="B600" s="2" t="s">
        <v>1569</v>
      </c>
      <c r="C600" s="2" t="s">
        <v>1570</v>
      </c>
      <c r="D600" s="2" t="s">
        <v>1547</v>
      </c>
      <c r="E600" s="2" t="s">
        <v>1052</v>
      </c>
      <c r="F600" s="2">
        <v>8.5229999999999997</v>
      </c>
      <c r="G600" s="2" t="s">
        <v>1422</v>
      </c>
      <c r="H600" s="2" t="s">
        <v>1568</v>
      </c>
      <c r="I600" s="2">
        <v>190884.565</v>
      </c>
      <c r="J600" s="2">
        <v>2496153.3730000001</v>
      </c>
      <c r="K600" s="2" t="s">
        <v>1571</v>
      </c>
      <c r="L600" s="2" t="s">
        <v>1571</v>
      </c>
      <c r="M600" s="2" t="s">
        <v>1571</v>
      </c>
    </row>
    <row r="601" spans="1:13" hidden="1" x14ac:dyDescent="0.25">
      <c r="A601" s="2" t="s">
        <v>22</v>
      </c>
      <c r="B601" s="2" t="s">
        <v>1572</v>
      </c>
      <c r="C601" s="2" t="s">
        <v>1573</v>
      </c>
      <c r="D601" s="2" t="s">
        <v>1547</v>
      </c>
      <c r="E601" s="2" t="s">
        <v>1548</v>
      </c>
      <c r="F601" s="2">
        <v>8.5229999999999997</v>
      </c>
      <c r="G601" s="2" t="s">
        <v>1422</v>
      </c>
      <c r="H601" s="2" t="s">
        <v>1568</v>
      </c>
      <c r="I601" s="2">
        <v>190890.34700000001</v>
      </c>
      <c r="J601" s="2">
        <v>2496144.6120000002</v>
      </c>
      <c r="K601" s="2" t="s">
        <v>1571</v>
      </c>
      <c r="L601" s="2" t="s">
        <v>1571</v>
      </c>
      <c r="M601" s="2" t="s">
        <v>1571</v>
      </c>
    </row>
    <row r="602" spans="1:13" hidden="1" x14ac:dyDescent="0.25">
      <c r="A602" s="2" t="s">
        <v>22</v>
      </c>
      <c r="B602" s="2" t="s">
        <v>1574</v>
      </c>
      <c r="C602" s="2" t="s">
        <v>1575</v>
      </c>
      <c r="D602" s="2" t="s">
        <v>1547</v>
      </c>
      <c r="E602" s="2" t="s">
        <v>1548</v>
      </c>
      <c r="F602" s="2">
        <v>7.9690000000000003</v>
      </c>
      <c r="G602" s="2" t="s">
        <v>1422</v>
      </c>
      <c r="H602" s="2" t="s">
        <v>1576</v>
      </c>
      <c r="I602" s="2">
        <v>189218.93900000001</v>
      </c>
      <c r="J602" s="2">
        <v>2493599.2349999999</v>
      </c>
      <c r="K602" s="2" t="s">
        <v>546</v>
      </c>
      <c r="L602" s="2" t="s">
        <v>546</v>
      </c>
      <c r="M602" s="2" t="s">
        <v>546</v>
      </c>
    </row>
    <row r="603" spans="1:13" hidden="1" x14ac:dyDescent="0.25">
      <c r="A603" s="2" t="s">
        <v>22</v>
      </c>
      <c r="B603" s="2" t="s">
        <v>1577</v>
      </c>
      <c r="C603" s="2" t="s">
        <v>1578</v>
      </c>
      <c r="D603" s="2" t="s">
        <v>1547</v>
      </c>
      <c r="E603" s="2" t="s">
        <v>1548</v>
      </c>
      <c r="F603" s="2">
        <v>8.0190000000000001</v>
      </c>
      <c r="G603" s="2" t="s">
        <v>1422</v>
      </c>
      <c r="H603" s="2" t="s">
        <v>1576</v>
      </c>
      <c r="I603" s="2">
        <v>189251.40900000001</v>
      </c>
      <c r="J603" s="2">
        <v>2493589.4679999999</v>
      </c>
      <c r="K603" s="2" t="s">
        <v>546</v>
      </c>
      <c r="L603" s="2" t="s">
        <v>546</v>
      </c>
      <c r="M603" s="2" t="s">
        <v>546</v>
      </c>
    </row>
    <row r="604" spans="1:13" hidden="1" x14ac:dyDescent="0.25">
      <c r="A604" s="2" t="s">
        <v>22</v>
      </c>
      <c r="B604" s="2" t="s">
        <v>1579</v>
      </c>
      <c r="C604" s="2" t="s">
        <v>1580</v>
      </c>
      <c r="D604" s="2" t="s">
        <v>1547</v>
      </c>
      <c r="E604" s="2" t="s">
        <v>1548</v>
      </c>
      <c r="F604" s="2">
        <v>8.0609999999999999</v>
      </c>
      <c r="G604" s="2" t="s">
        <v>1422</v>
      </c>
      <c r="H604" s="2" t="s">
        <v>1576</v>
      </c>
      <c r="I604" s="2">
        <v>189219.08300000001</v>
      </c>
      <c r="J604" s="2">
        <v>2493599.3390000002</v>
      </c>
      <c r="K604" s="2" t="s">
        <v>546</v>
      </c>
      <c r="L604" s="2" t="s">
        <v>546</v>
      </c>
      <c r="M604" s="2" t="s">
        <v>546</v>
      </c>
    </row>
    <row r="605" spans="1:13" hidden="1" x14ac:dyDescent="0.25">
      <c r="A605" s="2" t="s">
        <v>22</v>
      </c>
      <c r="B605" s="2" t="s">
        <v>1581</v>
      </c>
      <c r="C605" s="2" t="s">
        <v>1582</v>
      </c>
      <c r="D605" s="2" t="s">
        <v>1547</v>
      </c>
      <c r="E605" s="2" t="s">
        <v>1548</v>
      </c>
      <c r="F605" s="2">
        <v>8.1050000000000004</v>
      </c>
      <c r="G605" s="2" t="s">
        <v>1422</v>
      </c>
      <c r="H605" s="2" t="s">
        <v>1576</v>
      </c>
      <c r="I605" s="2">
        <v>189251.329</v>
      </c>
      <c r="J605" s="2">
        <v>2493589.2919999999</v>
      </c>
      <c r="K605" s="2" t="s">
        <v>546</v>
      </c>
      <c r="L605" s="2" t="s">
        <v>546</v>
      </c>
      <c r="M605" s="2" t="s">
        <v>546</v>
      </c>
    </row>
    <row r="606" spans="1:13" hidden="1" x14ac:dyDescent="0.25">
      <c r="A606" s="2" t="s">
        <v>22</v>
      </c>
      <c r="B606" s="2" t="s">
        <v>1583</v>
      </c>
      <c r="C606" s="2" t="s">
        <v>1584</v>
      </c>
      <c r="D606" s="2" t="s">
        <v>1547</v>
      </c>
      <c r="E606" s="2" t="s">
        <v>1548</v>
      </c>
      <c r="F606" s="2">
        <v>29.198</v>
      </c>
      <c r="G606" s="2" t="s">
        <v>1422</v>
      </c>
      <c r="H606" s="2" t="s">
        <v>1585</v>
      </c>
      <c r="I606" s="2">
        <v>192799.37299999999</v>
      </c>
      <c r="J606" s="2">
        <v>2513675.9190000002</v>
      </c>
      <c r="K606" s="2" t="s">
        <v>511</v>
      </c>
      <c r="L606" s="2" t="s">
        <v>511</v>
      </c>
      <c r="M606" s="2" t="s">
        <v>511</v>
      </c>
    </row>
    <row r="607" spans="1:13" hidden="1" x14ac:dyDescent="0.25">
      <c r="A607" s="2" t="s">
        <v>22</v>
      </c>
      <c r="B607" s="2" t="s">
        <v>1586</v>
      </c>
      <c r="C607" s="2" t="s">
        <v>1587</v>
      </c>
      <c r="D607" s="2" t="s">
        <v>1547</v>
      </c>
      <c r="E607" s="2" t="s">
        <v>1548</v>
      </c>
      <c r="F607" s="2">
        <v>29.204999999999998</v>
      </c>
      <c r="G607" s="2" t="s">
        <v>1422</v>
      </c>
      <c r="H607" s="2" t="s">
        <v>1585</v>
      </c>
      <c r="I607" s="2">
        <v>192806.46</v>
      </c>
      <c r="J607" s="2">
        <v>2513687.4920000001</v>
      </c>
      <c r="K607" s="2" t="s">
        <v>511</v>
      </c>
      <c r="L607" s="2" t="s">
        <v>511</v>
      </c>
      <c r="M607" s="2" t="s">
        <v>511</v>
      </c>
    </row>
    <row r="608" spans="1:13" hidden="1" x14ac:dyDescent="0.25">
      <c r="A608" s="2" t="s">
        <v>22</v>
      </c>
      <c r="B608" s="2" t="s">
        <v>1588</v>
      </c>
      <c r="C608" s="2" t="s">
        <v>1589</v>
      </c>
      <c r="D608" s="2" t="s">
        <v>1547</v>
      </c>
      <c r="E608" s="2" t="s">
        <v>1548</v>
      </c>
      <c r="F608" s="2">
        <v>29.355</v>
      </c>
      <c r="G608" s="2" t="s">
        <v>1422</v>
      </c>
      <c r="H608" s="2" t="s">
        <v>1585</v>
      </c>
      <c r="I608" s="2">
        <v>192805.85800000001</v>
      </c>
      <c r="J608" s="2">
        <v>2513680.1830000002</v>
      </c>
      <c r="K608" s="2" t="s">
        <v>1571</v>
      </c>
      <c r="L608" s="2" t="s">
        <v>1571</v>
      </c>
      <c r="M608" s="2" t="s">
        <v>1571</v>
      </c>
    </row>
    <row r="609" spans="1:13" hidden="1" x14ac:dyDescent="0.25">
      <c r="A609" s="2" t="s">
        <v>22</v>
      </c>
      <c r="B609" s="2" t="s">
        <v>1590</v>
      </c>
      <c r="C609" s="2" t="s">
        <v>1591</v>
      </c>
      <c r="D609" s="2" t="s">
        <v>1547</v>
      </c>
      <c r="E609" s="2" t="s">
        <v>1548</v>
      </c>
      <c r="F609" s="2">
        <v>27.297000000000001</v>
      </c>
      <c r="G609" s="2" t="s">
        <v>1422</v>
      </c>
      <c r="H609" s="2" t="s">
        <v>1592</v>
      </c>
      <c r="I609" s="2">
        <v>190841.66699999999</v>
      </c>
      <c r="J609" s="2">
        <v>2506301.4240000001</v>
      </c>
      <c r="K609" s="2" t="s">
        <v>1593</v>
      </c>
      <c r="L609" s="2" t="s">
        <v>1593</v>
      </c>
      <c r="M609" s="2" t="s">
        <v>1593</v>
      </c>
    </row>
    <row r="610" spans="1:13" hidden="1" x14ac:dyDescent="0.25">
      <c r="A610" s="2" t="s">
        <v>22</v>
      </c>
      <c r="B610" s="2" t="s">
        <v>1594</v>
      </c>
      <c r="C610" s="2" t="s">
        <v>1595</v>
      </c>
      <c r="D610" s="2" t="s">
        <v>1547</v>
      </c>
      <c r="E610" s="2" t="s">
        <v>1548</v>
      </c>
      <c r="F610" s="2">
        <v>27.306000000000001</v>
      </c>
      <c r="G610" s="2" t="s">
        <v>1422</v>
      </c>
      <c r="H610" s="2" t="s">
        <v>1592</v>
      </c>
      <c r="I610" s="2">
        <v>190841.682</v>
      </c>
      <c r="J610" s="2">
        <v>2506301.2480000001</v>
      </c>
      <c r="K610" s="2" t="s">
        <v>511</v>
      </c>
      <c r="L610" s="2" t="s">
        <v>511</v>
      </c>
      <c r="M610" s="2" t="s">
        <v>511</v>
      </c>
    </row>
    <row r="611" spans="1:13" hidden="1" x14ac:dyDescent="0.25">
      <c r="A611" s="2" t="s">
        <v>22</v>
      </c>
      <c r="B611" s="2" t="s">
        <v>1596</v>
      </c>
      <c r="C611" s="2" t="s">
        <v>1597</v>
      </c>
      <c r="D611" s="2" t="s">
        <v>1547</v>
      </c>
      <c r="E611" s="2" t="s">
        <v>1548</v>
      </c>
      <c r="F611" s="2">
        <v>23.79</v>
      </c>
      <c r="G611" s="2" t="s">
        <v>1422</v>
      </c>
      <c r="H611" s="2" t="s">
        <v>1598</v>
      </c>
      <c r="I611" s="2">
        <v>191969.889</v>
      </c>
      <c r="J611" s="2">
        <v>2509960.0180000002</v>
      </c>
      <c r="K611" s="2" t="s">
        <v>546</v>
      </c>
      <c r="L611" s="2" t="s">
        <v>546</v>
      </c>
      <c r="M611" s="2" t="s">
        <v>546</v>
      </c>
    </row>
    <row r="612" spans="1:13" hidden="1" x14ac:dyDescent="0.25">
      <c r="A612" s="2" t="s">
        <v>22</v>
      </c>
      <c r="B612" s="2" t="s">
        <v>1599</v>
      </c>
      <c r="C612" s="2" t="s">
        <v>1600</v>
      </c>
      <c r="D612" s="2" t="s">
        <v>1547</v>
      </c>
      <c r="E612" s="2" t="s">
        <v>1548</v>
      </c>
      <c r="F612" s="2">
        <v>23.823</v>
      </c>
      <c r="G612" s="2" t="s">
        <v>1422</v>
      </c>
      <c r="H612" s="2" t="s">
        <v>1598</v>
      </c>
      <c r="I612" s="2">
        <v>191972.31899999999</v>
      </c>
      <c r="J612" s="2">
        <v>2509974.4789999998</v>
      </c>
      <c r="K612" s="2" t="s">
        <v>546</v>
      </c>
      <c r="L612" s="2" t="s">
        <v>546</v>
      </c>
      <c r="M612" s="2" t="s">
        <v>546</v>
      </c>
    </row>
    <row r="613" spans="1:13" hidden="1" x14ac:dyDescent="0.25">
      <c r="A613" s="2" t="s">
        <v>22</v>
      </c>
      <c r="B613" s="2" t="s">
        <v>1601</v>
      </c>
      <c r="C613" s="2" t="s">
        <v>1602</v>
      </c>
      <c r="D613" s="2" t="s">
        <v>1547</v>
      </c>
      <c r="E613" s="2" t="s">
        <v>1548</v>
      </c>
      <c r="F613" s="2">
        <v>23.771000000000001</v>
      </c>
      <c r="G613" s="2" t="s">
        <v>1422</v>
      </c>
      <c r="H613" s="2" t="s">
        <v>1598</v>
      </c>
      <c r="I613" s="2">
        <v>191969.78700000001</v>
      </c>
      <c r="J613" s="2">
        <v>2509959.87</v>
      </c>
      <c r="K613" s="2" t="s">
        <v>546</v>
      </c>
      <c r="L613" s="2" t="s">
        <v>546</v>
      </c>
      <c r="M613" s="2" t="s">
        <v>546</v>
      </c>
    </row>
    <row r="614" spans="1:13" hidden="1" x14ac:dyDescent="0.25">
      <c r="A614" s="2" t="s">
        <v>22</v>
      </c>
      <c r="B614" s="2" t="s">
        <v>1603</v>
      </c>
      <c r="C614" s="2" t="s">
        <v>1604</v>
      </c>
      <c r="D614" s="2" t="s">
        <v>1547</v>
      </c>
      <c r="E614" s="2" t="s">
        <v>1548</v>
      </c>
      <c r="F614" s="2">
        <v>23.895</v>
      </c>
      <c r="G614" s="2" t="s">
        <v>1422</v>
      </c>
      <c r="H614" s="2" t="s">
        <v>1598</v>
      </c>
      <c r="I614" s="2">
        <v>191972.421</v>
      </c>
      <c r="J614" s="2">
        <v>2509974.6749999998</v>
      </c>
      <c r="K614" s="2" t="s">
        <v>546</v>
      </c>
      <c r="L614" s="2" t="s">
        <v>546</v>
      </c>
      <c r="M614" s="2" t="s">
        <v>546</v>
      </c>
    </row>
    <row r="615" spans="1:13" hidden="1" x14ac:dyDescent="0.25">
      <c r="A615" s="2" t="s">
        <v>22</v>
      </c>
      <c r="B615" s="2" t="s">
        <v>1605</v>
      </c>
      <c r="C615" s="2" t="s">
        <v>1606</v>
      </c>
      <c r="D615" s="2" t="s">
        <v>1547</v>
      </c>
      <c r="E615" s="2" t="s">
        <v>1548</v>
      </c>
      <c r="F615" s="2">
        <v>39.593000000000004</v>
      </c>
      <c r="G615" s="2" t="s">
        <v>1422</v>
      </c>
      <c r="H615" s="2" t="s">
        <v>1607</v>
      </c>
      <c r="I615" s="2">
        <v>196534.807</v>
      </c>
      <c r="J615" s="2">
        <v>2527251.2089999998</v>
      </c>
      <c r="K615" s="2" t="s">
        <v>149</v>
      </c>
      <c r="L615" s="2" t="s">
        <v>149</v>
      </c>
      <c r="M615" s="2" t="s">
        <v>149</v>
      </c>
    </row>
    <row r="616" spans="1:13" hidden="1" x14ac:dyDescent="0.25">
      <c r="A616" s="2" t="s">
        <v>22</v>
      </c>
      <c r="B616" s="2" t="s">
        <v>1608</v>
      </c>
      <c r="C616" s="2" t="s">
        <v>1609</v>
      </c>
      <c r="D616" s="2" t="s">
        <v>1547</v>
      </c>
      <c r="E616" s="2" t="s">
        <v>1548</v>
      </c>
      <c r="F616" s="2">
        <v>39.691000000000003</v>
      </c>
      <c r="G616" s="2" t="s">
        <v>1422</v>
      </c>
      <c r="H616" s="2" t="s">
        <v>1610</v>
      </c>
      <c r="I616" s="2">
        <v>196534.73300000001</v>
      </c>
      <c r="J616" s="2">
        <v>2527251.4010000001</v>
      </c>
      <c r="K616" s="2" t="s">
        <v>149</v>
      </c>
      <c r="L616" s="2" t="s">
        <v>149</v>
      </c>
      <c r="M616" s="2" t="s">
        <v>149</v>
      </c>
    </row>
    <row r="617" spans="1:13" hidden="1" x14ac:dyDescent="0.25">
      <c r="A617" s="2" t="s">
        <v>22</v>
      </c>
      <c r="B617" s="2" t="s">
        <v>1611</v>
      </c>
      <c r="C617" s="2" t="s">
        <v>1612</v>
      </c>
      <c r="D617" s="2" t="s">
        <v>1547</v>
      </c>
      <c r="E617" s="2" t="s">
        <v>1548</v>
      </c>
      <c r="F617" s="2">
        <v>45.9</v>
      </c>
      <c r="G617" s="2" t="s">
        <v>1422</v>
      </c>
      <c r="H617" s="2" t="s">
        <v>1613</v>
      </c>
      <c r="I617" s="2">
        <v>197958.53200000001</v>
      </c>
      <c r="J617" s="2">
        <v>2531098.3250000002</v>
      </c>
      <c r="K617" s="2" t="s">
        <v>546</v>
      </c>
      <c r="L617" s="2" t="s">
        <v>546</v>
      </c>
      <c r="M617" s="2" t="s">
        <v>546</v>
      </c>
    </row>
    <row r="618" spans="1:13" hidden="1" x14ac:dyDescent="0.25">
      <c r="A618" s="2" t="s">
        <v>22</v>
      </c>
      <c r="B618" s="2" t="s">
        <v>1614</v>
      </c>
      <c r="C618" s="2" t="s">
        <v>1615</v>
      </c>
      <c r="D618" s="2" t="s">
        <v>1547</v>
      </c>
      <c r="E618" s="2" t="s">
        <v>1548</v>
      </c>
      <c r="F618" s="2">
        <v>45.905999999999999</v>
      </c>
      <c r="G618" s="2" t="s">
        <v>1422</v>
      </c>
      <c r="H618" s="2" t="s">
        <v>1613</v>
      </c>
      <c r="I618" s="2">
        <v>197958.53899999999</v>
      </c>
      <c r="J618" s="2">
        <v>2531098.128</v>
      </c>
      <c r="K618" s="2" t="s">
        <v>546</v>
      </c>
      <c r="L618" s="2" t="s">
        <v>546</v>
      </c>
      <c r="M618" s="2" t="s">
        <v>546</v>
      </c>
    </row>
    <row r="619" spans="1:13" hidden="1" x14ac:dyDescent="0.25">
      <c r="A619" s="2" t="s">
        <v>22</v>
      </c>
      <c r="B619" s="2" t="s">
        <v>1616</v>
      </c>
      <c r="C619" s="2" t="s">
        <v>1617</v>
      </c>
      <c r="D619" s="2" t="s">
        <v>1547</v>
      </c>
      <c r="E619" s="2" t="s">
        <v>1548</v>
      </c>
      <c r="F619" s="2">
        <v>54.231000000000002</v>
      </c>
      <c r="G619" s="2" t="s">
        <v>1422</v>
      </c>
      <c r="H619" s="2" t="s">
        <v>1618</v>
      </c>
      <c r="I619" s="2">
        <v>202323.253</v>
      </c>
      <c r="J619" s="2">
        <v>2528427.719</v>
      </c>
      <c r="K619" s="2" t="s">
        <v>29</v>
      </c>
      <c r="L619" s="2" t="s">
        <v>1555</v>
      </c>
      <c r="M619" s="2" t="s">
        <v>1555</v>
      </c>
    </row>
    <row r="620" spans="1:13" hidden="1" x14ac:dyDescent="0.25">
      <c r="A620" s="2" t="s">
        <v>22</v>
      </c>
      <c r="B620" s="2" t="s">
        <v>1619</v>
      </c>
      <c r="C620" s="2" t="s">
        <v>1620</v>
      </c>
      <c r="D620" s="2" t="s">
        <v>1547</v>
      </c>
      <c r="E620" s="2" t="s">
        <v>1548</v>
      </c>
      <c r="F620" s="2">
        <v>52.279000000000003</v>
      </c>
      <c r="G620" s="2" t="s">
        <v>1422</v>
      </c>
      <c r="H620" s="2" t="s">
        <v>1621</v>
      </c>
      <c r="I620" s="2">
        <v>204245.478</v>
      </c>
      <c r="J620" s="2">
        <v>2533222.41</v>
      </c>
      <c r="K620" s="2" t="s">
        <v>149</v>
      </c>
      <c r="L620" s="2" t="s">
        <v>149</v>
      </c>
      <c r="M620" s="2" t="s">
        <v>149</v>
      </c>
    </row>
    <row r="621" spans="1:13" hidden="1" x14ac:dyDescent="0.25">
      <c r="A621" s="2" t="s">
        <v>22</v>
      </c>
      <c r="B621" s="2" t="s">
        <v>1622</v>
      </c>
      <c r="C621" s="2" t="s">
        <v>1623</v>
      </c>
      <c r="D621" s="2" t="s">
        <v>1547</v>
      </c>
      <c r="E621" s="2" t="s">
        <v>1548</v>
      </c>
      <c r="F621" s="2">
        <v>52.276000000000003</v>
      </c>
      <c r="G621" s="2" t="s">
        <v>1422</v>
      </c>
      <c r="H621" s="2" t="s">
        <v>1621</v>
      </c>
      <c r="I621" s="2">
        <v>204245.546</v>
      </c>
      <c r="J621" s="2">
        <v>2533222.2220000001</v>
      </c>
      <c r="K621" s="2" t="s">
        <v>1571</v>
      </c>
      <c r="L621" s="2" t="s">
        <v>1571</v>
      </c>
      <c r="M621" s="2" t="s">
        <v>1571</v>
      </c>
    </row>
    <row r="622" spans="1:13" hidden="1" x14ac:dyDescent="0.25">
      <c r="A622" s="2" t="s">
        <v>22</v>
      </c>
      <c r="B622" s="2" t="s">
        <v>1624</v>
      </c>
      <c r="C622" s="2" t="s">
        <v>1625</v>
      </c>
      <c r="D622" s="2" t="s">
        <v>1547</v>
      </c>
      <c r="E622" s="2" t="s">
        <v>1548</v>
      </c>
      <c r="F622" s="2">
        <v>54.597000000000001</v>
      </c>
      <c r="G622" s="2" t="s">
        <v>1422</v>
      </c>
      <c r="H622" s="2" t="s">
        <v>1618</v>
      </c>
      <c r="I622" s="2">
        <v>202357.432</v>
      </c>
      <c r="J622" s="2">
        <v>2528417.1159999999</v>
      </c>
      <c r="K622" s="2" t="s">
        <v>546</v>
      </c>
      <c r="L622" s="2" t="s">
        <v>546</v>
      </c>
      <c r="M622" s="2" t="s">
        <v>546</v>
      </c>
    </row>
    <row r="623" spans="1:13" hidden="1" x14ac:dyDescent="0.25">
      <c r="A623" s="2" t="s">
        <v>22</v>
      </c>
      <c r="B623" s="2" t="s">
        <v>1626</v>
      </c>
      <c r="C623" s="2" t="s">
        <v>1627</v>
      </c>
      <c r="D623" s="2" t="s">
        <v>1547</v>
      </c>
      <c r="E623" s="2" t="s">
        <v>1548</v>
      </c>
      <c r="F623" s="2">
        <v>54.578000000000003</v>
      </c>
      <c r="G623" s="2" t="s">
        <v>1422</v>
      </c>
      <c r="H623" s="2" t="s">
        <v>1618</v>
      </c>
      <c r="I623" s="2">
        <v>202357.56899999999</v>
      </c>
      <c r="J623" s="2">
        <v>2528416.9210000001</v>
      </c>
      <c r="K623" s="2" t="s">
        <v>546</v>
      </c>
      <c r="L623" s="2" t="s">
        <v>546</v>
      </c>
      <c r="M623" s="2" t="s">
        <v>546</v>
      </c>
    </row>
    <row r="624" spans="1:13" hidden="1" x14ac:dyDescent="0.25">
      <c r="A624" s="2" t="s">
        <v>22</v>
      </c>
      <c r="B624" s="2" t="s">
        <v>1628</v>
      </c>
      <c r="C624" s="2" t="s">
        <v>1629</v>
      </c>
      <c r="D624" s="2" t="s">
        <v>1547</v>
      </c>
      <c r="E624" s="2" t="s">
        <v>1548</v>
      </c>
      <c r="F624" s="2">
        <v>152.00299999999999</v>
      </c>
      <c r="G624" s="2" t="s">
        <v>1422</v>
      </c>
      <c r="H624" s="2" t="s">
        <v>1630</v>
      </c>
      <c r="I624" s="2">
        <v>211653.856</v>
      </c>
      <c r="J624" s="2">
        <v>2532861.0780000002</v>
      </c>
      <c r="K624" s="2" t="s">
        <v>546</v>
      </c>
      <c r="L624" s="2" t="s">
        <v>546</v>
      </c>
      <c r="M624" s="2" t="s">
        <v>546</v>
      </c>
    </row>
    <row r="625" spans="1:13" hidden="1" x14ac:dyDescent="0.25">
      <c r="A625" s="2" t="s">
        <v>22</v>
      </c>
      <c r="B625" s="2" t="s">
        <v>1631</v>
      </c>
      <c r="C625" s="2" t="s">
        <v>1632</v>
      </c>
      <c r="D625" s="2" t="s">
        <v>1547</v>
      </c>
      <c r="E625" s="2" t="s">
        <v>1548</v>
      </c>
      <c r="F625" s="2">
        <v>152.00800000000001</v>
      </c>
      <c r="G625" s="2" t="s">
        <v>1422</v>
      </c>
      <c r="H625" s="2" t="s">
        <v>1630</v>
      </c>
      <c r="I625" s="2">
        <v>211653.78599999999</v>
      </c>
      <c r="J625" s="2">
        <v>2532860.9049999998</v>
      </c>
      <c r="K625" s="2" t="s">
        <v>546</v>
      </c>
      <c r="L625" s="2" t="s">
        <v>546</v>
      </c>
      <c r="M625" s="2" t="s">
        <v>546</v>
      </c>
    </row>
    <row r="626" spans="1:13" hidden="1" x14ac:dyDescent="0.25">
      <c r="A626" s="2" t="s">
        <v>22</v>
      </c>
      <c r="B626" s="2" t="s">
        <v>1633</v>
      </c>
      <c r="C626" s="2" t="s">
        <v>1634</v>
      </c>
      <c r="D626" s="2" t="s">
        <v>1547</v>
      </c>
      <c r="E626" s="2" t="s">
        <v>1548</v>
      </c>
      <c r="F626" s="2">
        <v>19.777999999999999</v>
      </c>
      <c r="G626" s="2" t="s">
        <v>1635</v>
      </c>
      <c r="H626" s="2" t="s">
        <v>1636</v>
      </c>
      <c r="I626" s="2">
        <v>195230.717</v>
      </c>
      <c r="J626" s="2">
        <v>2506113.932</v>
      </c>
      <c r="K626" s="2" t="s">
        <v>511</v>
      </c>
      <c r="L626" s="2" t="s">
        <v>511</v>
      </c>
      <c r="M626" s="2" t="s">
        <v>149</v>
      </c>
    </row>
    <row r="627" spans="1:13" hidden="1" x14ac:dyDescent="0.25">
      <c r="A627" s="2" t="s">
        <v>22</v>
      </c>
      <c r="B627" s="2" t="s">
        <v>1637</v>
      </c>
      <c r="C627" s="2" t="s">
        <v>1638</v>
      </c>
      <c r="D627" s="2" t="s">
        <v>1547</v>
      </c>
      <c r="E627" s="2" t="s">
        <v>1548</v>
      </c>
      <c r="F627" s="2">
        <v>19.766999999999999</v>
      </c>
      <c r="G627" s="2" t="s">
        <v>1635</v>
      </c>
      <c r="H627" s="2" t="s">
        <v>1636</v>
      </c>
      <c r="I627" s="2">
        <v>195230.715</v>
      </c>
      <c r="J627" s="2">
        <v>2506114.1159999999</v>
      </c>
      <c r="K627" s="2" t="s">
        <v>511</v>
      </c>
      <c r="L627" s="2" t="s">
        <v>511</v>
      </c>
      <c r="M627" s="2" t="s">
        <v>511</v>
      </c>
    </row>
    <row r="628" spans="1:13" hidden="1" x14ac:dyDescent="0.25">
      <c r="A628" s="2" t="s">
        <v>22</v>
      </c>
      <c r="B628" s="2" t="s">
        <v>1639</v>
      </c>
      <c r="C628" s="2" t="s">
        <v>1640</v>
      </c>
      <c r="D628" s="2" t="s">
        <v>1547</v>
      </c>
      <c r="E628" s="2" t="s">
        <v>1548</v>
      </c>
      <c r="F628" s="2">
        <v>19.843</v>
      </c>
      <c r="G628" s="2" t="s">
        <v>1635</v>
      </c>
      <c r="H628" s="2" t="s">
        <v>1636</v>
      </c>
      <c r="I628" s="2">
        <v>195234.236</v>
      </c>
      <c r="J628" s="2">
        <v>2506119.645</v>
      </c>
      <c r="K628" s="2" t="s">
        <v>511</v>
      </c>
      <c r="L628" s="2" t="s">
        <v>511</v>
      </c>
      <c r="M628" s="2" t="s">
        <v>511</v>
      </c>
    </row>
    <row r="629" spans="1:13" hidden="1" x14ac:dyDescent="0.25">
      <c r="A629" s="2" t="s">
        <v>22</v>
      </c>
      <c r="B629" s="2" t="s">
        <v>1641</v>
      </c>
      <c r="C629" s="2" t="s">
        <v>931</v>
      </c>
      <c r="D629" s="2" t="s">
        <v>1547</v>
      </c>
      <c r="E629" s="2" t="s">
        <v>1548</v>
      </c>
      <c r="F629" s="2">
        <v>33.186</v>
      </c>
      <c r="G629" s="2" t="s">
        <v>1635</v>
      </c>
      <c r="H629" s="2" t="s">
        <v>1642</v>
      </c>
      <c r="I629" s="2">
        <v>199282.96400000001</v>
      </c>
      <c r="J629" s="2">
        <v>2510948.5019999999</v>
      </c>
      <c r="K629" s="2" t="s">
        <v>149</v>
      </c>
      <c r="L629" s="2" t="s">
        <v>149</v>
      </c>
      <c r="M629" s="2" t="s">
        <v>149</v>
      </c>
    </row>
    <row r="630" spans="1:13" hidden="1" x14ac:dyDescent="0.25">
      <c r="A630" s="2" t="s">
        <v>22</v>
      </c>
      <c r="B630" s="2" t="s">
        <v>1643</v>
      </c>
      <c r="C630" s="2" t="s">
        <v>934</v>
      </c>
      <c r="D630" s="2" t="s">
        <v>1547</v>
      </c>
      <c r="E630" s="2" t="s">
        <v>1548</v>
      </c>
      <c r="F630" s="2">
        <v>33.228000000000002</v>
      </c>
      <c r="G630" s="2" t="s">
        <v>1635</v>
      </c>
      <c r="H630" s="2" t="s">
        <v>1642</v>
      </c>
      <c r="I630" s="2">
        <v>199282.96400000001</v>
      </c>
      <c r="J630" s="2">
        <v>2510948.5019999999</v>
      </c>
      <c r="K630" s="2" t="s">
        <v>546</v>
      </c>
      <c r="L630" s="2" t="s">
        <v>546</v>
      </c>
      <c r="M630" s="2" t="s">
        <v>546</v>
      </c>
    </row>
    <row r="631" spans="1:13" hidden="1" x14ac:dyDescent="0.25">
      <c r="A631" s="2" t="s">
        <v>22</v>
      </c>
      <c r="B631" s="2" t="s">
        <v>1644</v>
      </c>
      <c r="C631" s="2" t="s">
        <v>1645</v>
      </c>
      <c r="D631" s="2" t="s">
        <v>1547</v>
      </c>
      <c r="E631" s="2" t="s">
        <v>1548</v>
      </c>
      <c r="F631" s="2">
        <v>33.238999999999997</v>
      </c>
      <c r="G631" s="2" t="s">
        <v>1635</v>
      </c>
      <c r="H631" s="2" t="s">
        <v>1642</v>
      </c>
      <c r="I631" s="2">
        <v>199282.96400000001</v>
      </c>
      <c r="J631" s="2">
        <v>2510948.5019999999</v>
      </c>
      <c r="K631" s="2" t="s">
        <v>1571</v>
      </c>
      <c r="L631" s="2" t="s">
        <v>1646</v>
      </c>
      <c r="M631" s="2" t="s">
        <v>1646</v>
      </c>
    </row>
    <row r="632" spans="1:13" hidden="1" x14ac:dyDescent="0.25">
      <c r="A632" s="2" t="s">
        <v>22</v>
      </c>
      <c r="B632" s="2" t="s">
        <v>1647</v>
      </c>
      <c r="C632" s="2" t="s">
        <v>1648</v>
      </c>
      <c r="D632" s="2" t="s">
        <v>1547</v>
      </c>
      <c r="E632" s="2" t="s">
        <v>1548</v>
      </c>
      <c r="F632" s="2">
        <v>18.016999999999999</v>
      </c>
      <c r="G632" s="2" t="s">
        <v>1635</v>
      </c>
      <c r="H632" s="2" t="s">
        <v>1649</v>
      </c>
      <c r="I632" s="2">
        <v>194473.30900000001</v>
      </c>
      <c r="J632" s="2">
        <v>2505634.0619999999</v>
      </c>
      <c r="K632" s="2" t="s">
        <v>546</v>
      </c>
      <c r="L632" s="2" t="s">
        <v>546</v>
      </c>
      <c r="M632" s="2" t="s">
        <v>546</v>
      </c>
    </row>
    <row r="633" spans="1:13" hidden="1" x14ac:dyDescent="0.25">
      <c r="A633" s="2" t="s">
        <v>22</v>
      </c>
      <c r="B633" s="2" t="s">
        <v>1650</v>
      </c>
      <c r="C633" s="2" t="s">
        <v>1651</v>
      </c>
      <c r="D633" s="2" t="s">
        <v>1547</v>
      </c>
      <c r="E633" s="2" t="s">
        <v>1548</v>
      </c>
      <c r="F633" s="2">
        <v>15.815</v>
      </c>
      <c r="G633" s="2" t="s">
        <v>1635</v>
      </c>
      <c r="H633" s="2" t="s">
        <v>1652</v>
      </c>
      <c r="I633" s="2">
        <v>203003.63099999999</v>
      </c>
      <c r="J633" s="2">
        <v>2492829.7420000001</v>
      </c>
      <c r="K633" s="2" t="s">
        <v>554</v>
      </c>
      <c r="L633" s="2" t="s">
        <v>554</v>
      </c>
      <c r="M633" s="2" t="s">
        <v>554</v>
      </c>
    </row>
    <row r="634" spans="1:13" hidden="1" x14ac:dyDescent="0.25">
      <c r="A634" s="2" t="s">
        <v>22</v>
      </c>
      <c r="B634" s="2" t="s">
        <v>1653</v>
      </c>
      <c r="C634" s="2" t="s">
        <v>1654</v>
      </c>
      <c r="D634" s="2" t="s">
        <v>1547</v>
      </c>
      <c r="E634" s="2" t="s">
        <v>1548</v>
      </c>
      <c r="F634" s="2">
        <v>15.663</v>
      </c>
      <c r="G634" s="2" t="s">
        <v>1635</v>
      </c>
      <c r="H634" s="2" t="s">
        <v>1652</v>
      </c>
      <c r="I634" s="2">
        <v>203003.79500000001</v>
      </c>
      <c r="J634" s="2">
        <v>2492829.9270000001</v>
      </c>
      <c r="K634" s="2" t="s">
        <v>554</v>
      </c>
      <c r="L634" s="2" t="s">
        <v>554</v>
      </c>
      <c r="M634" s="2" t="s">
        <v>554</v>
      </c>
    </row>
    <row r="635" spans="1:13" hidden="1" x14ac:dyDescent="0.25">
      <c r="A635" s="2" t="s">
        <v>22</v>
      </c>
      <c r="B635" s="2" t="s">
        <v>1655</v>
      </c>
      <c r="C635" s="2" t="s">
        <v>1656</v>
      </c>
      <c r="D635" s="2" t="s">
        <v>1547</v>
      </c>
      <c r="E635" s="2" t="s">
        <v>1548</v>
      </c>
      <c r="F635" s="2">
        <v>2.9580000000000002</v>
      </c>
      <c r="G635" s="2" t="s">
        <v>1635</v>
      </c>
      <c r="H635" s="2" t="s">
        <v>1657</v>
      </c>
      <c r="I635" s="2">
        <v>198050.967</v>
      </c>
      <c r="J635" s="2">
        <v>2484255.781</v>
      </c>
      <c r="K635" s="2" t="s">
        <v>511</v>
      </c>
      <c r="L635" s="2" t="s">
        <v>511</v>
      </c>
      <c r="M635" s="2" t="s">
        <v>511</v>
      </c>
    </row>
    <row r="636" spans="1:13" hidden="1" x14ac:dyDescent="0.25">
      <c r="A636" s="2" t="s">
        <v>22</v>
      </c>
      <c r="B636" s="2" t="s">
        <v>1658</v>
      </c>
      <c r="C636" s="2" t="s">
        <v>1659</v>
      </c>
      <c r="D636" s="2" t="s">
        <v>1547</v>
      </c>
      <c r="E636" s="2" t="s">
        <v>1548</v>
      </c>
      <c r="F636" s="2">
        <v>3.004</v>
      </c>
      <c r="G636" s="2" t="s">
        <v>1635</v>
      </c>
      <c r="H636" s="2" t="s">
        <v>1657</v>
      </c>
      <c r="I636" s="2">
        <v>198048.88699999999</v>
      </c>
      <c r="J636" s="2">
        <v>2484262.9470000002</v>
      </c>
      <c r="K636" s="2" t="s">
        <v>511</v>
      </c>
      <c r="L636" s="2" t="s">
        <v>511</v>
      </c>
      <c r="M636" s="2" t="s">
        <v>511</v>
      </c>
    </row>
    <row r="637" spans="1:13" hidden="1" x14ac:dyDescent="0.25">
      <c r="A637" s="2" t="s">
        <v>22</v>
      </c>
      <c r="B637" s="2" t="s">
        <v>1660</v>
      </c>
      <c r="C637" s="2" t="s">
        <v>1661</v>
      </c>
      <c r="D637" s="2" t="s">
        <v>1547</v>
      </c>
      <c r="E637" s="2" t="s">
        <v>1548</v>
      </c>
      <c r="F637" s="2">
        <v>2.8420000000000001</v>
      </c>
      <c r="G637" s="2" t="s">
        <v>1635</v>
      </c>
      <c r="H637" s="2" t="s">
        <v>1662</v>
      </c>
      <c r="I637" s="2">
        <v>194005.91699999999</v>
      </c>
      <c r="J637" s="2">
        <v>2485713.0890000002</v>
      </c>
      <c r="K637" s="2" t="s">
        <v>149</v>
      </c>
      <c r="L637" s="2" t="s">
        <v>149</v>
      </c>
      <c r="M637" s="2" t="s">
        <v>149</v>
      </c>
    </row>
    <row r="638" spans="1:13" hidden="1" x14ac:dyDescent="0.25">
      <c r="A638" s="2" t="s">
        <v>22</v>
      </c>
      <c r="B638" s="2" t="s">
        <v>1663</v>
      </c>
      <c r="C638" s="2" t="s">
        <v>1664</v>
      </c>
      <c r="D638" s="2" t="s">
        <v>1547</v>
      </c>
      <c r="E638" s="2" t="s">
        <v>1548</v>
      </c>
      <c r="F638" s="2">
        <v>2.8839999999999999</v>
      </c>
      <c r="G638" s="2" t="s">
        <v>1635</v>
      </c>
      <c r="H638" s="2" t="s">
        <v>1662</v>
      </c>
      <c r="I638" s="2">
        <v>193981.307</v>
      </c>
      <c r="J638" s="2">
        <v>2485680.8679999998</v>
      </c>
      <c r="K638" s="2" t="s">
        <v>1571</v>
      </c>
      <c r="L638" s="2" t="s">
        <v>1571</v>
      </c>
      <c r="M638" s="2" t="s">
        <v>1571</v>
      </c>
    </row>
    <row r="639" spans="1:13" hidden="1" x14ac:dyDescent="0.25">
      <c r="A639" s="2" t="s">
        <v>22</v>
      </c>
      <c r="B639" s="2" t="s">
        <v>1665</v>
      </c>
      <c r="C639" s="2" t="s">
        <v>1666</v>
      </c>
      <c r="D639" s="2" t="s">
        <v>1547</v>
      </c>
      <c r="E639" s="2" t="s">
        <v>1548</v>
      </c>
      <c r="F639" s="2">
        <v>2.891</v>
      </c>
      <c r="G639" s="2" t="s">
        <v>1635</v>
      </c>
      <c r="H639" s="2" t="s">
        <v>1662</v>
      </c>
      <c r="I639" s="2">
        <v>193981.50899999999</v>
      </c>
      <c r="J639" s="2">
        <v>2485680.9879999999</v>
      </c>
      <c r="K639" s="2" t="s">
        <v>149</v>
      </c>
      <c r="L639" s="2" t="s">
        <v>149</v>
      </c>
      <c r="M639" s="2" t="s">
        <v>149</v>
      </c>
    </row>
    <row r="640" spans="1:13" hidden="1" x14ac:dyDescent="0.25">
      <c r="A640" s="2" t="s">
        <v>22</v>
      </c>
      <c r="B640" s="2" t="s">
        <v>1667</v>
      </c>
      <c r="C640" s="2" t="s">
        <v>1668</v>
      </c>
      <c r="D640" s="2" t="s">
        <v>1547</v>
      </c>
      <c r="E640" s="2" t="s">
        <v>1548</v>
      </c>
      <c r="F640" s="2">
        <v>2.9009999999999998</v>
      </c>
      <c r="G640" s="2" t="s">
        <v>1635</v>
      </c>
      <c r="H640" s="2" t="s">
        <v>1662</v>
      </c>
      <c r="I640" s="2">
        <v>194005.81700000001</v>
      </c>
      <c r="J640" s="2">
        <v>2485712.923</v>
      </c>
      <c r="K640" s="2" t="s">
        <v>149</v>
      </c>
      <c r="L640" s="2" t="s">
        <v>149</v>
      </c>
      <c r="M640" s="2" t="s">
        <v>149</v>
      </c>
    </row>
    <row r="641" spans="1:13" hidden="1" x14ac:dyDescent="0.25">
      <c r="A641" s="2" t="s">
        <v>22</v>
      </c>
      <c r="B641" s="2" t="s">
        <v>1669</v>
      </c>
      <c r="C641" s="2" t="s">
        <v>1670</v>
      </c>
      <c r="D641" s="2" t="s">
        <v>1547</v>
      </c>
      <c r="E641" s="2" t="s">
        <v>1548</v>
      </c>
      <c r="F641" s="2">
        <v>20.157</v>
      </c>
      <c r="G641" s="2" t="s">
        <v>1635</v>
      </c>
      <c r="H641" s="2" t="s">
        <v>1671</v>
      </c>
      <c r="I641" s="2">
        <v>223707.56200000001</v>
      </c>
      <c r="J641" s="2">
        <v>2434443.048</v>
      </c>
      <c r="K641" s="2" t="s">
        <v>415</v>
      </c>
      <c r="L641" s="2" t="s">
        <v>415</v>
      </c>
      <c r="M641" s="2" t="s">
        <v>415</v>
      </c>
    </row>
    <row r="642" spans="1:13" hidden="1" x14ac:dyDescent="0.25">
      <c r="A642" s="2" t="s">
        <v>22</v>
      </c>
      <c r="B642" s="2" t="s">
        <v>1672</v>
      </c>
      <c r="C642" s="2" t="s">
        <v>1673</v>
      </c>
      <c r="D642" s="2" t="s">
        <v>1547</v>
      </c>
      <c r="E642" s="2" t="s">
        <v>1548</v>
      </c>
      <c r="F642" s="2">
        <v>26.879000000000001</v>
      </c>
      <c r="G642" s="2" t="s">
        <v>1635</v>
      </c>
      <c r="H642" s="2" t="s">
        <v>1674</v>
      </c>
      <c r="I642" s="2">
        <v>222616.42800000001</v>
      </c>
      <c r="J642" s="2">
        <v>2430307.1060000001</v>
      </c>
      <c r="K642" s="2" t="s">
        <v>415</v>
      </c>
      <c r="L642" s="2" t="s">
        <v>415</v>
      </c>
      <c r="M642" s="2" t="s">
        <v>415</v>
      </c>
    </row>
    <row r="643" spans="1:13" hidden="1" x14ac:dyDescent="0.25">
      <c r="A643" s="2" t="s">
        <v>22</v>
      </c>
      <c r="B643" s="2" t="s">
        <v>1675</v>
      </c>
      <c r="C643" s="2" t="s">
        <v>1676</v>
      </c>
      <c r="D643" s="2" t="s">
        <v>1547</v>
      </c>
      <c r="E643" s="2" t="s">
        <v>1548</v>
      </c>
      <c r="F643" s="2">
        <v>17.547999999999998</v>
      </c>
      <c r="G643" s="2" t="s">
        <v>1635</v>
      </c>
      <c r="H643" s="2" t="s">
        <v>1677</v>
      </c>
      <c r="I643" s="2">
        <v>221105.19</v>
      </c>
      <c r="J643" s="2">
        <v>2436069.9890000001</v>
      </c>
      <c r="K643" s="2" t="s">
        <v>415</v>
      </c>
      <c r="L643" s="2" t="s">
        <v>415</v>
      </c>
      <c r="M643" s="2" t="s">
        <v>415</v>
      </c>
    </row>
    <row r="644" spans="1:13" hidden="1" x14ac:dyDescent="0.25">
      <c r="A644" s="2" t="s">
        <v>22</v>
      </c>
      <c r="B644" s="2" t="s">
        <v>1678</v>
      </c>
      <c r="C644" s="2" t="s">
        <v>1679</v>
      </c>
      <c r="D644" s="2" t="s">
        <v>1547</v>
      </c>
      <c r="E644" s="2" t="s">
        <v>1548</v>
      </c>
      <c r="F644" s="2">
        <v>17.545000000000002</v>
      </c>
      <c r="G644" s="2" t="s">
        <v>1635</v>
      </c>
      <c r="H644" s="2" t="s">
        <v>1677</v>
      </c>
      <c r="I644" s="2">
        <v>221105.092</v>
      </c>
      <c r="J644" s="2">
        <v>2436070.3450000002</v>
      </c>
      <c r="K644" s="2" t="s">
        <v>415</v>
      </c>
      <c r="L644" s="2" t="s">
        <v>415</v>
      </c>
      <c r="M644" s="2" t="s">
        <v>415</v>
      </c>
    </row>
    <row r="645" spans="1:13" hidden="1" x14ac:dyDescent="0.25">
      <c r="A645" s="2" t="s">
        <v>22</v>
      </c>
      <c r="B645" s="2" t="s">
        <v>1680</v>
      </c>
      <c r="C645" s="2" t="s">
        <v>1681</v>
      </c>
      <c r="D645" s="2" t="s">
        <v>1547</v>
      </c>
      <c r="E645" s="2" t="s">
        <v>1548</v>
      </c>
      <c r="F645" s="2">
        <v>10.771000000000001</v>
      </c>
      <c r="G645" s="2" t="s">
        <v>1635</v>
      </c>
      <c r="H645" s="2" t="s">
        <v>1682</v>
      </c>
      <c r="I645" s="2">
        <v>196569.36</v>
      </c>
      <c r="J645" s="2">
        <v>2496037.1869999999</v>
      </c>
      <c r="K645" s="2" t="s">
        <v>511</v>
      </c>
      <c r="L645" s="2" t="s">
        <v>511</v>
      </c>
      <c r="M645" s="2" t="s">
        <v>511</v>
      </c>
    </row>
    <row r="646" spans="1:13" hidden="1" x14ac:dyDescent="0.25">
      <c r="A646" s="2" t="s">
        <v>22</v>
      </c>
      <c r="B646" s="2" t="s">
        <v>1683</v>
      </c>
      <c r="C646" s="2" t="s">
        <v>1684</v>
      </c>
      <c r="D646" s="2" t="s">
        <v>1547</v>
      </c>
      <c r="E646" s="2" t="s">
        <v>1548</v>
      </c>
      <c r="F646" s="2">
        <v>10.769</v>
      </c>
      <c r="G646" s="2" t="s">
        <v>1635</v>
      </c>
      <c r="H646" s="2" t="s">
        <v>1682</v>
      </c>
      <c r="I646" s="2">
        <v>196569.22500000001</v>
      </c>
      <c r="J646" s="2">
        <v>2496037.071</v>
      </c>
      <c r="K646" s="2" t="s">
        <v>511</v>
      </c>
      <c r="L646" s="2" t="s">
        <v>511</v>
      </c>
      <c r="M646" s="2" t="s">
        <v>511</v>
      </c>
    </row>
    <row r="647" spans="1:13" hidden="1" x14ac:dyDescent="0.25">
      <c r="A647" s="2" t="s">
        <v>22</v>
      </c>
      <c r="B647" s="2" t="s">
        <v>1685</v>
      </c>
      <c r="C647" s="2" t="s">
        <v>1686</v>
      </c>
      <c r="D647" s="2" t="s">
        <v>1547</v>
      </c>
      <c r="E647" s="2" t="s">
        <v>1548</v>
      </c>
      <c r="F647" s="2">
        <v>10.785</v>
      </c>
      <c r="G647" s="2" t="s">
        <v>1635</v>
      </c>
      <c r="H647" s="2" t="s">
        <v>1682</v>
      </c>
      <c r="I647" s="2">
        <v>196562.696</v>
      </c>
      <c r="J647" s="2">
        <v>2496037.4449999998</v>
      </c>
      <c r="K647" s="2" t="s">
        <v>511</v>
      </c>
      <c r="L647" s="2" t="s">
        <v>511</v>
      </c>
      <c r="M647" s="2" t="s">
        <v>511</v>
      </c>
    </row>
    <row r="648" spans="1:13" hidden="1" x14ac:dyDescent="0.25">
      <c r="A648" s="2" t="s">
        <v>22</v>
      </c>
      <c r="B648" s="2" t="s">
        <v>1687</v>
      </c>
      <c r="C648" s="2" t="s">
        <v>1688</v>
      </c>
      <c r="D648" s="2" t="s">
        <v>1547</v>
      </c>
      <c r="E648" s="2" t="s">
        <v>1548</v>
      </c>
      <c r="F648" s="2">
        <v>16.832000000000001</v>
      </c>
      <c r="G648" s="2" t="s">
        <v>1635</v>
      </c>
      <c r="H648" s="2" t="s">
        <v>1689</v>
      </c>
      <c r="I648" s="2">
        <v>195464.02100000001</v>
      </c>
      <c r="J648" s="2">
        <v>2501674.9109999998</v>
      </c>
      <c r="K648" s="2" t="s">
        <v>149</v>
      </c>
      <c r="L648" s="2" t="s">
        <v>149</v>
      </c>
      <c r="M648" s="2" t="s">
        <v>149</v>
      </c>
    </row>
    <row r="649" spans="1:13" hidden="1" x14ac:dyDescent="0.25">
      <c r="A649" s="2" t="s">
        <v>22</v>
      </c>
      <c r="B649" s="2" t="s">
        <v>1690</v>
      </c>
      <c r="C649" s="2" t="s">
        <v>1691</v>
      </c>
      <c r="D649" s="2" t="s">
        <v>1547</v>
      </c>
      <c r="E649" s="2" t="s">
        <v>1548</v>
      </c>
      <c r="F649" s="2">
        <v>16.867000000000001</v>
      </c>
      <c r="G649" s="2" t="s">
        <v>1635</v>
      </c>
      <c r="H649" s="2" t="s">
        <v>1689</v>
      </c>
      <c r="I649" s="2">
        <v>195460.94500000001</v>
      </c>
      <c r="J649" s="2">
        <v>2501675.1370000001</v>
      </c>
      <c r="K649" s="2" t="s">
        <v>1571</v>
      </c>
      <c r="L649" s="2" t="s">
        <v>1571</v>
      </c>
      <c r="M649" s="2" t="s">
        <v>1571</v>
      </c>
    </row>
    <row r="650" spans="1:13" hidden="1" x14ac:dyDescent="0.25">
      <c r="A650" s="2" t="s">
        <v>22</v>
      </c>
      <c r="B650" s="2" t="s">
        <v>1692</v>
      </c>
      <c r="C650" s="2" t="s">
        <v>1693</v>
      </c>
      <c r="D650" s="2" t="s">
        <v>1547</v>
      </c>
      <c r="E650" s="2" t="s">
        <v>1548</v>
      </c>
      <c r="F650" s="2">
        <v>16.834</v>
      </c>
      <c r="G650" s="2" t="s">
        <v>1635</v>
      </c>
      <c r="H650" s="2" t="s">
        <v>1689</v>
      </c>
      <c r="I650" s="2">
        <v>195464.084</v>
      </c>
      <c r="J650" s="2">
        <v>2501684.0210000002</v>
      </c>
      <c r="K650" s="2" t="s">
        <v>1571</v>
      </c>
      <c r="L650" s="2" t="s">
        <v>1571</v>
      </c>
      <c r="M650" s="2" t="s">
        <v>1571</v>
      </c>
    </row>
    <row r="651" spans="1:13" hidden="1" x14ac:dyDescent="0.25">
      <c r="A651" s="2" t="s">
        <v>22</v>
      </c>
      <c r="B651" s="2" t="s">
        <v>1694</v>
      </c>
      <c r="C651" s="2" t="s">
        <v>1695</v>
      </c>
      <c r="D651" s="2" t="s">
        <v>1547</v>
      </c>
      <c r="E651" s="2" t="s">
        <v>1548</v>
      </c>
      <c r="F651" s="2">
        <v>58.545999999999999</v>
      </c>
      <c r="G651" s="2" t="s">
        <v>1635</v>
      </c>
      <c r="H651" s="2" t="s">
        <v>1696</v>
      </c>
      <c r="I651" s="2">
        <v>206055.709</v>
      </c>
      <c r="J651" s="2">
        <v>2511495.415</v>
      </c>
      <c r="K651" s="2" t="s">
        <v>546</v>
      </c>
      <c r="L651" s="2" t="s">
        <v>546</v>
      </c>
      <c r="M651" s="2" t="s">
        <v>546</v>
      </c>
    </row>
    <row r="652" spans="1:13" hidden="1" x14ac:dyDescent="0.25">
      <c r="A652" s="2" t="s">
        <v>22</v>
      </c>
      <c r="B652" s="2" t="s">
        <v>1697</v>
      </c>
      <c r="C652" s="2" t="s">
        <v>1698</v>
      </c>
      <c r="D652" s="2" t="s">
        <v>1547</v>
      </c>
      <c r="E652" s="2" t="s">
        <v>1548</v>
      </c>
      <c r="F652" s="2">
        <v>58.545999999999999</v>
      </c>
      <c r="G652" s="2" t="s">
        <v>1635</v>
      </c>
      <c r="H652" s="2" t="s">
        <v>1696</v>
      </c>
      <c r="I652" s="2">
        <v>206055.85</v>
      </c>
      <c r="J652" s="2">
        <v>2511495.2799999998</v>
      </c>
      <c r="K652" s="2" t="s">
        <v>546</v>
      </c>
      <c r="L652" s="2" t="s">
        <v>546</v>
      </c>
      <c r="M652" s="2" t="s">
        <v>546</v>
      </c>
    </row>
    <row r="653" spans="1:13" hidden="1" x14ac:dyDescent="0.25">
      <c r="A653" s="2" t="s">
        <v>22</v>
      </c>
      <c r="B653" s="2" t="s">
        <v>1699</v>
      </c>
      <c r="C653" s="2" t="s">
        <v>1700</v>
      </c>
      <c r="D653" s="2" t="s">
        <v>1547</v>
      </c>
      <c r="E653" s="2" t="s">
        <v>1548</v>
      </c>
      <c r="F653" s="2">
        <v>43.008000000000003</v>
      </c>
      <c r="G653" s="2" t="s">
        <v>1635</v>
      </c>
      <c r="H653" s="2" t="s">
        <v>1701</v>
      </c>
      <c r="I653" s="2">
        <v>202978.64799999999</v>
      </c>
      <c r="J653" s="2">
        <v>2510436.6359999999</v>
      </c>
      <c r="K653" s="2" t="s">
        <v>554</v>
      </c>
      <c r="L653" s="2" t="s">
        <v>554</v>
      </c>
      <c r="M653" s="2" t="s">
        <v>554</v>
      </c>
    </row>
    <row r="654" spans="1:13" hidden="1" x14ac:dyDescent="0.25">
      <c r="A654" s="2" t="s">
        <v>22</v>
      </c>
      <c r="B654" s="2" t="s">
        <v>1702</v>
      </c>
      <c r="C654" s="2" t="s">
        <v>1703</v>
      </c>
      <c r="D654" s="2" t="s">
        <v>1547</v>
      </c>
      <c r="E654" s="2" t="s">
        <v>1548</v>
      </c>
      <c r="F654" s="2">
        <v>26.097000000000001</v>
      </c>
      <c r="G654" s="2" t="s">
        <v>1635</v>
      </c>
      <c r="H654" s="2" t="s">
        <v>1704</v>
      </c>
      <c r="I654" s="2">
        <v>200934.163</v>
      </c>
      <c r="J654" s="2">
        <v>2505486.0959999999</v>
      </c>
      <c r="K654" s="2" t="s">
        <v>216</v>
      </c>
      <c r="L654" s="2" t="s">
        <v>1091</v>
      </c>
      <c r="M654" s="2" t="s">
        <v>216</v>
      </c>
    </row>
    <row r="655" spans="1:13" hidden="1" x14ac:dyDescent="0.25">
      <c r="A655" s="2" t="s">
        <v>22</v>
      </c>
      <c r="B655" s="2" t="s">
        <v>1705</v>
      </c>
      <c r="C655" s="2" t="s">
        <v>1706</v>
      </c>
      <c r="D655" s="2" t="s">
        <v>1547</v>
      </c>
      <c r="E655" s="2" t="s">
        <v>1548</v>
      </c>
      <c r="F655" s="2">
        <v>26.111000000000001</v>
      </c>
      <c r="G655" s="2" t="s">
        <v>1635</v>
      </c>
      <c r="H655" s="2" t="s">
        <v>1704</v>
      </c>
      <c r="I655" s="2">
        <v>200939.95499999999</v>
      </c>
      <c r="J655" s="2">
        <v>2505483.2579999999</v>
      </c>
      <c r="K655" s="2" t="s">
        <v>1091</v>
      </c>
      <c r="L655" s="2" t="s">
        <v>1091</v>
      </c>
      <c r="M655" s="2" t="s">
        <v>1091</v>
      </c>
    </row>
    <row r="656" spans="1:13" hidden="1" x14ac:dyDescent="0.25">
      <c r="A656" s="2" t="s">
        <v>22</v>
      </c>
      <c r="B656" s="2" t="s">
        <v>1707</v>
      </c>
      <c r="C656" s="2" t="s">
        <v>1708</v>
      </c>
      <c r="D656" s="2" t="s">
        <v>1547</v>
      </c>
      <c r="E656" s="2" t="s">
        <v>1548</v>
      </c>
      <c r="F656" s="2">
        <v>26.097999999999999</v>
      </c>
      <c r="G656" s="2" t="s">
        <v>1635</v>
      </c>
      <c r="H656" s="2" t="s">
        <v>1704</v>
      </c>
      <c r="I656" s="2">
        <v>200934.163</v>
      </c>
      <c r="J656" s="2">
        <v>2505486.0959999999</v>
      </c>
      <c r="K656" s="2" t="s">
        <v>216</v>
      </c>
      <c r="L656" s="2" t="s">
        <v>1091</v>
      </c>
      <c r="M656" s="2" t="s">
        <v>216</v>
      </c>
    </row>
    <row r="657" spans="1:13" hidden="1" x14ac:dyDescent="0.25">
      <c r="A657" s="2" t="s">
        <v>22</v>
      </c>
      <c r="B657" s="2" t="s">
        <v>1709</v>
      </c>
      <c r="C657" s="2" t="s">
        <v>1710</v>
      </c>
      <c r="D657" s="2" t="s">
        <v>1547</v>
      </c>
      <c r="E657" s="2" t="s">
        <v>1548</v>
      </c>
      <c r="F657" s="2">
        <v>26.100999999999999</v>
      </c>
      <c r="G657" s="2" t="s">
        <v>1635</v>
      </c>
      <c r="H657" s="2" t="s">
        <v>1704</v>
      </c>
      <c r="I657" s="2">
        <v>200939.95499999999</v>
      </c>
      <c r="J657" s="2">
        <v>2505483.2579999999</v>
      </c>
      <c r="K657" s="2" t="s">
        <v>1091</v>
      </c>
      <c r="L657" s="2" t="s">
        <v>1091</v>
      </c>
      <c r="M657" s="2" t="s">
        <v>1091</v>
      </c>
    </row>
    <row r="658" spans="1:13" hidden="1" x14ac:dyDescent="0.25">
      <c r="A658" s="2" t="s">
        <v>22</v>
      </c>
      <c r="B658" s="2" t="s">
        <v>1711</v>
      </c>
      <c r="C658" s="2" t="s">
        <v>1712</v>
      </c>
      <c r="D658" s="2" t="s">
        <v>1547</v>
      </c>
      <c r="E658" s="2" t="s">
        <v>1548</v>
      </c>
      <c r="F658" s="2">
        <v>34.500999999999998</v>
      </c>
      <c r="G658" s="2" t="s">
        <v>1635</v>
      </c>
      <c r="H658" s="2" t="s">
        <v>1713</v>
      </c>
      <c r="I658" s="2">
        <v>197601.46299999999</v>
      </c>
      <c r="J658" s="2">
        <v>2515178.6469999999</v>
      </c>
      <c r="K658" s="2" t="s">
        <v>149</v>
      </c>
      <c r="L658" s="2" t="s">
        <v>149</v>
      </c>
      <c r="M658" s="2" t="s">
        <v>149</v>
      </c>
    </row>
    <row r="659" spans="1:13" hidden="1" x14ac:dyDescent="0.25">
      <c r="A659" s="2" t="s">
        <v>22</v>
      </c>
      <c r="B659" s="2" t="s">
        <v>1714</v>
      </c>
      <c r="C659" s="2" t="s">
        <v>1715</v>
      </c>
      <c r="D659" s="2" t="s">
        <v>1547</v>
      </c>
      <c r="E659" s="2" t="s">
        <v>1548</v>
      </c>
      <c r="F659" s="2">
        <v>34.548000000000002</v>
      </c>
      <c r="G659" s="2" t="s">
        <v>1635</v>
      </c>
      <c r="H659" s="2" t="s">
        <v>1713</v>
      </c>
      <c r="I659" s="2">
        <v>197601.20800000001</v>
      </c>
      <c r="J659" s="2">
        <v>2515178.696</v>
      </c>
      <c r="K659" s="2" t="s">
        <v>1571</v>
      </c>
      <c r="L659" s="2" t="s">
        <v>1571</v>
      </c>
      <c r="M659" s="2" t="s">
        <v>1571</v>
      </c>
    </row>
    <row r="660" spans="1:13" hidden="1" x14ac:dyDescent="0.25">
      <c r="A660" s="2" t="s">
        <v>22</v>
      </c>
      <c r="B660" s="2" t="s">
        <v>1716</v>
      </c>
      <c r="C660" s="2" t="s">
        <v>1717</v>
      </c>
      <c r="D660" s="2" t="s">
        <v>1547</v>
      </c>
      <c r="E660" s="2" t="s">
        <v>1548</v>
      </c>
      <c r="F660" s="2">
        <v>41.189</v>
      </c>
      <c r="G660" s="2" t="s">
        <v>1635</v>
      </c>
      <c r="H660" s="2" t="s">
        <v>1718</v>
      </c>
      <c r="I660" s="2">
        <v>199299.02600000001</v>
      </c>
      <c r="J660" s="2">
        <v>2524340.75</v>
      </c>
      <c r="K660" s="2" t="s">
        <v>29</v>
      </c>
      <c r="L660" s="2" t="s">
        <v>1555</v>
      </c>
      <c r="M660" s="2" t="s">
        <v>1555</v>
      </c>
    </row>
    <row r="661" spans="1:13" hidden="1" x14ac:dyDescent="0.25">
      <c r="A661" s="2" t="s">
        <v>22</v>
      </c>
      <c r="B661" s="2" t="s">
        <v>1719</v>
      </c>
      <c r="C661" s="2" t="s">
        <v>1720</v>
      </c>
      <c r="D661" s="2" t="s">
        <v>1547</v>
      </c>
      <c r="E661" s="2" t="s">
        <v>1548</v>
      </c>
      <c r="F661" s="2">
        <v>38.304000000000002</v>
      </c>
      <c r="G661" s="2" t="s">
        <v>1635</v>
      </c>
      <c r="H661" s="2" t="s">
        <v>1721</v>
      </c>
      <c r="I661" s="2">
        <v>198339.18</v>
      </c>
      <c r="J661" s="2">
        <v>2520243</v>
      </c>
      <c r="K661" s="2" t="s">
        <v>511</v>
      </c>
      <c r="L661" s="2" t="s">
        <v>511</v>
      </c>
      <c r="M661" s="2" t="s">
        <v>511</v>
      </c>
    </row>
    <row r="662" spans="1:13" hidden="1" x14ac:dyDescent="0.25">
      <c r="A662" s="2" t="s">
        <v>22</v>
      </c>
      <c r="B662" s="2" t="s">
        <v>1722</v>
      </c>
      <c r="C662" s="2" t="s">
        <v>1723</v>
      </c>
      <c r="D662" s="2" t="s">
        <v>1547</v>
      </c>
      <c r="E662" s="2" t="s">
        <v>1548</v>
      </c>
      <c r="F662" s="2">
        <v>38.478999999999999</v>
      </c>
      <c r="G662" s="2" t="s">
        <v>1635</v>
      </c>
      <c r="H662" s="2" t="s">
        <v>1721</v>
      </c>
      <c r="I662" s="2">
        <v>198342.158</v>
      </c>
      <c r="J662" s="2">
        <v>2520233.0690000001</v>
      </c>
      <c r="K662" s="2" t="s">
        <v>511</v>
      </c>
      <c r="L662" s="2" t="s">
        <v>511</v>
      </c>
      <c r="M662" s="2" t="s">
        <v>511</v>
      </c>
    </row>
    <row r="663" spans="1:13" hidden="1" x14ac:dyDescent="0.25">
      <c r="A663" s="2" t="s">
        <v>22</v>
      </c>
      <c r="B663" s="2" t="s">
        <v>1724</v>
      </c>
      <c r="C663" s="2" t="s">
        <v>1725</v>
      </c>
      <c r="D663" s="2" t="s">
        <v>1547</v>
      </c>
      <c r="E663" s="2" t="s">
        <v>1548</v>
      </c>
      <c r="F663" s="2">
        <v>57.9</v>
      </c>
      <c r="G663" s="2" t="s">
        <v>1635</v>
      </c>
      <c r="H663" s="2" t="s">
        <v>1726</v>
      </c>
      <c r="I663" s="2">
        <v>206359.88399999999</v>
      </c>
      <c r="J663" s="2">
        <v>2517099.42</v>
      </c>
      <c r="K663" s="2" t="s">
        <v>149</v>
      </c>
      <c r="L663" s="2" t="s">
        <v>149</v>
      </c>
      <c r="M663" s="2" t="s">
        <v>149</v>
      </c>
    </row>
    <row r="664" spans="1:13" hidden="1" x14ac:dyDescent="0.25">
      <c r="A664" s="2" t="s">
        <v>22</v>
      </c>
      <c r="B664" s="2" t="s">
        <v>1727</v>
      </c>
      <c r="C664" s="2" t="s">
        <v>1728</v>
      </c>
      <c r="D664" s="2" t="s">
        <v>1547</v>
      </c>
      <c r="E664" s="2" t="s">
        <v>1548</v>
      </c>
      <c r="F664" s="2">
        <v>57.892000000000003</v>
      </c>
      <c r="G664" s="2" t="s">
        <v>1635</v>
      </c>
      <c r="H664" s="2" t="s">
        <v>1726</v>
      </c>
      <c r="I664" s="2">
        <v>206359.90700000001</v>
      </c>
      <c r="J664" s="2">
        <v>2517099.202</v>
      </c>
      <c r="K664" s="2" t="s">
        <v>1571</v>
      </c>
      <c r="L664" s="2" t="s">
        <v>1571</v>
      </c>
      <c r="M664" s="2" t="s">
        <v>1571</v>
      </c>
    </row>
    <row r="665" spans="1:13" hidden="1" x14ac:dyDescent="0.25">
      <c r="A665" s="2" t="s">
        <v>22</v>
      </c>
      <c r="B665" s="2" t="s">
        <v>1729</v>
      </c>
      <c r="C665" s="2" t="s">
        <v>1730</v>
      </c>
      <c r="D665" s="2" t="s">
        <v>1547</v>
      </c>
      <c r="E665" s="2" t="s">
        <v>1548</v>
      </c>
      <c r="F665" s="2">
        <v>40.231999999999999</v>
      </c>
      <c r="G665" s="2" t="s">
        <v>1635</v>
      </c>
      <c r="H665" s="2" t="s">
        <v>1731</v>
      </c>
      <c r="I665" s="2">
        <v>201923.51</v>
      </c>
      <c r="J665" s="2">
        <v>2515449.176</v>
      </c>
      <c r="K665" s="2" t="s">
        <v>1732</v>
      </c>
      <c r="L665" s="2" t="s">
        <v>1732</v>
      </c>
      <c r="M665" s="2" t="s">
        <v>1732</v>
      </c>
    </row>
    <row r="666" spans="1:13" hidden="1" x14ac:dyDescent="0.25">
      <c r="A666" s="2" t="s">
        <v>22</v>
      </c>
      <c r="B666" s="2" t="s">
        <v>1733</v>
      </c>
      <c r="C666" s="2" t="s">
        <v>1734</v>
      </c>
      <c r="D666" s="2" t="s">
        <v>1547</v>
      </c>
      <c r="E666" s="2" t="s">
        <v>1548</v>
      </c>
      <c r="F666" s="2">
        <v>40.232999999999997</v>
      </c>
      <c r="G666" s="2" t="s">
        <v>1635</v>
      </c>
      <c r="H666" s="2" t="s">
        <v>1731</v>
      </c>
      <c r="I666" s="2">
        <v>201923.11900000001</v>
      </c>
      <c r="J666" s="2">
        <v>2515449.3659999999</v>
      </c>
      <c r="K666" s="2" t="s">
        <v>546</v>
      </c>
      <c r="L666" s="2" t="s">
        <v>546</v>
      </c>
      <c r="M666" s="2" t="s">
        <v>546</v>
      </c>
    </row>
    <row r="667" spans="1:13" hidden="1" x14ac:dyDescent="0.25">
      <c r="A667" s="2" t="s">
        <v>22</v>
      </c>
      <c r="B667" s="2" t="s">
        <v>1735</v>
      </c>
      <c r="C667" s="2" t="s">
        <v>1736</v>
      </c>
      <c r="D667" s="2" t="s">
        <v>1547</v>
      </c>
      <c r="E667" s="2" t="s">
        <v>1548</v>
      </c>
      <c r="F667" s="2">
        <v>86.683000000000007</v>
      </c>
      <c r="G667" s="2" t="s">
        <v>1635</v>
      </c>
      <c r="H667" s="2" t="s">
        <v>1737</v>
      </c>
      <c r="I667" s="2">
        <v>208863.27499999999</v>
      </c>
      <c r="J667" s="2">
        <v>2525242.8429999999</v>
      </c>
      <c r="K667" s="2" t="s">
        <v>149</v>
      </c>
      <c r="L667" s="2" t="s">
        <v>149</v>
      </c>
      <c r="M667" s="2" t="s">
        <v>149</v>
      </c>
    </row>
    <row r="668" spans="1:13" hidden="1" x14ac:dyDescent="0.25">
      <c r="A668" s="2" t="s">
        <v>22</v>
      </c>
      <c r="B668" s="2" t="s">
        <v>1738</v>
      </c>
      <c r="C668" s="2" t="s">
        <v>1739</v>
      </c>
      <c r="D668" s="2" t="s">
        <v>1547</v>
      </c>
      <c r="E668" s="2" t="s">
        <v>1548</v>
      </c>
      <c r="F668" s="2">
        <v>86.531999999999996</v>
      </c>
      <c r="G668" s="2" t="s">
        <v>1635</v>
      </c>
      <c r="H668" s="2" t="s">
        <v>1737</v>
      </c>
      <c r="I668" s="2">
        <v>208856.91399999999</v>
      </c>
      <c r="J668" s="2">
        <v>2525243.5359999998</v>
      </c>
      <c r="K668" s="2" t="s">
        <v>149</v>
      </c>
      <c r="L668" s="2" t="s">
        <v>149</v>
      </c>
      <c r="M668" s="2" t="s">
        <v>149</v>
      </c>
    </row>
    <row r="669" spans="1:13" hidden="1" x14ac:dyDescent="0.25">
      <c r="A669" s="2" t="s">
        <v>22</v>
      </c>
      <c r="B669" s="2" t="s">
        <v>1740</v>
      </c>
      <c r="C669" s="2" t="s">
        <v>1741</v>
      </c>
      <c r="D669" s="2" t="s">
        <v>1547</v>
      </c>
      <c r="E669" s="2" t="s">
        <v>1548</v>
      </c>
      <c r="F669" s="2">
        <v>67.338999999999999</v>
      </c>
      <c r="G669" s="2" t="s">
        <v>1635</v>
      </c>
      <c r="H669" s="2" t="s">
        <v>1742</v>
      </c>
      <c r="I669" s="2">
        <v>210020.098</v>
      </c>
      <c r="J669" s="2">
        <v>2521127.6710000001</v>
      </c>
      <c r="K669" s="2" t="s">
        <v>149</v>
      </c>
      <c r="L669" s="2" t="s">
        <v>149</v>
      </c>
      <c r="M669" s="2" t="s">
        <v>149</v>
      </c>
    </row>
    <row r="670" spans="1:13" hidden="1" x14ac:dyDescent="0.25">
      <c r="A670" s="2" t="s">
        <v>22</v>
      </c>
      <c r="B670" s="2" t="s">
        <v>1743</v>
      </c>
      <c r="C670" s="2" t="s">
        <v>1744</v>
      </c>
      <c r="D670" s="2" t="s">
        <v>1547</v>
      </c>
      <c r="E670" s="2" t="s">
        <v>1548</v>
      </c>
      <c r="F670" s="2">
        <v>67.218000000000004</v>
      </c>
      <c r="G670" s="2" t="s">
        <v>1635</v>
      </c>
      <c r="H670" s="2" t="s">
        <v>1742</v>
      </c>
      <c r="I670" s="2">
        <v>210037.69</v>
      </c>
      <c r="J670" s="2">
        <v>2521133.486</v>
      </c>
      <c r="K670" s="2" t="s">
        <v>1571</v>
      </c>
      <c r="L670" s="2" t="s">
        <v>1571</v>
      </c>
      <c r="M670" s="2" t="s">
        <v>1571</v>
      </c>
    </row>
    <row r="671" spans="1:13" hidden="1" x14ac:dyDescent="0.25">
      <c r="A671" s="2" t="s">
        <v>22</v>
      </c>
      <c r="B671" s="2" t="s">
        <v>1745</v>
      </c>
      <c r="C671" s="2" t="s">
        <v>1746</v>
      </c>
      <c r="D671" s="2" t="s">
        <v>1547</v>
      </c>
      <c r="E671" s="2" t="s">
        <v>1548</v>
      </c>
      <c r="F671" s="2">
        <v>51.042999999999999</v>
      </c>
      <c r="G671" s="2" t="s">
        <v>1635</v>
      </c>
      <c r="H671" s="2" t="s">
        <v>1747</v>
      </c>
      <c r="I671" s="2">
        <v>204669.78599999999</v>
      </c>
      <c r="J671" s="2">
        <v>2520555.068</v>
      </c>
      <c r="K671" s="2" t="s">
        <v>546</v>
      </c>
      <c r="L671" s="2" t="s">
        <v>546</v>
      </c>
      <c r="M671" s="2" t="s">
        <v>546</v>
      </c>
    </row>
    <row r="672" spans="1:13" hidden="1" x14ac:dyDescent="0.25">
      <c r="A672" s="2" t="s">
        <v>22</v>
      </c>
      <c r="B672" s="2" t="s">
        <v>1748</v>
      </c>
      <c r="C672" s="2" t="s">
        <v>1749</v>
      </c>
      <c r="D672" s="2" t="s">
        <v>1547</v>
      </c>
      <c r="E672" s="2" t="s">
        <v>1548</v>
      </c>
      <c r="F672" s="2">
        <v>51.048000000000002</v>
      </c>
      <c r="G672" s="2" t="s">
        <v>1635</v>
      </c>
      <c r="H672" s="2" t="s">
        <v>1747</v>
      </c>
      <c r="I672" s="2">
        <v>204669.57</v>
      </c>
      <c r="J672" s="2">
        <v>2520555.051</v>
      </c>
      <c r="K672" s="2" t="s">
        <v>546</v>
      </c>
      <c r="L672" s="2" t="s">
        <v>546</v>
      </c>
      <c r="M672" s="2" t="s">
        <v>546</v>
      </c>
    </row>
    <row r="673" spans="1:13" hidden="1" x14ac:dyDescent="0.25">
      <c r="A673" s="2" t="s">
        <v>22</v>
      </c>
      <c r="B673" s="2" t="s">
        <v>1750</v>
      </c>
      <c r="C673" s="2" t="s">
        <v>1751</v>
      </c>
      <c r="D673" s="2" t="s">
        <v>1547</v>
      </c>
      <c r="E673" s="2" t="s">
        <v>1548</v>
      </c>
      <c r="F673" s="2">
        <v>74.980999999999995</v>
      </c>
      <c r="G673" s="2" t="s">
        <v>1635</v>
      </c>
      <c r="H673" s="2" t="s">
        <v>1752</v>
      </c>
      <c r="I673" s="2">
        <v>210686.514</v>
      </c>
      <c r="J673" s="2">
        <v>2518298.1839999999</v>
      </c>
      <c r="K673" s="2" t="s">
        <v>546</v>
      </c>
      <c r="L673" s="2" t="s">
        <v>546</v>
      </c>
      <c r="M673" s="2" t="s">
        <v>546</v>
      </c>
    </row>
    <row r="674" spans="1:13" hidden="1" x14ac:dyDescent="0.25">
      <c r="A674" s="2" t="s">
        <v>22</v>
      </c>
      <c r="B674" s="2" t="s">
        <v>1753</v>
      </c>
      <c r="C674" s="2" t="s">
        <v>1754</v>
      </c>
      <c r="D674" s="2" t="s">
        <v>1547</v>
      </c>
      <c r="E674" s="2" t="s">
        <v>1548</v>
      </c>
      <c r="F674" s="2">
        <v>74.966999999999999</v>
      </c>
      <c r="G674" s="2" t="s">
        <v>1635</v>
      </c>
      <c r="H674" s="2" t="s">
        <v>1752</v>
      </c>
      <c r="I674" s="2">
        <v>210686.35699999999</v>
      </c>
      <c r="J674" s="2">
        <v>2518298.2510000002</v>
      </c>
      <c r="K674" s="2" t="s">
        <v>546</v>
      </c>
      <c r="L674" s="2" t="s">
        <v>546</v>
      </c>
      <c r="M674" s="2" t="s">
        <v>546</v>
      </c>
    </row>
    <row r="675" spans="1:13" hidden="1" x14ac:dyDescent="0.25">
      <c r="A675" s="2" t="s">
        <v>22</v>
      </c>
      <c r="B675" s="2" t="s">
        <v>1755</v>
      </c>
      <c r="C675" s="2" t="s">
        <v>1756</v>
      </c>
      <c r="D675" s="2" t="s">
        <v>1547</v>
      </c>
      <c r="E675" s="2" t="s">
        <v>1548</v>
      </c>
      <c r="F675" s="2">
        <v>29.239000000000001</v>
      </c>
      <c r="G675" s="2" t="s">
        <v>1635</v>
      </c>
      <c r="H675" s="2" t="s">
        <v>1757</v>
      </c>
      <c r="I675" s="2">
        <v>208335.73300000001</v>
      </c>
      <c r="J675" s="2">
        <v>2496928.4019999998</v>
      </c>
      <c r="K675" s="2" t="s">
        <v>511</v>
      </c>
      <c r="L675" s="2" t="s">
        <v>511</v>
      </c>
      <c r="M675" s="2" t="s">
        <v>511</v>
      </c>
    </row>
    <row r="676" spans="1:13" hidden="1" x14ac:dyDescent="0.25">
      <c r="A676" s="2" t="s">
        <v>22</v>
      </c>
      <c r="B676" s="2" t="s">
        <v>1758</v>
      </c>
      <c r="C676" s="2" t="s">
        <v>1759</v>
      </c>
      <c r="D676" s="2" t="s">
        <v>1547</v>
      </c>
      <c r="E676" s="2" t="s">
        <v>1548</v>
      </c>
      <c r="F676" s="2">
        <v>29.407</v>
      </c>
      <c r="G676" s="2" t="s">
        <v>1635</v>
      </c>
      <c r="H676" s="2" t="s">
        <v>1757</v>
      </c>
      <c r="I676" s="2">
        <v>208326.13</v>
      </c>
      <c r="J676" s="2">
        <v>2496927.1349999998</v>
      </c>
      <c r="K676" s="2" t="s">
        <v>511</v>
      </c>
      <c r="L676" s="2" t="s">
        <v>511</v>
      </c>
      <c r="M676" s="2" t="s">
        <v>511</v>
      </c>
    </row>
    <row r="677" spans="1:13" hidden="1" x14ac:dyDescent="0.25">
      <c r="A677" s="2" t="s">
        <v>22</v>
      </c>
      <c r="B677" s="2" t="s">
        <v>1760</v>
      </c>
      <c r="C677" s="2" t="s">
        <v>1761</v>
      </c>
      <c r="D677" s="2" t="s">
        <v>1547</v>
      </c>
      <c r="E677" s="2" t="s">
        <v>1548</v>
      </c>
      <c r="F677" s="2">
        <v>30.428999999999998</v>
      </c>
      <c r="G677" s="2" t="s">
        <v>1635</v>
      </c>
      <c r="H677" s="2" t="s">
        <v>1762</v>
      </c>
      <c r="I677" s="2">
        <v>210325.26300000001</v>
      </c>
      <c r="J677" s="2">
        <v>2499044.1579999998</v>
      </c>
      <c r="K677" s="2" t="s">
        <v>546</v>
      </c>
      <c r="L677" s="2" t="s">
        <v>546</v>
      </c>
      <c r="M677" s="2" t="s">
        <v>546</v>
      </c>
    </row>
    <row r="678" spans="1:13" hidden="1" x14ac:dyDescent="0.25">
      <c r="A678" s="2" t="s">
        <v>22</v>
      </c>
      <c r="B678" s="2" t="s">
        <v>1763</v>
      </c>
      <c r="C678" s="2" t="s">
        <v>1764</v>
      </c>
      <c r="D678" s="2" t="s">
        <v>1547</v>
      </c>
      <c r="E678" s="2" t="s">
        <v>1548</v>
      </c>
      <c r="F678" s="2">
        <v>30.504000000000001</v>
      </c>
      <c r="G678" s="2" t="s">
        <v>1635</v>
      </c>
      <c r="H678" s="2" t="s">
        <v>1762</v>
      </c>
      <c r="I678" s="2">
        <v>210314.584</v>
      </c>
      <c r="J678" s="2">
        <v>2499047.9900000002</v>
      </c>
      <c r="K678" s="2" t="s">
        <v>546</v>
      </c>
      <c r="L678" s="2" t="s">
        <v>546</v>
      </c>
      <c r="M678" s="2" t="s">
        <v>546</v>
      </c>
    </row>
    <row r="679" spans="1:13" hidden="1" x14ac:dyDescent="0.25">
      <c r="A679" s="2" t="s">
        <v>22</v>
      </c>
      <c r="B679" s="2" t="s">
        <v>1765</v>
      </c>
      <c r="C679" s="2" t="s">
        <v>1766</v>
      </c>
      <c r="D679" s="2" t="s">
        <v>1547</v>
      </c>
      <c r="E679" s="2" t="s">
        <v>1548</v>
      </c>
      <c r="F679" s="2">
        <v>30.85</v>
      </c>
      <c r="G679" s="2" t="s">
        <v>1635</v>
      </c>
      <c r="H679" s="2" t="s">
        <v>1762</v>
      </c>
      <c r="I679" s="2">
        <v>210325.14300000001</v>
      </c>
      <c r="J679" s="2">
        <v>2499044.1209999998</v>
      </c>
      <c r="K679" s="2" t="s">
        <v>68</v>
      </c>
      <c r="L679" s="2" t="s">
        <v>68</v>
      </c>
      <c r="M679" s="2" t="s">
        <v>68</v>
      </c>
    </row>
    <row r="680" spans="1:13" hidden="1" x14ac:dyDescent="0.25">
      <c r="A680" s="2" t="s">
        <v>22</v>
      </c>
      <c r="B680" s="2" t="s">
        <v>1767</v>
      </c>
      <c r="C680" s="2" t="s">
        <v>1768</v>
      </c>
      <c r="D680" s="2" t="s">
        <v>1547</v>
      </c>
      <c r="E680" s="2" t="s">
        <v>1548</v>
      </c>
      <c r="F680" s="2">
        <v>36.988</v>
      </c>
      <c r="G680" s="2" t="s">
        <v>1635</v>
      </c>
      <c r="H680" s="2" t="s">
        <v>1769</v>
      </c>
      <c r="I680" s="2">
        <v>205219.144</v>
      </c>
      <c r="J680" s="2">
        <v>2506874.8139999998</v>
      </c>
      <c r="K680" s="2" t="s">
        <v>511</v>
      </c>
      <c r="L680" s="2" t="s">
        <v>511</v>
      </c>
      <c r="M680" s="2" t="s">
        <v>511</v>
      </c>
    </row>
    <row r="681" spans="1:13" hidden="1" x14ac:dyDescent="0.25">
      <c r="A681" s="2" t="s">
        <v>22</v>
      </c>
      <c r="B681" s="2" t="s">
        <v>1770</v>
      </c>
      <c r="C681" s="2" t="s">
        <v>1771</v>
      </c>
      <c r="D681" s="2" t="s">
        <v>1547</v>
      </c>
      <c r="E681" s="2" t="s">
        <v>1548</v>
      </c>
      <c r="F681" s="2">
        <v>37.012999999999998</v>
      </c>
      <c r="G681" s="2" t="s">
        <v>1635</v>
      </c>
      <c r="H681" s="2" t="s">
        <v>1769</v>
      </c>
      <c r="I681" s="2">
        <v>205225.24</v>
      </c>
      <c r="J681" s="2">
        <v>2506880.6060000001</v>
      </c>
      <c r="K681" s="2" t="s">
        <v>511</v>
      </c>
      <c r="L681" s="2" t="s">
        <v>511</v>
      </c>
      <c r="M681" s="2" t="s">
        <v>511</v>
      </c>
    </row>
    <row r="682" spans="1:13" hidden="1" x14ac:dyDescent="0.25">
      <c r="A682" s="2" t="s">
        <v>22</v>
      </c>
      <c r="B682" s="2" t="s">
        <v>1772</v>
      </c>
      <c r="C682" s="2" t="s">
        <v>1773</v>
      </c>
      <c r="D682" s="2" t="s">
        <v>1547</v>
      </c>
      <c r="E682" s="2" t="s">
        <v>1548</v>
      </c>
      <c r="F682" s="2">
        <v>23.872</v>
      </c>
      <c r="G682" s="2" t="s">
        <v>1635</v>
      </c>
      <c r="H682" s="2" t="s">
        <v>1774</v>
      </c>
      <c r="I682" s="2">
        <v>205284.28400000001</v>
      </c>
      <c r="J682" s="2">
        <v>2501017.5449999999</v>
      </c>
      <c r="K682" s="2" t="s">
        <v>149</v>
      </c>
      <c r="L682" s="2" t="s">
        <v>149</v>
      </c>
      <c r="M682" s="2" t="s">
        <v>149</v>
      </c>
    </row>
    <row r="683" spans="1:13" hidden="1" x14ac:dyDescent="0.25">
      <c r="A683" s="2" t="s">
        <v>22</v>
      </c>
      <c r="B683" s="2" t="s">
        <v>1775</v>
      </c>
      <c r="C683" s="2" t="s">
        <v>1776</v>
      </c>
      <c r="D683" s="2" t="s">
        <v>1547</v>
      </c>
      <c r="E683" s="2" t="s">
        <v>1548</v>
      </c>
      <c r="F683" s="2">
        <v>23.53</v>
      </c>
      <c r="G683" s="2" t="s">
        <v>1635</v>
      </c>
      <c r="H683" s="2" t="s">
        <v>1774</v>
      </c>
      <c r="I683" s="2">
        <v>205291.51699999999</v>
      </c>
      <c r="J683" s="2">
        <v>2501013.8250000002</v>
      </c>
      <c r="K683" s="2" t="s">
        <v>546</v>
      </c>
      <c r="L683" s="2" t="s">
        <v>546</v>
      </c>
      <c r="M683" s="2" t="s">
        <v>546</v>
      </c>
    </row>
    <row r="684" spans="1:13" hidden="1" x14ac:dyDescent="0.25">
      <c r="A684" s="2" t="s">
        <v>22</v>
      </c>
      <c r="B684" s="2" t="s">
        <v>1777</v>
      </c>
      <c r="C684" s="2" t="s">
        <v>1778</v>
      </c>
      <c r="D684" s="2" t="s">
        <v>1547</v>
      </c>
      <c r="E684" s="2" t="s">
        <v>1548</v>
      </c>
      <c r="F684" s="2">
        <v>35.051000000000002</v>
      </c>
      <c r="G684" s="2" t="s">
        <v>1635</v>
      </c>
      <c r="H684" s="2" t="s">
        <v>1779</v>
      </c>
      <c r="I684" s="2">
        <v>208256.152</v>
      </c>
      <c r="J684" s="2">
        <v>2503444.426</v>
      </c>
      <c r="K684" s="2" t="s">
        <v>149</v>
      </c>
      <c r="L684" s="2" t="s">
        <v>149</v>
      </c>
      <c r="M684" s="2" t="s">
        <v>149</v>
      </c>
    </row>
    <row r="685" spans="1:13" hidden="1" x14ac:dyDescent="0.25">
      <c r="A685" s="2" t="s">
        <v>22</v>
      </c>
      <c r="B685" s="2" t="s">
        <v>1780</v>
      </c>
      <c r="C685" s="2" t="s">
        <v>1781</v>
      </c>
      <c r="D685" s="2" t="s">
        <v>1547</v>
      </c>
      <c r="E685" s="2" t="s">
        <v>1548</v>
      </c>
      <c r="F685" s="2">
        <v>35.774999999999999</v>
      </c>
      <c r="G685" s="2" t="s">
        <v>1635</v>
      </c>
      <c r="H685" s="2" t="s">
        <v>1782</v>
      </c>
      <c r="I685" s="2">
        <v>208256.337</v>
      </c>
      <c r="J685" s="2">
        <v>2503444.5649999999</v>
      </c>
      <c r="K685" s="2" t="s">
        <v>546</v>
      </c>
      <c r="L685" s="2" t="s">
        <v>546</v>
      </c>
      <c r="M685" s="2" t="s">
        <v>546</v>
      </c>
    </row>
    <row r="686" spans="1:13" hidden="1" x14ac:dyDescent="0.25">
      <c r="A686" s="2" t="s">
        <v>22</v>
      </c>
      <c r="B686" s="2" t="s">
        <v>1783</v>
      </c>
      <c r="C686" s="2" t="s">
        <v>1784</v>
      </c>
      <c r="D686" s="2" t="s">
        <v>1547</v>
      </c>
      <c r="E686" s="2" t="s">
        <v>1548</v>
      </c>
      <c r="F686" s="2">
        <v>19.541</v>
      </c>
      <c r="G686" s="2" t="s">
        <v>1635</v>
      </c>
      <c r="H686" s="2" t="s">
        <v>1785</v>
      </c>
      <c r="I686" s="2">
        <v>201229.21799999999</v>
      </c>
      <c r="J686" s="2">
        <v>2502496.8339999998</v>
      </c>
      <c r="K686" s="2" t="s">
        <v>1571</v>
      </c>
      <c r="L686" s="2" t="s">
        <v>1571</v>
      </c>
      <c r="M686" s="2" t="s">
        <v>149</v>
      </c>
    </row>
    <row r="687" spans="1:13" hidden="1" x14ac:dyDescent="0.25">
      <c r="A687" s="2" t="s">
        <v>22</v>
      </c>
      <c r="B687" s="2" t="s">
        <v>1786</v>
      </c>
      <c r="C687" s="2" t="s">
        <v>1787</v>
      </c>
      <c r="D687" s="2" t="s">
        <v>1547</v>
      </c>
      <c r="E687" s="2" t="s">
        <v>1548</v>
      </c>
      <c r="F687" s="2">
        <v>19.684999999999999</v>
      </c>
      <c r="G687" s="2" t="s">
        <v>1635</v>
      </c>
      <c r="H687" s="2" t="s">
        <v>1785</v>
      </c>
      <c r="I687" s="2">
        <v>201220.40299999999</v>
      </c>
      <c r="J687" s="2">
        <v>2502493.9730000002</v>
      </c>
      <c r="K687" s="2" t="s">
        <v>511</v>
      </c>
      <c r="L687" s="2" t="s">
        <v>511</v>
      </c>
      <c r="M687" s="2" t="s">
        <v>511</v>
      </c>
    </row>
    <row r="688" spans="1:13" hidden="1" x14ac:dyDescent="0.25">
      <c r="A688" s="2" t="s">
        <v>22</v>
      </c>
      <c r="B688" s="2" t="s">
        <v>1788</v>
      </c>
      <c r="C688" s="2" t="s">
        <v>1789</v>
      </c>
      <c r="D688" s="2" t="s">
        <v>1547</v>
      </c>
      <c r="E688" s="2" t="s">
        <v>1548</v>
      </c>
      <c r="F688" s="2">
        <v>19.684999999999999</v>
      </c>
      <c r="G688" s="2" t="s">
        <v>1635</v>
      </c>
      <c r="H688" s="2" t="s">
        <v>1785</v>
      </c>
      <c r="I688" s="2">
        <v>201220.52600000001</v>
      </c>
      <c r="J688" s="2">
        <v>2502493.8020000001</v>
      </c>
      <c r="K688" s="2" t="s">
        <v>511</v>
      </c>
      <c r="L688" s="2" t="s">
        <v>511</v>
      </c>
      <c r="M688" s="2" t="s">
        <v>511</v>
      </c>
    </row>
    <row r="689" spans="1:13" hidden="1" x14ac:dyDescent="0.25">
      <c r="A689" s="2" t="s">
        <v>22</v>
      </c>
      <c r="B689" s="2" t="s">
        <v>1790</v>
      </c>
      <c r="C689" s="2" t="s">
        <v>1791</v>
      </c>
      <c r="D689" s="2" t="s">
        <v>1547</v>
      </c>
      <c r="E689" s="2" t="s">
        <v>1548</v>
      </c>
      <c r="F689" s="2">
        <v>19.689</v>
      </c>
      <c r="G689" s="2" t="s">
        <v>1635</v>
      </c>
      <c r="H689" s="2" t="s">
        <v>1785</v>
      </c>
      <c r="I689" s="2">
        <v>201229.08199999999</v>
      </c>
      <c r="J689" s="2">
        <v>2502496.9279999998</v>
      </c>
      <c r="K689" s="2" t="s">
        <v>149</v>
      </c>
      <c r="L689" s="2" t="s">
        <v>149</v>
      </c>
      <c r="M689" s="2" t="s">
        <v>149</v>
      </c>
    </row>
    <row r="690" spans="1:13" hidden="1" x14ac:dyDescent="0.25">
      <c r="A690" s="2" t="s">
        <v>22</v>
      </c>
      <c r="B690" s="2" t="s">
        <v>1792</v>
      </c>
      <c r="C690" s="2" t="s">
        <v>1793</v>
      </c>
      <c r="D690" s="2" t="s">
        <v>1547</v>
      </c>
      <c r="E690" s="2" t="s">
        <v>1548</v>
      </c>
      <c r="F690" s="2">
        <v>11.778</v>
      </c>
      <c r="G690" s="2" t="s">
        <v>1635</v>
      </c>
      <c r="H690" s="2" t="s">
        <v>1794</v>
      </c>
      <c r="I690" s="2">
        <v>201161.592</v>
      </c>
      <c r="J690" s="2">
        <v>2497279.091</v>
      </c>
      <c r="K690" s="2" t="s">
        <v>546</v>
      </c>
      <c r="L690" s="2" t="s">
        <v>546</v>
      </c>
      <c r="M690" s="2" t="s">
        <v>546</v>
      </c>
    </row>
    <row r="691" spans="1:13" hidden="1" x14ac:dyDescent="0.25">
      <c r="A691" s="2" t="s">
        <v>22</v>
      </c>
      <c r="B691" s="2" t="s">
        <v>1795</v>
      </c>
      <c r="C691" s="2" t="s">
        <v>1796</v>
      </c>
      <c r="D691" s="2" t="s">
        <v>1547</v>
      </c>
      <c r="E691" s="2" t="s">
        <v>1548</v>
      </c>
      <c r="F691" s="2">
        <v>11.974</v>
      </c>
      <c r="G691" s="2" t="s">
        <v>1635</v>
      </c>
      <c r="H691" s="2" t="s">
        <v>1794</v>
      </c>
      <c r="I691" s="2">
        <v>201162.84700000001</v>
      </c>
      <c r="J691" s="2">
        <v>2497284.8990000002</v>
      </c>
      <c r="K691" s="2" t="s">
        <v>68</v>
      </c>
      <c r="L691" s="2" t="s">
        <v>68</v>
      </c>
      <c r="M691" s="2" t="s">
        <v>68</v>
      </c>
    </row>
    <row r="692" spans="1:13" hidden="1" x14ac:dyDescent="0.25">
      <c r="A692" s="2" t="s">
        <v>22</v>
      </c>
      <c r="B692" s="2" t="s">
        <v>1797</v>
      </c>
      <c r="C692" s="2" t="s">
        <v>1798</v>
      </c>
      <c r="D692" s="2" t="s">
        <v>1547</v>
      </c>
      <c r="E692" s="2" t="s">
        <v>1548</v>
      </c>
      <c r="F692" s="2">
        <v>11.711</v>
      </c>
      <c r="G692" s="2" t="s">
        <v>1635</v>
      </c>
      <c r="H692" s="2" t="s">
        <v>1794</v>
      </c>
      <c r="I692" s="2">
        <v>201161.39300000001</v>
      </c>
      <c r="J692" s="2">
        <v>2497279.3050000002</v>
      </c>
      <c r="K692" s="2" t="s">
        <v>68</v>
      </c>
      <c r="L692" s="2" t="s">
        <v>68</v>
      </c>
      <c r="M692" s="2" t="s">
        <v>68</v>
      </c>
    </row>
    <row r="693" spans="1:13" hidden="1" x14ac:dyDescent="0.25">
      <c r="A693" s="2" t="s">
        <v>22</v>
      </c>
      <c r="B693" s="2" t="s">
        <v>1799</v>
      </c>
      <c r="C693" s="2" t="s">
        <v>1800</v>
      </c>
      <c r="D693" s="2" t="s">
        <v>1547</v>
      </c>
      <c r="E693" s="2" t="s">
        <v>1548</v>
      </c>
      <c r="F693" s="2">
        <v>11.722</v>
      </c>
      <c r="G693" s="2" t="s">
        <v>1635</v>
      </c>
      <c r="H693" s="2" t="s">
        <v>1794</v>
      </c>
      <c r="I693" s="2">
        <v>201162.72899999999</v>
      </c>
      <c r="J693" s="2">
        <v>2497285.1359999999</v>
      </c>
      <c r="K693" s="2" t="s">
        <v>546</v>
      </c>
      <c r="L693" s="2" t="s">
        <v>546</v>
      </c>
      <c r="M693" s="2" t="s">
        <v>546</v>
      </c>
    </row>
    <row r="694" spans="1:13" hidden="1" x14ac:dyDescent="0.25">
      <c r="A694" s="2" t="s">
        <v>22</v>
      </c>
      <c r="B694" s="2" t="s">
        <v>1801</v>
      </c>
      <c r="C694" s="2" t="s">
        <v>1802</v>
      </c>
      <c r="D694" s="2" t="s">
        <v>1547</v>
      </c>
      <c r="E694" s="2" t="s">
        <v>1548</v>
      </c>
      <c r="F694" s="2">
        <v>12.037000000000001</v>
      </c>
      <c r="G694" s="2" t="s">
        <v>1635</v>
      </c>
      <c r="H694" s="2" t="s">
        <v>1803</v>
      </c>
      <c r="I694" s="2">
        <v>203724.42199999999</v>
      </c>
      <c r="J694" s="2">
        <v>2485742.1579999998</v>
      </c>
      <c r="K694" s="2" t="s">
        <v>511</v>
      </c>
      <c r="L694" s="2" t="s">
        <v>511</v>
      </c>
      <c r="M694" s="2" t="s">
        <v>511</v>
      </c>
    </row>
    <row r="695" spans="1:13" hidden="1" x14ac:dyDescent="0.25">
      <c r="A695" s="2" t="s">
        <v>22</v>
      </c>
      <c r="B695" s="2" t="s">
        <v>1804</v>
      </c>
      <c r="C695" s="2" t="s">
        <v>1805</v>
      </c>
      <c r="D695" s="2" t="s">
        <v>1547</v>
      </c>
      <c r="E695" s="2" t="s">
        <v>1548</v>
      </c>
      <c r="F695" s="2">
        <v>12.055</v>
      </c>
      <c r="G695" s="2" t="s">
        <v>1635</v>
      </c>
      <c r="H695" s="2" t="s">
        <v>1803</v>
      </c>
      <c r="I695" s="2">
        <v>203724.315</v>
      </c>
      <c r="J695" s="2">
        <v>2485742.2990000001</v>
      </c>
      <c r="K695" s="2" t="s">
        <v>511</v>
      </c>
      <c r="L695" s="2" t="s">
        <v>511</v>
      </c>
      <c r="M695" s="2" t="s">
        <v>511</v>
      </c>
    </row>
    <row r="696" spans="1:13" hidden="1" x14ac:dyDescent="0.25">
      <c r="A696" s="2" t="s">
        <v>22</v>
      </c>
      <c r="B696" s="2" t="s">
        <v>1806</v>
      </c>
      <c r="C696" s="2" t="s">
        <v>1807</v>
      </c>
      <c r="D696" s="2" t="s">
        <v>1547</v>
      </c>
      <c r="E696" s="2" t="s">
        <v>1548</v>
      </c>
      <c r="F696" s="2">
        <v>11.659000000000001</v>
      </c>
      <c r="G696" s="2" t="s">
        <v>1635</v>
      </c>
      <c r="H696" s="2" t="s">
        <v>1803</v>
      </c>
      <c r="I696" s="2">
        <v>203723.99299999999</v>
      </c>
      <c r="J696" s="2">
        <v>2485754.1529999999</v>
      </c>
      <c r="K696" s="2" t="s">
        <v>149</v>
      </c>
      <c r="L696" s="2" t="s">
        <v>149</v>
      </c>
      <c r="M696" s="2" t="s">
        <v>149</v>
      </c>
    </row>
    <row r="697" spans="1:13" hidden="1" x14ac:dyDescent="0.25">
      <c r="A697" s="2" t="s">
        <v>22</v>
      </c>
      <c r="B697" s="2" t="s">
        <v>1808</v>
      </c>
      <c r="C697" s="2" t="s">
        <v>1809</v>
      </c>
      <c r="D697" s="2" t="s">
        <v>1547</v>
      </c>
      <c r="E697" s="2" t="s">
        <v>1548</v>
      </c>
      <c r="F697" s="2">
        <v>11.654999999999999</v>
      </c>
      <c r="G697" s="2" t="s">
        <v>1635</v>
      </c>
      <c r="H697" s="2" t="s">
        <v>1803</v>
      </c>
      <c r="I697" s="2">
        <v>203723.84</v>
      </c>
      <c r="J697" s="2">
        <v>2485754.034</v>
      </c>
      <c r="K697" s="2" t="s">
        <v>149</v>
      </c>
      <c r="L697" s="2" t="s">
        <v>149</v>
      </c>
      <c r="M697" s="2" t="s">
        <v>149</v>
      </c>
    </row>
    <row r="698" spans="1:13" hidden="1" x14ac:dyDescent="0.25">
      <c r="A698" s="2" t="s">
        <v>22</v>
      </c>
      <c r="B698" s="2" t="s">
        <v>1810</v>
      </c>
      <c r="C698" s="2" t="s">
        <v>1811</v>
      </c>
      <c r="D698" s="2" t="s">
        <v>1547</v>
      </c>
      <c r="E698" s="2" t="s">
        <v>1548</v>
      </c>
      <c r="F698" s="2">
        <v>44.802</v>
      </c>
      <c r="G698" s="2" t="s">
        <v>1635</v>
      </c>
      <c r="H698" s="2" t="s">
        <v>1812</v>
      </c>
      <c r="I698" s="2">
        <v>207632.726</v>
      </c>
      <c r="J698" s="2">
        <v>2489905.8840000001</v>
      </c>
      <c r="K698" s="2" t="s">
        <v>511</v>
      </c>
      <c r="L698" s="2" t="s">
        <v>511</v>
      </c>
      <c r="M698" s="2" t="s">
        <v>511</v>
      </c>
    </row>
    <row r="699" spans="1:13" hidden="1" x14ac:dyDescent="0.25">
      <c r="A699" s="2" t="s">
        <v>22</v>
      </c>
      <c r="B699" s="2" t="s">
        <v>1813</v>
      </c>
      <c r="C699" s="2" t="s">
        <v>1814</v>
      </c>
      <c r="D699" s="2" t="s">
        <v>1547</v>
      </c>
      <c r="E699" s="2" t="s">
        <v>1548</v>
      </c>
      <c r="F699" s="2">
        <v>44.801000000000002</v>
      </c>
      <c r="G699" s="2" t="s">
        <v>1635</v>
      </c>
      <c r="H699" s="2" t="s">
        <v>1812</v>
      </c>
      <c r="I699" s="2">
        <v>207632.791</v>
      </c>
      <c r="J699" s="2">
        <v>2489906.04</v>
      </c>
      <c r="K699" s="2" t="s">
        <v>511</v>
      </c>
      <c r="L699" s="2" t="s">
        <v>511</v>
      </c>
      <c r="M699" s="2" t="s">
        <v>511</v>
      </c>
    </row>
    <row r="700" spans="1:13" hidden="1" x14ac:dyDescent="0.25">
      <c r="A700" s="2" t="s">
        <v>22</v>
      </c>
      <c r="B700" s="2" t="s">
        <v>1815</v>
      </c>
      <c r="C700" s="2" t="s">
        <v>1816</v>
      </c>
      <c r="D700" s="2" t="s">
        <v>1547</v>
      </c>
      <c r="E700" s="2" t="s">
        <v>1548</v>
      </c>
      <c r="F700" s="2">
        <v>44.823999999999998</v>
      </c>
      <c r="G700" s="2" t="s">
        <v>1635</v>
      </c>
      <c r="H700" s="2" t="s">
        <v>1817</v>
      </c>
      <c r="I700" s="2">
        <v>208896.01699999999</v>
      </c>
      <c r="J700" s="2">
        <v>2483079.503</v>
      </c>
      <c r="K700" s="2" t="s">
        <v>149</v>
      </c>
      <c r="L700" s="2" t="s">
        <v>149</v>
      </c>
      <c r="M700" s="2" t="s">
        <v>149</v>
      </c>
    </row>
    <row r="701" spans="1:13" hidden="1" x14ac:dyDescent="0.25">
      <c r="A701" s="2" t="s">
        <v>22</v>
      </c>
      <c r="B701" s="2" t="s">
        <v>1818</v>
      </c>
      <c r="C701" s="2" t="s">
        <v>1819</v>
      </c>
      <c r="D701" s="2" t="s">
        <v>1547</v>
      </c>
      <c r="E701" s="2" t="s">
        <v>1548</v>
      </c>
      <c r="F701" s="2">
        <v>44.811999999999998</v>
      </c>
      <c r="G701" s="2" t="s">
        <v>1635</v>
      </c>
      <c r="H701" s="2" t="s">
        <v>1817</v>
      </c>
      <c r="I701" s="2">
        <v>208895.81899999999</v>
      </c>
      <c r="J701" s="2">
        <v>2483079.5669999998</v>
      </c>
      <c r="K701" s="2" t="s">
        <v>149</v>
      </c>
      <c r="L701" s="2" t="s">
        <v>149</v>
      </c>
      <c r="M701" s="2" t="s">
        <v>149</v>
      </c>
    </row>
    <row r="702" spans="1:13" hidden="1" x14ac:dyDescent="0.25">
      <c r="A702" s="2" t="s">
        <v>22</v>
      </c>
      <c r="B702" s="2" t="s">
        <v>1820</v>
      </c>
      <c r="C702" s="2" t="s">
        <v>1821</v>
      </c>
      <c r="D702" s="2" t="s">
        <v>1547</v>
      </c>
      <c r="E702" s="2" t="s">
        <v>1548</v>
      </c>
      <c r="F702" s="2">
        <v>38.219000000000001</v>
      </c>
      <c r="G702" s="2" t="s">
        <v>1635</v>
      </c>
      <c r="H702" s="2" t="s">
        <v>1822</v>
      </c>
      <c r="I702" s="2">
        <v>209541.95199999999</v>
      </c>
      <c r="J702" s="2">
        <v>2486493.9550000001</v>
      </c>
      <c r="K702" s="2" t="s">
        <v>546</v>
      </c>
      <c r="L702" s="2" t="s">
        <v>546</v>
      </c>
      <c r="M702" s="2" t="s">
        <v>546</v>
      </c>
    </row>
    <row r="703" spans="1:13" hidden="1" x14ac:dyDescent="0.25">
      <c r="A703" s="2" t="s">
        <v>22</v>
      </c>
      <c r="B703" s="2" t="s">
        <v>1823</v>
      </c>
      <c r="C703" s="2" t="s">
        <v>1824</v>
      </c>
      <c r="D703" s="2" t="s">
        <v>1547</v>
      </c>
      <c r="E703" s="2" t="s">
        <v>1548</v>
      </c>
      <c r="F703" s="2">
        <v>37.167999999999999</v>
      </c>
      <c r="G703" s="2" t="s">
        <v>1635</v>
      </c>
      <c r="H703" s="2" t="s">
        <v>1822</v>
      </c>
      <c r="I703" s="2">
        <v>209541.766</v>
      </c>
      <c r="J703" s="2">
        <v>2486494.02</v>
      </c>
      <c r="K703" s="2" t="s">
        <v>546</v>
      </c>
      <c r="L703" s="2" t="s">
        <v>546</v>
      </c>
      <c r="M703" s="2" t="s">
        <v>546</v>
      </c>
    </row>
    <row r="704" spans="1:13" hidden="1" x14ac:dyDescent="0.25">
      <c r="A704" s="2" t="s">
        <v>22</v>
      </c>
      <c r="B704" s="2" t="s">
        <v>1825</v>
      </c>
      <c r="C704" s="2" t="s">
        <v>1826</v>
      </c>
      <c r="D704" s="2" t="s">
        <v>1547</v>
      </c>
      <c r="E704" s="2" t="s">
        <v>1548</v>
      </c>
      <c r="F704" s="2">
        <v>6.6959999999999997</v>
      </c>
      <c r="G704" s="2" t="s">
        <v>1635</v>
      </c>
      <c r="H704" s="2" t="s">
        <v>1827</v>
      </c>
      <c r="I704" s="2">
        <v>208675.894</v>
      </c>
      <c r="J704" s="2">
        <v>2475257.4</v>
      </c>
      <c r="K704" s="2" t="s">
        <v>29</v>
      </c>
      <c r="L704" s="2" t="s">
        <v>1558</v>
      </c>
      <c r="M704" s="2" t="s">
        <v>1558</v>
      </c>
    </row>
    <row r="705" spans="1:13" hidden="1" x14ac:dyDescent="0.25">
      <c r="A705" s="2" t="s">
        <v>22</v>
      </c>
      <c r="B705" s="2" t="s">
        <v>1828</v>
      </c>
      <c r="C705" s="2" t="s">
        <v>1829</v>
      </c>
      <c r="D705" s="2" t="s">
        <v>1547</v>
      </c>
      <c r="E705" s="2" t="s">
        <v>1548</v>
      </c>
      <c r="F705" s="2">
        <v>31.606999999999999</v>
      </c>
      <c r="G705" s="2" t="s">
        <v>1635</v>
      </c>
      <c r="H705" s="2" t="s">
        <v>1830</v>
      </c>
      <c r="I705" s="2">
        <v>208293.85399999999</v>
      </c>
      <c r="J705" s="2">
        <v>2478922.0750000002</v>
      </c>
      <c r="K705" s="2" t="s">
        <v>554</v>
      </c>
      <c r="L705" s="2" t="s">
        <v>554</v>
      </c>
      <c r="M705" s="2" t="s">
        <v>554</v>
      </c>
    </row>
    <row r="706" spans="1:13" hidden="1" x14ac:dyDescent="0.25">
      <c r="A706" s="2" t="s">
        <v>22</v>
      </c>
      <c r="B706" s="2" t="s">
        <v>1831</v>
      </c>
      <c r="C706" s="2" t="s">
        <v>1832</v>
      </c>
      <c r="D706" s="2" t="s">
        <v>1547</v>
      </c>
      <c r="E706" s="2" t="s">
        <v>1548</v>
      </c>
      <c r="F706" s="2">
        <v>31.683</v>
      </c>
      <c r="G706" s="2" t="s">
        <v>1635</v>
      </c>
      <c r="H706" s="2" t="s">
        <v>1830</v>
      </c>
      <c r="I706" s="2">
        <v>208293.80499999999</v>
      </c>
      <c r="J706" s="2">
        <v>2478922.318</v>
      </c>
      <c r="K706" s="2" t="s">
        <v>554</v>
      </c>
      <c r="L706" s="2" t="s">
        <v>554</v>
      </c>
      <c r="M706" s="2" t="s">
        <v>554</v>
      </c>
    </row>
    <row r="707" spans="1:13" hidden="1" x14ac:dyDescent="0.25">
      <c r="A707" s="2" t="s">
        <v>22</v>
      </c>
      <c r="B707" s="2" t="s">
        <v>1833</v>
      </c>
      <c r="C707" s="2" t="s">
        <v>1834</v>
      </c>
      <c r="D707" s="2" t="s">
        <v>1547</v>
      </c>
      <c r="E707" s="2" t="s">
        <v>1548</v>
      </c>
      <c r="F707" s="2">
        <v>2.5329999999999999</v>
      </c>
      <c r="G707" s="2" t="s">
        <v>1635</v>
      </c>
      <c r="H707" s="2" t="s">
        <v>1835</v>
      </c>
      <c r="I707" s="2">
        <v>203639.98699999999</v>
      </c>
      <c r="J707" s="2">
        <v>2477496.1230000001</v>
      </c>
      <c r="K707" s="2" t="s">
        <v>759</v>
      </c>
      <c r="L707" s="2" t="s">
        <v>759</v>
      </c>
      <c r="M707" s="2" t="s">
        <v>759</v>
      </c>
    </row>
    <row r="708" spans="1:13" hidden="1" x14ac:dyDescent="0.25">
      <c r="A708" s="2" t="s">
        <v>22</v>
      </c>
      <c r="B708" s="2" t="s">
        <v>1836</v>
      </c>
      <c r="C708" s="2" t="s">
        <v>1837</v>
      </c>
      <c r="D708" s="2" t="s">
        <v>1547</v>
      </c>
      <c r="E708" s="2" t="s">
        <v>1548</v>
      </c>
      <c r="F708" s="2">
        <v>2.7360000000000002</v>
      </c>
      <c r="G708" s="2" t="s">
        <v>1635</v>
      </c>
      <c r="H708" s="2" t="s">
        <v>1835</v>
      </c>
      <c r="I708" s="2">
        <v>203632.62</v>
      </c>
      <c r="J708" s="2">
        <v>2477503.9040000001</v>
      </c>
      <c r="K708" s="2" t="s">
        <v>149</v>
      </c>
      <c r="L708" s="2" t="s">
        <v>149</v>
      </c>
      <c r="M708" s="2" t="s">
        <v>149</v>
      </c>
    </row>
    <row r="709" spans="1:13" hidden="1" x14ac:dyDescent="0.25">
      <c r="A709" s="2" t="s">
        <v>22</v>
      </c>
      <c r="B709" s="2" t="s">
        <v>1838</v>
      </c>
      <c r="C709" s="2" t="s">
        <v>1839</v>
      </c>
      <c r="D709" s="2" t="s">
        <v>1547</v>
      </c>
      <c r="E709" s="2" t="s">
        <v>1548</v>
      </c>
      <c r="F709" s="2">
        <v>3.5779999999999998</v>
      </c>
      <c r="G709" s="2" t="s">
        <v>1635</v>
      </c>
      <c r="H709" s="2" t="s">
        <v>1840</v>
      </c>
      <c r="I709" s="2">
        <v>207744.30300000001</v>
      </c>
      <c r="J709" s="2">
        <v>2474511.1409999998</v>
      </c>
      <c r="K709" s="2" t="s">
        <v>546</v>
      </c>
      <c r="L709" s="2" t="s">
        <v>546</v>
      </c>
      <c r="M709" s="2" t="s">
        <v>546</v>
      </c>
    </row>
    <row r="710" spans="1:13" hidden="1" x14ac:dyDescent="0.25">
      <c r="A710" s="2" t="s">
        <v>22</v>
      </c>
      <c r="B710" s="2" t="s">
        <v>1841</v>
      </c>
      <c r="C710" s="2" t="s">
        <v>1842</v>
      </c>
      <c r="D710" s="2" t="s">
        <v>1547</v>
      </c>
      <c r="E710" s="2" t="s">
        <v>1548</v>
      </c>
      <c r="F710" s="2">
        <v>3.5139999999999998</v>
      </c>
      <c r="G710" s="2" t="s">
        <v>1635</v>
      </c>
      <c r="H710" s="2" t="s">
        <v>1840</v>
      </c>
      <c r="I710" s="2">
        <v>207749.63800000001</v>
      </c>
      <c r="J710" s="2">
        <v>2474500.8420000002</v>
      </c>
      <c r="K710" s="2" t="s">
        <v>546</v>
      </c>
      <c r="L710" s="2" t="s">
        <v>546</v>
      </c>
      <c r="M710" s="2" t="s">
        <v>546</v>
      </c>
    </row>
    <row r="711" spans="1:13" hidden="1" x14ac:dyDescent="0.25">
      <c r="A711" s="2" t="s">
        <v>22</v>
      </c>
      <c r="B711" s="2" t="s">
        <v>1843</v>
      </c>
      <c r="C711" s="2" t="s">
        <v>1844</v>
      </c>
      <c r="D711" s="2" t="s">
        <v>1547</v>
      </c>
      <c r="E711" s="2" t="s">
        <v>1548</v>
      </c>
      <c r="F711" s="2">
        <v>3.58</v>
      </c>
      <c r="G711" s="2" t="s">
        <v>1635</v>
      </c>
      <c r="H711" s="2" t="s">
        <v>1840</v>
      </c>
      <c r="I711" s="2">
        <v>207744.299</v>
      </c>
      <c r="J711" s="2">
        <v>2474510.9530000002</v>
      </c>
      <c r="K711" s="2" t="s">
        <v>546</v>
      </c>
      <c r="L711" s="2" t="s">
        <v>546</v>
      </c>
      <c r="M711" s="2" t="s">
        <v>546</v>
      </c>
    </row>
    <row r="712" spans="1:13" hidden="1" x14ac:dyDescent="0.25">
      <c r="A712" s="2" t="s">
        <v>22</v>
      </c>
      <c r="B712" s="2" t="s">
        <v>1845</v>
      </c>
      <c r="C712" s="2" t="s">
        <v>1846</v>
      </c>
      <c r="D712" s="2" t="s">
        <v>1547</v>
      </c>
      <c r="E712" s="2" t="s">
        <v>1548</v>
      </c>
      <c r="F712" s="2">
        <v>6.024</v>
      </c>
      <c r="G712" s="2" t="s">
        <v>1635</v>
      </c>
      <c r="H712" s="2" t="s">
        <v>1847</v>
      </c>
      <c r="I712" s="2">
        <v>193600.421</v>
      </c>
      <c r="J712" s="2">
        <v>2491592.264</v>
      </c>
      <c r="K712" s="2" t="s">
        <v>511</v>
      </c>
      <c r="L712" s="2" t="s">
        <v>511</v>
      </c>
      <c r="M712" s="2" t="s">
        <v>149</v>
      </c>
    </row>
    <row r="713" spans="1:13" hidden="1" x14ac:dyDescent="0.25">
      <c r="A713" s="2" t="s">
        <v>22</v>
      </c>
      <c r="B713" s="2" t="s">
        <v>1848</v>
      </c>
      <c r="C713" s="2" t="s">
        <v>1849</v>
      </c>
      <c r="D713" s="2" t="s">
        <v>1547</v>
      </c>
      <c r="E713" s="2" t="s">
        <v>1548</v>
      </c>
      <c r="F713" s="2">
        <v>6.0460000000000003</v>
      </c>
      <c r="G713" s="2" t="s">
        <v>1635</v>
      </c>
      <c r="H713" s="2" t="s">
        <v>1847</v>
      </c>
      <c r="I713" s="2">
        <v>193600.24299999999</v>
      </c>
      <c r="J713" s="2">
        <v>2491592.327</v>
      </c>
      <c r="K713" s="2" t="s">
        <v>511</v>
      </c>
      <c r="L713" s="2" t="s">
        <v>511</v>
      </c>
      <c r="M713" s="2" t="s">
        <v>511</v>
      </c>
    </row>
    <row r="714" spans="1:13" hidden="1" x14ac:dyDescent="0.25">
      <c r="A714" s="2" t="s">
        <v>22</v>
      </c>
      <c r="B714" s="2" t="s">
        <v>1850</v>
      </c>
      <c r="C714" s="2" t="s">
        <v>1851</v>
      </c>
      <c r="D714" s="2" t="s">
        <v>1547</v>
      </c>
      <c r="E714" s="2" t="s">
        <v>1548</v>
      </c>
      <c r="F714" s="2">
        <v>8.9149999999999991</v>
      </c>
      <c r="G714" s="2" t="s">
        <v>1635</v>
      </c>
      <c r="H714" s="2" t="s">
        <v>1852</v>
      </c>
      <c r="I714" s="2">
        <v>199847.33900000001</v>
      </c>
      <c r="J714" s="2">
        <v>2490611.3390000002</v>
      </c>
      <c r="K714" s="2" t="s">
        <v>149</v>
      </c>
      <c r="L714" s="2" t="s">
        <v>149</v>
      </c>
      <c r="M714" s="2" t="s">
        <v>149</v>
      </c>
    </row>
    <row r="715" spans="1:13" hidden="1" x14ac:dyDescent="0.25">
      <c r="A715" s="2" t="s">
        <v>22</v>
      </c>
      <c r="B715" s="2" t="s">
        <v>1853</v>
      </c>
      <c r="C715" s="2" t="s">
        <v>1854</v>
      </c>
      <c r="D715" s="2" t="s">
        <v>1547</v>
      </c>
      <c r="E715" s="2" t="s">
        <v>1548</v>
      </c>
      <c r="F715" s="2">
        <v>9.0730000000000004</v>
      </c>
      <c r="G715" s="2" t="s">
        <v>1635</v>
      </c>
      <c r="H715" s="2" t="s">
        <v>1852</v>
      </c>
      <c r="I715" s="2">
        <v>199844.701</v>
      </c>
      <c r="J715" s="2">
        <v>2490615.1370000001</v>
      </c>
      <c r="K715" s="2" t="s">
        <v>546</v>
      </c>
      <c r="L715" s="2" t="s">
        <v>546</v>
      </c>
      <c r="M715" s="2" t="s">
        <v>546</v>
      </c>
    </row>
    <row r="716" spans="1:13" hidden="1" x14ac:dyDescent="0.25">
      <c r="A716" s="2" t="s">
        <v>22</v>
      </c>
      <c r="B716" s="2" t="s">
        <v>1855</v>
      </c>
      <c r="C716" s="2" t="s">
        <v>1856</v>
      </c>
      <c r="D716" s="2" t="s">
        <v>1547</v>
      </c>
      <c r="E716" s="2" t="s">
        <v>1548</v>
      </c>
      <c r="F716" s="2">
        <v>9.0559999999999992</v>
      </c>
      <c r="G716" s="2" t="s">
        <v>1635</v>
      </c>
      <c r="H716" s="2" t="s">
        <v>1852</v>
      </c>
      <c r="I716" s="2">
        <v>199847.36799999999</v>
      </c>
      <c r="J716" s="2">
        <v>2490610.7820000001</v>
      </c>
      <c r="K716" s="2" t="s">
        <v>546</v>
      </c>
      <c r="L716" s="2" t="s">
        <v>546</v>
      </c>
      <c r="M716" s="2" t="s">
        <v>546</v>
      </c>
    </row>
    <row r="717" spans="1:13" hidden="1" x14ac:dyDescent="0.25">
      <c r="A717" s="2" t="s">
        <v>22</v>
      </c>
      <c r="B717" s="2" t="s">
        <v>1857</v>
      </c>
      <c r="C717" s="2" t="s">
        <v>1858</v>
      </c>
      <c r="D717" s="2" t="s">
        <v>1547</v>
      </c>
      <c r="E717" s="2" t="s">
        <v>1548</v>
      </c>
      <c r="F717" s="2">
        <v>4.1269999999999998</v>
      </c>
      <c r="G717" s="2" t="s">
        <v>1635</v>
      </c>
      <c r="H717" s="2" t="s">
        <v>1859</v>
      </c>
      <c r="I717" s="2">
        <v>196651.93100000001</v>
      </c>
      <c r="J717" s="2">
        <v>2490037.0630000001</v>
      </c>
      <c r="K717" s="2" t="s">
        <v>546</v>
      </c>
      <c r="L717" s="2" t="s">
        <v>546</v>
      </c>
      <c r="M717" s="2" t="s">
        <v>546</v>
      </c>
    </row>
    <row r="718" spans="1:13" hidden="1" x14ac:dyDescent="0.25">
      <c r="A718" s="2" t="s">
        <v>22</v>
      </c>
      <c r="B718" s="2" t="s">
        <v>1860</v>
      </c>
      <c r="C718" s="2" t="s">
        <v>1861</v>
      </c>
      <c r="D718" s="2" t="s">
        <v>1547</v>
      </c>
      <c r="E718" s="2" t="s">
        <v>1548</v>
      </c>
      <c r="F718" s="2">
        <v>4.17</v>
      </c>
      <c r="G718" s="2" t="s">
        <v>1635</v>
      </c>
      <c r="H718" s="2" t="s">
        <v>1859</v>
      </c>
      <c r="I718" s="2">
        <v>196653.84899999999</v>
      </c>
      <c r="J718" s="2">
        <v>2490026.4950000001</v>
      </c>
      <c r="K718" s="2" t="s">
        <v>546</v>
      </c>
      <c r="L718" s="2" t="s">
        <v>546</v>
      </c>
      <c r="M718" s="2" t="s">
        <v>546</v>
      </c>
    </row>
    <row r="719" spans="1:13" hidden="1" x14ac:dyDescent="0.25">
      <c r="A719" s="2" t="s">
        <v>22</v>
      </c>
      <c r="B719" s="2" t="s">
        <v>1862</v>
      </c>
      <c r="C719" s="2" t="s">
        <v>1863</v>
      </c>
      <c r="D719" s="2" t="s">
        <v>1547</v>
      </c>
      <c r="E719" s="2" t="s">
        <v>1548</v>
      </c>
      <c r="F719" s="2">
        <v>4.1219999999999999</v>
      </c>
      <c r="G719" s="2" t="s">
        <v>1635</v>
      </c>
      <c r="H719" s="2" t="s">
        <v>1859</v>
      </c>
      <c r="I719" s="2">
        <v>196651.94200000001</v>
      </c>
      <c r="J719" s="2">
        <v>2490037.2650000001</v>
      </c>
      <c r="K719" s="2" t="s">
        <v>546</v>
      </c>
      <c r="L719" s="2" t="s">
        <v>546</v>
      </c>
      <c r="M719" s="2" t="s">
        <v>546</v>
      </c>
    </row>
    <row r="720" spans="1:13" hidden="1" x14ac:dyDescent="0.25">
      <c r="A720" s="2" t="s">
        <v>22</v>
      </c>
      <c r="B720" s="2" t="s">
        <v>1864</v>
      </c>
      <c r="C720" s="2" t="s">
        <v>1865</v>
      </c>
      <c r="D720" s="2" t="s">
        <v>1547</v>
      </c>
      <c r="E720" s="2" t="s">
        <v>1548</v>
      </c>
      <c r="F720" s="2">
        <v>4.1500000000000004</v>
      </c>
      <c r="G720" s="2" t="s">
        <v>1635</v>
      </c>
      <c r="H720" s="2" t="s">
        <v>1859</v>
      </c>
      <c r="I720" s="2">
        <v>196653.85500000001</v>
      </c>
      <c r="J720" s="2">
        <v>2490026.6800000002</v>
      </c>
      <c r="K720" s="2" t="s">
        <v>546</v>
      </c>
      <c r="L720" s="2" t="s">
        <v>546</v>
      </c>
      <c r="M720" s="2" t="s">
        <v>546</v>
      </c>
    </row>
    <row r="721" spans="1:13" hidden="1" x14ac:dyDescent="0.25">
      <c r="A721" s="2" t="s">
        <v>22</v>
      </c>
      <c r="B721" s="2" t="s">
        <v>1866</v>
      </c>
      <c r="C721" s="2" t="s">
        <v>1867</v>
      </c>
      <c r="D721" s="2" t="s">
        <v>1547</v>
      </c>
      <c r="E721" s="2" t="s">
        <v>1548</v>
      </c>
      <c r="F721" s="2">
        <v>4.3929999999999998</v>
      </c>
      <c r="G721" s="2" t="s">
        <v>1635</v>
      </c>
      <c r="H721" s="2" t="s">
        <v>1868</v>
      </c>
      <c r="I721" s="2">
        <v>197966.94699999999</v>
      </c>
      <c r="J721" s="2">
        <v>2480725.7779999999</v>
      </c>
      <c r="K721" s="2" t="s">
        <v>554</v>
      </c>
      <c r="L721" s="2" t="s">
        <v>554</v>
      </c>
      <c r="M721" s="2" t="s">
        <v>554</v>
      </c>
    </row>
    <row r="722" spans="1:13" hidden="1" x14ac:dyDescent="0.25">
      <c r="A722" s="2" t="s">
        <v>22</v>
      </c>
      <c r="B722" s="2" t="s">
        <v>1869</v>
      </c>
      <c r="C722" s="2" t="s">
        <v>1870</v>
      </c>
      <c r="D722" s="2" t="s">
        <v>1547</v>
      </c>
      <c r="E722" s="2" t="s">
        <v>1548</v>
      </c>
      <c r="F722" s="2">
        <v>4.4379999999999997</v>
      </c>
      <c r="G722" s="2" t="s">
        <v>1635</v>
      </c>
      <c r="H722" s="2" t="s">
        <v>1868</v>
      </c>
      <c r="I722" s="2">
        <v>197967.18599999999</v>
      </c>
      <c r="J722" s="2">
        <v>2480725.62</v>
      </c>
      <c r="K722" s="2" t="s">
        <v>554</v>
      </c>
      <c r="L722" s="2" t="s">
        <v>554</v>
      </c>
      <c r="M722" s="2" t="s">
        <v>554</v>
      </c>
    </row>
    <row r="723" spans="1:13" hidden="1" x14ac:dyDescent="0.25">
      <c r="A723" s="2" t="s">
        <v>22</v>
      </c>
      <c r="B723" s="2" t="s">
        <v>1871</v>
      </c>
      <c r="C723" s="2" t="s">
        <v>1872</v>
      </c>
      <c r="D723" s="2" t="s">
        <v>1547</v>
      </c>
      <c r="E723" s="2" t="s">
        <v>1548</v>
      </c>
      <c r="F723" s="2">
        <v>4.3929999999999998</v>
      </c>
      <c r="G723" s="2" t="s">
        <v>1635</v>
      </c>
      <c r="H723" s="2" t="s">
        <v>1868</v>
      </c>
      <c r="I723" s="2">
        <v>197957.53200000001</v>
      </c>
      <c r="J723" s="2">
        <v>2480730.142</v>
      </c>
      <c r="K723" s="2" t="s">
        <v>554</v>
      </c>
      <c r="L723" s="2" t="s">
        <v>554</v>
      </c>
      <c r="M723" s="2" t="s">
        <v>554</v>
      </c>
    </row>
    <row r="724" spans="1:13" hidden="1" x14ac:dyDescent="0.25">
      <c r="A724" s="2" t="s">
        <v>22</v>
      </c>
      <c r="B724" s="2" t="s">
        <v>1873</v>
      </c>
      <c r="C724" s="2" t="s">
        <v>1874</v>
      </c>
      <c r="D724" s="2" t="s">
        <v>1547</v>
      </c>
      <c r="E724" s="2" t="s">
        <v>1548</v>
      </c>
      <c r="F724" s="2">
        <v>4.4580000000000002</v>
      </c>
      <c r="G724" s="2" t="s">
        <v>1635</v>
      </c>
      <c r="H724" s="2" t="s">
        <v>1868</v>
      </c>
      <c r="I724" s="2">
        <v>197957.26300000001</v>
      </c>
      <c r="J724" s="2">
        <v>2480730.2459999998</v>
      </c>
      <c r="K724" s="2" t="s">
        <v>554</v>
      </c>
      <c r="L724" s="2" t="s">
        <v>554</v>
      </c>
      <c r="M724" s="2" t="s">
        <v>554</v>
      </c>
    </row>
    <row r="725" spans="1:13" hidden="1" x14ac:dyDescent="0.25">
      <c r="A725" s="2" t="s">
        <v>22</v>
      </c>
      <c r="B725" s="2" t="s">
        <v>1875</v>
      </c>
      <c r="C725" s="2" t="s">
        <v>1876</v>
      </c>
      <c r="D725" s="2" t="s">
        <v>1547</v>
      </c>
      <c r="E725" s="2" t="s">
        <v>1548</v>
      </c>
      <c r="F725" s="2">
        <v>2.7280000000000002</v>
      </c>
      <c r="G725" s="2" t="s">
        <v>1635</v>
      </c>
      <c r="H725" s="2" t="s">
        <v>1877</v>
      </c>
      <c r="I725" s="2">
        <v>201275.14799999999</v>
      </c>
      <c r="J725" s="2">
        <v>2478862.9580000001</v>
      </c>
      <c r="K725" s="2" t="s">
        <v>554</v>
      </c>
      <c r="L725" s="2" t="s">
        <v>554</v>
      </c>
      <c r="M725" s="2" t="s">
        <v>554</v>
      </c>
    </row>
    <row r="726" spans="1:13" hidden="1" x14ac:dyDescent="0.25">
      <c r="A726" s="2" t="s">
        <v>22</v>
      </c>
      <c r="B726" s="2" t="s">
        <v>1878</v>
      </c>
      <c r="C726" s="2" t="s">
        <v>1879</v>
      </c>
      <c r="D726" s="2" t="s">
        <v>1547</v>
      </c>
      <c r="E726" s="2" t="s">
        <v>1548</v>
      </c>
      <c r="F726" s="2">
        <v>2.8740000000000001</v>
      </c>
      <c r="G726" s="2" t="s">
        <v>1635</v>
      </c>
      <c r="H726" s="2" t="s">
        <v>1877</v>
      </c>
      <c r="I726" s="2">
        <v>201275.003</v>
      </c>
      <c r="J726" s="2">
        <v>2478863.2620000001</v>
      </c>
      <c r="K726" s="2" t="s">
        <v>554</v>
      </c>
      <c r="L726" s="2" t="s">
        <v>554</v>
      </c>
      <c r="M726" s="2" t="s">
        <v>554</v>
      </c>
    </row>
    <row r="727" spans="1:13" hidden="1" x14ac:dyDescent="0.25">
      <c r="A727" s="2" t="s">
        <v>22</v>
      </c>
      <c r="B727" s="2" t="s">
        <v>1880</v>
      </c>
      <c r="C727" s="2" t="s">
        <v>1881</v>
      </c>
      <c r="D727" s="2" t="s">
        <v>1547</v>
      </c>
      <c r="E727" s="2" t="s">
        <v>1548</v>
      </c>
      <c r="F727" s="2">
        <v>6.5339999999999998</v>
      </c>
      <c r="G727" s="2" t="s">
        <v>1635</v>
      </c>
      <c r="H727" s="2" t="s">
        <v>1882</v>
      </c>
      <c r="I727" s="2">
        <v>220214.34400000001</v>
      </c>
      <c r="J727" s="2">
        <v>2439736.58</v>
      </c>
      <c r="K727" s="2" t="s">
        <v>185</v>
      </c>
      <c r="L727" s="2" t="s">
        <v>185</v>
      </c>
      <c r="M727" s="2" t="s">
        <v>185</v>
      </c>
    </row>
    <row r="728" spans="1:13" hidden="1" x14ac:dyDescent="0.25">
      <c r="A728" s="2" t="s">
        <v>22</v>
      </c>
      <c r="B728" s="2" t="s">
        <v>1883</v>
      </c>
      <c r="C728" s="2" t="s">
        <v>1884</v>
      </c>
      <c r="D728" s="2" t="s">
        <v>1547</v>
      </c>
      <c r="E728" s="2" t="s">
        <v>1548</v>
      </c>
      <c r="F728" s="2">
        <v>6.6840000000000002</v>
      </c>
      <c r="G728" s="2" t="s">
        <v>1635</v>
      </c>
      <c r="H728" s="2" t="s">
        <v>1882</v>
      </c>
      <c r="I728" s="2">
        <v>220216.36</v>
      </c>
      <c r="J728" s="2">
        <v>2439728.42</v>
      </c>
      <c r="K728" s="2" t="s">
        <v>185</v>
      </c>
      <c r="L728" s="2" t="s">
        <v>185</v>
      </c>
      <c r="M728" s="2" t="s">
        <v>185</v>
      </c>
    </row>
    <row r="729" spans="1:13" hidden="1" x14ac:dyDescent="0.25">
      <c r="A729" s="2" t="s">
        <v>22</v>
      </c>
      <c r="B729" s="2" t="s">
        <v>1885</v>
      </c>
      <c r="C729" s="2" t="s">
        <v>1886</v>
      </c>
      <c r="D729" s="2" t="s">
        <v>1547</v>
      </c>
      <c r="E729" s="2" t="s">
        <v>1548</v>
      </c>
      <c r="F729" s="2">
        <v>6.7039999999999997</v>
      </c>
      <c r="G729" s="2" t="s">
        <v>1635</v>
      </c>
      <c r="H729" s="2" t="s">
        <v>1882</v>
      </c>
      <c r="I729" s="2">
        <v>220214.33300000001</v>
      </c>
      <c r="J729" s="2">
        <v>2439736.7560000001</v>
      </c>
      <c r="K729" s="2" t="s">
        <v>185</v>
      </c>
      <c r="L729" s="2" t="s">
        <v>185</v>
      </c>
      <c r="M729" s="2" t="s">
        <v>185</v>
      </c>
    </row>
    <row r="730" spans="1:13" hidden="1" x14ac:dyDescent="0.25">
      <c r="A730" s="2" t="s">
        <v>22</v>
      </c>
      <c r="B730" s="2" t="s">
        <v>1887</v>
      </c>
      <c r="C730" s="2" t="s">
        <v>1888</v>
      </c>
      <c r="D730" s="2" t="s">
        <v>1547</v>
      </c>
      <c r="E730" s="2" t="s">
        <v>1548</v>
      </c>
      <c r="F730" s="2">
        <v>6.32</v>
      </c>
      <c r="G730" s="2" t="s">
        <v>1635</v>
      </c>
      <c r="H730" s="2" t="s">
        <v>1889</v>
      </c>
      <c r="I730" s="2">
        <v>220668.60699999999</v>
      </c>
      <c r="J730" s="2">
        <v>2441946.3149999999</v>
      </c>
      <c r="K730" s="2" t="s">
        <v>415</v>
      </c>
      <c r="L730" s="2" t="s">
        <v>415</v>
      </c>
      <c r="M730" s="2" t="s">
        <v>415</v>
      </c>
    </row>
    <row r="731" spans="1:13" hidden="1" x14ac:dyDescent="0.25">
      <c r="A731" s="2" t="s">
        <v>22</v>
      </c>
      <c r="B731" s="2" t="s">
        <v>1890</v>
      </c>
      <c r="C731" s="2" t="s">
        <v>1891</v>
      </c>
      <c r="D731" s="2" t="s">
        <v>1547</v>
      </c>
      <c r="E731" s="2" t="s">
        <v>1548</v>
      </c>
      <c r="F731" s="2">
        <v>7.0010000000000003</v>
      </c>
      <c r="G731" s="2" t="s">
        <v>1635</v>
      </c>
      <c r="H731" s="2" t="s">
        <v>1892</v>
      </c>
      <c r="I731" s="2">
        <v>210971.06299999999</v>
      </c>
      <c r="J731" s="2">
        <v>2470253.48</v>
      </c>
      <c r="K731" s="2" t="s">
        <v>149</v>
      </c>
      <c r="L731" s="2" t="s">
        <v>149</v>
      </c>
      <c r="M731" s="2" t="s">
        <v>149</v>
      </c>
    </row>
    <row r="732" spans="1:13" hidden="1" x14ac:dyDescent="0.25">
      <c r="A732" s="2" t="s">
        <v>22</v>
      </c>
      <c r="B732" s="2" t="s">
        <v>1893</v>
      </c>
      <c r="C732" s="2" t="s">
        <v>1894</v>
      </c>
      <c r="D732" s="2" t="s">
        <v>1547</v>
      </c>
      <c r="E732" s="2" t="s">
        <v>1548</v>
      </c>
      <c r="F732" s="2">
        <v>81.671999999999997</v>
      </c>
      <c r="G732" s="2" t="s">
        <v>1635</v>
      </c>
      <c r="H732" s="2" t="s">
        <v>1895</v>
      </c>
      <c r="I732" s="2">
        <v>209801.13099999999</v>
      </c>
      <c r="J732" s="2">
        <v>2511332.713</v>
      </c>
      <c r="K732" s="2" t="s">
        <v>511</v>
      </c>
      <c r="L732" s="2" t="s">
        <v>511</v>
      </c>
      <c r="M732" s="2" t="s">
        <v>511</v>
      </c>
    </row>
    <row r="733" spans="1:13" hidden="1" x14ac:dyDescent="0.25">
      <c r="A733" s="2" t="s">
        <v>22</v>
      </c>
      <c r="B733" s="2" t="s">
        <v>1896</v>
      </c>
      <c r="C733" s="2" t="s">
        <v>1897</v>
      </c>
      <c r="D733" s="2" t="s">
        <v>1547</v>
      </c>
      <c r="E733" s="2" t="s">
        <v>1548</v>
      </c>
      <c r="F733" s="2">
        <v>81.709000000000003</v>
      </c>
      <c r="G733" s="2" t="s">
        <v>1635</v>
      </c>
      <c r="H733" s="2" t="s">
        <v>1895</v>
      </c>
      <c r="I733" s="2">
        <v>209806.179</v>
      </c>
      <c r="J733" s="2">
        <v>2511327.1340000001</v>
      </c>
      <c r="K733" s="2" t="s">
        <v>511</v>
      </c>
      <c r="L733" s="2" t="s">
        <v>511</v>
      </c>
      <c r="M733" s="2" t="s">
        <v>511</v>
      </c>
    </row>
    <row r="734" spans="1:13" hidden="1" x14ac:dyDescent="0.25">
      <c r="A734" s="2" t="s">
        <v>22</v>
      </c>
      <c r="B734" s="2" t="s">
        <v>1898</v>
      </c>
      <c r="C734" s="2" t="s">
        <v>1899</v>
      </c>
      <c r="D734" s="2" t="s">
        <v>1547</v>
      </c>
      <c r="E734" s="2" t="s">
        <v>1548</v>
      </c>
      <c r="F734" s="2">
        <v>81.667000000000002</v>
      </c>
      <c r="G734" s="2" t="s">
        <v>1635</v>
      </c>
      <c r="H734" s="2" t="s">
        <v>1895</v>
      </c>
      <c r="I734" s="2">
        <v>209801.307</v>
      </c>
      <c r="J734" s="2">
        <v>2511332.659</v>
      </c>
      <c r="K734" s="2" t="s">
        <v>511</v>
      </c>
      <c r="L734" s="2" t="s">
        <v>511</v>
      </c>
      <c r="M734" s="2" t="s">
        <v>149</v>
      </c>
    </row>
    <row r="735" spans="1:13" hidden="1" x14ac:dyDescent="0.25">
      <c r="A735" s="2" t="s">
        <v>22</v>
      </c>
      <c r="B735" s="2" t="s">
        <v>1900</v>
      </c>
      <c r="C735" s="2" t="s">
        <v>1901</v>
      </c>
      <c r="D735" s="2" t="s">
        <v>1547</v>
      </c>
      <c r="E735" s="2" t="s">
        <v>1548</v>
      </c>
      <c r="F735" s="2">
        <v>10.465999999999999</v>
      </c>
      <c r="G735" s="2" t="s">
        <v>1422</v>
      </c>
      <c r="H735" s="2" t="s">
        <v>1902</v>
      </c>
      <c r="I735" s="2">
        <v>183761.057</v>
      </c>
      <c r="J735" s="2">
        <v>2490693.1260000002</v>
      </c>
      <c r="K735" s="2" t="s">
        <v>546</v>
      </c>
      <c r="L735" s="2" t="s">
        <v>546</v>
      </c>
      <c r="M735" s="2" t="s">
        <v>546</v>
      </c>
    </row>
    <row r="736" spans="1:13" hidden="1" x14ac:dyDescent="0.25">
      <c r="A736" s="2" t="s">
        <v>22</v>
      </c>
      <c r="B736" s="2" t="s">
        <v>1903</v>
      </c>
      <c r="C736" s="2" t="s">
        <v>1904</v>
      </c>
      <c r="D736" s="2" t="s">
        <v>1905</v>
      </c>
      <c r="E736" s="2" t="s">
        <v>1906</v>
      </c>
      <c r="F736" s="2">
        <v>28.384</v>
      </c>
      <c r="G736" s="2" t="s">
        <v>1907</v>
      </c>
      <c r="H736" s="2" t="s">
        <v>1908</v>
      </c>
      <c r="I736" s="2">
        <v>262133.15700000001</v>
      </c>
      <c r="J736" s="2">
        <v>2517721.9169999999</v>
      </c>
      <c r="K736" s="2" t="s">
        <v>415</v>
      </c>
      <c r="L736" s="2" t="s">
        <v>415</v>
      </c>
      <c r="M736" s="2" t="s">
        <v>415</v>
      </c>
    </row>
    <row r="737" spans="1:13" hidden="1" x14ac:dyDescent="0.25">
      <c r="A737" s="2" t="s">
        <v>22</v>
      </c>
      <c r="B737" s="2" t="s">
        <v>1909</v>
      </c>
      <c r="C737" s="2" t="s">
        <v>1910</v>
      </c>
      <c r="D737" s="2" t="s">
        <v>1905</v>
      </c>
      <c r="E737" s="2" t="s">
        <v>1906</v>
      </c>
      <c r="F737" s="2">
        <v>58.722000000000001</v>
      </c>
      <c r="G737" s="2" t="s">
        <v>1907</v>
      </c>
      <c r="H737" s="2" t="s">
        <v>1911</v>
      </c>
      <c r="I737" s="2">
        <v>259225.72500000001</v>
      </c>
      <c r="J737" s="2">
        <v>2519045.7080000001</v>
      </c>
      <c r="K737" s="2" t="s">
        <v>415</v>
      </c>
      <c r="L737" s="2" t="s">
        <v>415</v>
      </c>
      <c r="M737" s="2" t="s">
        <v>415</v>
      </c>
    </row>
    <row r="738" spans="1:13" hidden="1" x14ac:dyDescent="0.25">
      <c r="A738" s="2" t="s">
        <v>22</v>
      </c>
      <c r="B738" s="2" t="s">
        <v>1912</v>
      </c>
      <c r="C738" s="2" t="s">
        <v>1913</v>
      </c>
      <c r="D738" s="2" t="s">
        <v>1905</v>
      </c>
      <c r="E738" s="2" t="s">
        <v>1906</v>
      </c>
      <c r="F738" s="2">
        <v>16.059000000000001</v>
      </c>
      <c r="G738" s="2" t="s">
        <v>1907</v>
      </c>
      <c r="H738" s="2" t="s">
        <v>1914</v>
      </c>
      <c r="I738" s="2">
        <v>262510.8</v>
      </c>
      <c r="J738" s="2">
        <v>2515116.8280000002</v>
      </c>
      <c r="K738" s="2" t="s">
        <v>415</v>
      </c>
      <c r="L738" s="2" t="s">
        <v>415</v>
      </c>
      <c r="M738" s="2" t="s">
        <v>415</v>
      </c>
    </row>
    <row r="739" spans="1:13" hidden="1" x14ac:dyDescent="0.25">
      <c r="A739" s="2" t="s">
        <v>22</v>
      </c>
      <c r="B739" s="2" t="s">
        <v>1915</v>
      </c>
      <c r="C739" s="2" t="s">
        <v>1916</v>
      </c>
      <c r="D739" s="2" t="s">
        <v>1905</v>
      </c>
      <c r="E739" s="2" t="s">
        <v>1906</v>
      </c>
      <c r="F739" s="2">
        <v>16.061</v>
      </c>
      <c r="G739" s="2" t="s">
        <v>1907</v>
      </c>
      <c r="H739" s="2" t="s">
        <v>1914</v>
      </c>
      <c r="I739" s="2">
        <v>262511.049</v>
      </c>
      <c r="J739" s="2">
        <v>2515116.9539999999</v>
      </c>
      <c r="K739" s="2" t="s">
        <v>415</v>
      </c>
      <c r="L739" s="2" t="s">
        <v>415</v>
      </c>
      <c r="M739" s="2" t="s">
        <v>415</v>
      </c>
    </row>
    <row r="740" spans="1:13" hidden="1" x14ac:dyDescent="0.25">
      <c r="A740" s="2" t="s">
        <v>22</v>
      </c>
      <c r="B740" s="2" t="s">
        <v>1917</v>
      </c>
      <c r="C740" s="2" t="s">
        <v>1918</v>
      </c>
      <c r="D740" s="2" t="s">
        <v>1905</v>
      </c>
      <c r="E740" s="2" t="s">
        <v>1906</v>
      </c>
      <c r="F740" s="2">
        <v>6.7309999999999999</v>
      </c>
      <c r="G740" s="2" t="s">
        <v>1907</v>
      </c>
      <c r="H740" s="2" t="s">
        <v>1919</v>
      </c>
      <c r="I740" s="2">
        <v>265666.62099999998</v>
      </c>
      <c r="J740" s="2">
        <v>2516239.8840000001</v>
      </c>
      <c r="K740" s="2" t="s">
        <v>415</v>
      </c>
      <c r="L740" s="2" t="s">
        <v>415</v>
      </c>
      <c r="M740" s="2" t="s">
        <v>415</v>
      </c>
    </row>
    <row r="741" spans="1:13" hidden="1" x14ac:dyDescent="0.25">
      <c r="A741" s="2" t="s">
        <v>22</v>
      </c>
      <c r="B741" s="2" t="s">
        <v>1920</v>
      </c>
      <c r="C741" s="2" t="s">
        <v>1921</v>
      </c>
      <c r="D741" s="2" t="s">
        <v>1905</v>
      </c>
      <c r="E741" s="2" t="s">
        <v>1906</v>
      </c>
      <c r="F741" s="2">
        <v>16.280999999999999</v>
      </c>
      <c r="G741" s="2" t="s">
        <v>1907</v>
      </c>
      <c r="H741" s="2" t="s">
        <v>1922</v>
      </c>
      <c r="I741" s="2">
        <v>265849.99</v>
      </c>
      <c r="J741" s="2">
        <v>2519053.2719999999</v>
      </c>
      <c r="K741" s="2" t="s">
        <v>216</v>
      </c>
      <c r="L741" s="2" t="s">
        <v>216</v>
      </c>
      <c r="M741" s="2" t="s">
        <v>216</v>
      </c>
    </row>
    <row r="742" spans="1:13" hidden="1" x14ac:dyDescent="0.25">
      <c r="A742" s="2" t="s">
        <v>22</v>
      </c>
      <c r="B742" s="2" t="s">
        <v>1923</v>
      </c>
      <c r="C742" s="2" t="s">
        <v>1924</v>
      </c>
      <c r="D742" s="2" t="s">
        <v>1905</v>
      </c>
      <c r="E742" s="2" t="s">
        <v>1906</v>
      </c>
      <c r="F742" s="2">
        <v>16.231000000000002</v>
      </c>
      <c r="G742" s="2" t="s">
        <v>1907</v>
      </c>
      <c r="H742" s="2" t="s">
        <v>1922</v>
      </c>
      <c r="I742" s="2">
        <v>265849.99</v>
      </c>
      <c r="J742" s="2">
        <v>2519053.2719999999</v>
      </c>
      <c r="K742" s="2" t="s">
        <v>216</v>
      </c>
      <c r="L742" s="2" t="s">
        <v>216</v>
      </c>
      <c r="M742" s="2" t="s">
        <v>216</v>
      </c>
    </row>
    <row r="743" spans="1:13" hidden="1" x14ac:dyDescent="0.25">
      <c r="A743" s="2" t="s">
        <v>22</v>
      </c>
      <c r="B743" s="2" t="s">
        <v>1925</v>
      </c>
      <c r="C743" s="2" t="s">
        <v>1926</v>
      </c>
      <c r="D743" s="2" t="s">
        <v>1905</v>
      </c>
      <c r="E743" s="2" t="s">
        <v>1906</v>
      </c>
      <c r="F743" s="2">
        <v>53.42</v>
      </c>
      <c r="G743" s="2" t="s">
        <v>1907</v>
      </c>
      <c r="H743" s="2" t="s">
        <v>1927</v>
      </c>
      <c r="I743" s="2">
        <v>288126.92800000001</v>
      </c>
      <c r="J743" s="2">
        <v>2555573.5269999998</v>
      </c>
      <c r="K743" s="2" t="s">
        <v>216</v>
      </c>
      <c r="L743" s="2" t="s">
        <v>216</v>
      </c>
      <c r="M743" s="2" t="s">
        <v>216</v>
      </c>
    </row>
    <row r="744" spans="1:13" hidden="1" x14ac:dyDescent="0.25">
      <c r="A744" s="2" t="s">
        <v>22</v>
      </c>
      <c r="B744" s="2" t="s">
        <v>1928</v>
      </c>
      <c r="C744" s="2" t="s">
        <v>1929</v>
      </c>
      <c r="D744" s="2" t="s">
        <v>1905</v>
      </c>
      <c r="E744" s="2" t="s">
        <v>1906</v>
      </c>
      <c r="F744" s="2">
        <v>224.053</v>
      </c>
      <c r="G744" s="2" t="s">
        <v>1907</v>
      </c>
      <c r="H744" s="2" t="s">
        <v>1930</v>
      </c>
      <c r="I744" s="2">
        <v>266870.29499999998</v>
      </c>
      <c r="J744" s="2">
        <v>2549798.09</v>
      </c>
      <c r="K744" s="2" t="s">
        <v>415</v>
      </c>
      <c r="L744" s="2" t="s">
        <v>415</v>
      </c>
      <c r="M744" s="2" t="s">
        <v>415</v>
      </c>
    </row>
    <row r="745" spans="1:13" hidden="1" x14ac:dyDescent="0.25">
      <c r="A745" s="2" t="s">
        <v>22</v>
      </c>
      <c r="B745" s="2" t="s">
        <v>1931</v>
      </c>
      <c r="C745" s="2" t="s">
        <v>1932</v>
      </c>
      <c r="D745" s="2" t="s">
        <v>1905</v>
      </c>
      <c r="E745" s="2" t="s">
        <v>1906</v>
      </c>
      <c r="F745" s="2">
        <v>208.13800000000001</v>
      </c>
      <c r="G745" s="2" t="s">
        <v>1907</v>
      </c>
      <c r="H745" s="2" t="s">
        <v>1933</v>
      </c>
      <c r="I745" s="2">
        <v>265273.88099999999</v>
      </c>
      <c r="J745" s="2">
        <v>2545276.8420000002</v>
      </c>
      <c r="K745" s="2" t="s">
        <v>415</v>
      </c>
      <c r="L745" s="2" t="s">
        <v>415</v>
      </c>
      <c r="M745" s="2" t="s">
        <v>415</v>
      </c>
    </row>
    <row r="746" spans="1:13" hidden="1" x14ac:dyDescent="0.25">
      <c r="A746" s="2" t="s">
        <v>22</v>
      </c>
      <c r="B746" s="2" t="s">
        <v>1934</v>
      </c>
      <c r="C746" s="2" t="s">
        <v>1935</v>
      </c>
      <c r="D746" s="2" t="s">
        <v>1905</v>
      </c>
      <c r="E746" s="2" t="s">
        <v>1906</v>
      </c>
      <c r="F746" s="2">
        <v>228.92400000000001</v>
      </c>
      <c r="G746" s="2" t="s">
        <v>1907</v>
      </c>
      <c r="H746" s="2" t="s">
        <v>1936</v>
      </c>
      <c r="I746" s="2">
        <v>259359.09299999999</v>
      </c>
      <c r="J746" s="2">
        <v>2528759.4130000002</v>
      </c>
      <c r="K746" s="2" t="s">
        <v>216</v>
      </c>
      <c r="L746" s="2" t="s">
        <v>216</v>
      </c>
    </row>
    <row r="747" spans="1:13" hidden="1" x14ac:dyDescent="0.25">
      <c r="A747" s="2" t="s">
        <v>22</v>
      </c>
      <c r="B747" s="2" t="s">
        <v>1937</v>
      </c>
      <c r="C747" s="2" t="s">
        <v>1938</v>
      </c>
      <c r="D747" s="2" t="s">
        <v>1905</v>
      </c>
      <c r="E747" s="2" t="s">
        <v>1906</v>
      </c>
      <c r="F747" s="2">
        <v>228.874</v>
      </c>
      <c r="G747" s="2" t="s">
        <v>1907</v>
      </c>
      <c r="H747" s="2" t="s">
        <v>1939</v>
      </c>
      <c r="I747" s="2">
        <v>259359.09299999999</v>
      </c>
      <c r="J747" s="2">
        <v>2528759.4130000002</v>
      </c>
      <c r="K747" s="2" t="s">
        <v>216</v>
      </c>
      <c r="L747" s="2" t="s">
        <v>216</v>
      </c>
    </row>
    <row r="748" spans="1:13" hidden="1" x14ac:dyDescent="0.25">
      <c r="A748" s="2" t="s">
        <v>22</v>
      </c>
      <c r="B748" s="2" t="s">
        <v>1940</v>
      </c>
      <c r="C748" s="2" t="s">
        <v>1941</v>
      </c>
      <c r="D748" s="2" t="s">
        <v>1905</v>
      </c>
      <c r="E748" s="2" t="s">
        <v>1906</v>
      </c>
      <c r="F748" s="2">
        <v>182.68700000000001</v>
      </c>
      <c r="G748" s="2" t="s">
        <v>1907</v>
      </c>
      <c r="H748" s="2" t="s">
        <v>1942</v>
      </c>
      <c r="I748" s="2">
        <v>265975.45699999999</v>
      </c>
      <c r="J748" s="2">
        <v>2539515.7280000001</v>
      </c>
      <c r="K748" s="2" t="s">
        <v>415</v>
      </c>
      <c r="L748" s="2" t="s">
        <v>415</v>
      </c>
      <c r="M748" s="2" t="s">
        <v>415</v>
      </c>
    </row>
    <row r="749" spans="1:13" hidden="1" x14ac:dyDescent="0.25">
      <c r="A749" s="2" t="s">
        <v>22</v>
      </c>
      <c r="B749" s="2" t="s">
        <v>1943</v>
      </c>
      <c r="C749" s="2" t="s">
        <v>1944</v>
      </c>
      <c r="D749" s="2" t="s">
        <v>1905</v>
      </c>
      <c r="E749" s="2" t="s">
        <v>1906</v>
      </c>
      <c r="F749" s="2">
        <v>190.91</v>
      </c>
      <c r="G749" s="2" t="s">
        <v>1907</v>
      </c>
      <c r="H749" s="2" t="s">
        <v>1945</v>
      </c>
      <c r="I749" s="2">
        <v>262669.70400000003</v>
      </c>
      <c r="J749" s="2">
        <v>2533815.0819999999</v>
      </c>
      <c r="K749" s="2" t="s">
        <v>216</v>
      </c>
      <c r="L749" s="2" t="s">
        <v>216</v>
      </c>
    </row>
    <row r="750" spans="1:13" hidden="1" x14ac:dyDescent="0.25">
      <c r="A750" s="2" t="s">
        <v>22</v>
      </c>
      <c r="B750" s="2" t="s">
        <v>1946</v>
      </c>
      <c r="C750" s="2" t="s">
        <v>1947</v>
      </c>
      <c r="D750" s="2" t="s">
        <v>1905</v>
      </c>
      <c r="E750" s="2" t="s">
        <v>1906</v>
      </c>
      <c r="F750" s="2">
        <v>190.86</v>
      </c>
      <c r="G750" s="2" t="s">
        <v>1907</v>
      </c>
      <c r="H750" s="2" t="s">
        <v>1945</v>
      </c>
      <c r="I750" s="2">
        <v>262669.70400000003</v>
      </c>
      <c r="J750" s="2">
        <v>2533815.0819999999</v>
      </c>
      <c r="K750" s="2" t="s">
        <v>216</v>
      </c>
      <c r="L750" s="2" t="s">
        <v>216</v>
      </c>
    </row>
    <row r="751" spans="1:13" hidden="1" x14ac:dyDescent="0.25">
      <c r="A751" s="2" t="s">
        <v>22</v>
      </c>
      <c r="B751" s="2" t="s">
        <v>1948</v>
      </c>
      <c r="C751" s="2" t="s">
        <v>1949</v>
      </c>
      <c r="D751" s="2" t="s">
        <v>1905</v>
      </c>
      <c r="E751" s="2" t="s">
        <v>1906</v>
      </c>
      <c r="F751" s="2">
        <v>286.19400000000002</v>
      </c>
      <c r="G751" s="2" t="s">
        <v>1907</v>
      </c>
      <c r="H751" s="2" t="s">
        <v>1950</v>
      </c>
      <c r="I751" s="2">
        <v>271039.83100000001</v>
      </c>
      <c r="J751" s="2">
        <v>2557175.1090000002</v>
      </c>
      <c r="K751" s="2" t="s">
        <v>415</v>
      </c>
      <c r="L751" s="2" t="s">
        <v>415</v>
      </c>
      <c r="M751" s="2" t="s">
        <v>415</v>
      </c>
    </row>
    <row r="752" spans="1:13" hidden="1" x14ac:dyDescent="0.25">
      <c r="A752" s="2" t="s">
        <v>22</v>
      </c>
      <c r="B752" s="2" t="s">
        <v>1951</v>
      </c>
      <c r="C752" s="2" t="s">
        <v>1952</v>
      </c>
      <c r="D752" s="2" t="s">
        <v>1905</v>
      </c>
      <c r="E752" s="2" t="s">
        <v>1906</v>
      </c>
      <c r="F752" s="2">
        <v>277.31</v>
      </c>
      <c r="G752" s="2" t="s">
        <v>1907</v>
      </c>
      <c r="H752" s="2" t="s">
        <v>1953</v>
      </c>
      <c r="I752" s="2">
        <v>272397.62900000002</v>
      </c>
      <c r="J752" s="2">
        <v>2554923.0759999999</v>
      </c>
      <c r="K752" s="2" t="s">
        <v>216</v>
      </c>
      <c r="L752" s="2" t="s">
        <v>216</v>
      </c>
      <c r="M752" s="2" t="s">
        <v>216</v>
      </c>
    </row>
    <row r="753" spans="1:13" hidden="1" x14ac:dyDescent="0.25">
      <c r="A753" s="2" t="s">
        <v>22</v>
      </c>
      <c r="B753" s="2" t="s">
        <v>1954</v>
      </c>
      <c r="C753" s="2" t="s">
        <v>1955</v>
      </c>
      <c r="D753" s="2" t="s">
        <v>1905</v>
      </c>
      <c r="E753" s="2" t="s">
        <v>1906</v>
      </c>
      <c r="F753" s="2">
        <v>58.7</v>
      </c>
      <c r="G753" s="2" t="s">
        <v>1907</v>
      </c>
      <c r="H753" s="2" t="s">
        <v>1956</v>
      </c>
      <c r="I753" s="2">
        <v>273319.80099999998</v>
      </c>
      <c r="J753" s="2">
        <v>2530692.406</v>
      </c>
      <c r="K753" s="2" t="s">
        <v>216</v>
      </c>
      <c r="L753" s="2" t="s">
        <v>216</v>
      </c>
      <c r="M753" s="2" t="s">
        <v>216</v>
      </c>
    </row>
    <row r="754" spans="1:13" hidden="1" x14ac:dyDescent="0.25">
      <c r="A754" s="2" t="s">
        <v>22</v>
      </c>
      <c r="B754" s="2" t="s">
        <v>1957</v>
      </c>
      <c r="C754" s="2" t="s">
        <v>1958</v>
      </c>
      <c r="D754" s="2" t="s">
        <v>1905</v>
      </c>
      <c r="E754" s="2" t="s">
        <v>1906</v>
      </c>
      <c r="F754" s="2">
        <v>37.49</v>
      </c>
      <c r="G754" s="2" t="s">
        <v>1907</v>
      </c>
      <c r="H754" s="2" t="s">
        <v>1959</v>
      </c>
      <c r="I754" s="2">
        <v>281244.72499999998</v>
      </c>
      <c r="J754" s="2">
        <v>2541122.67</v>
      </c>
      <c r="K754" s="2" t="s">
        <v>216</v>
      </c>
      <c r="L754" s="2" t="s">
        <v>216</v>
      </c>
      <c r="M754" s="2" t="s">
        <v>216</v>
      </c>
    </row>
    <row r="755" spans="1:13" hidden="1" x14ac:dyDescent="0.25">
      <c r="A755" s="2" t="s">
        <v>22</v>
      </c>
      <c r="B755" s="2" t="s">
        <v>1960</v>
      </c>
      <c r="C755" s="2" t="s">
        <v>1961</v>
      </c>
      <c r="D755" s="2" t="s">
        <v>1905</v>
      </c>
      <c r="E755" s="2" t="s">
        <v>1906</v>
      </c>
      <c r="F755" s="2">
        <v>20.54</v>
      </c>
      <c r="G755" s="2" t="s">
        <v>1907</v>
      </c>
      <c r="H755" s="2" t="s">
        <v>1962</v>
      </c>
      <c r="I755" s="2">
        <v>250321.78099999999</v>
      </c>
      <c r="J755" s="2">
        <v>2501390.2719999999</v>
      </c>
      <c r="K755" s="2" t="s">
        <v>216</v>
      </c>
      <c r="L755" s="2" t="s">
        <v>216</v>
      </c>
      <c r="M755" s="2" t="s">
        <v>216</v>
      </c>
    </row>
    <row r="756" spans="1:13" hidden="1" x14ac:dyDescent="0.25">
      <c r="A756" s="2" t="s">
        <v>22</v>
      </c>
      <c r="B756" s="2" t="s">
        <v>1963</v>
      </c>
      <c r="C756" s="2" t="s">
        <v>1964</v>
      </c>
      <c r="D756" s="2" t="s">
        <v>1905</v>
      </c>
      <c r="E756" s="2" t="s">
        <v>1906</v>
      </c>
      <c r="F756" s="2">
        <v>22.56</v>
      </c>
      <c r="G756" s="2" t="s">
        <v>1907</v>
      </c>
      <c r="H756" s="2" t="s">
        <v>1965</v>
      </c>
      <c r="I756" s="2">
        <v>254632.242</v>
      </c>
      <c r="J756" s="2">
        <v>2509703.0449999999</v>
      </c>
      <c r="K756" s="2" t="s">
        <v>216</v>
      </c>
      <c r="L756" s="2" t="s">
        <v>216</v>
      </c>
      <c r="M756" s="2" t="s">
        <v>216</v>
      </c>
    </row>
    <row r="757" spans="1:13" hidden="1" x14ac:dyDescent="0.25">
      <c r="A757" s="2" t="s">
        <v>22</v>
      </c>
      <c r="B757" s="2" t="s">
        <v>1966</v>
      </c>
      <c r="C757" s="2" t="s">
        <v>1967</v>
      </c>
      <c r="D757" s="2" t="s">
        <v>1905</v>
      </c>
      <c r="E757" s="2" t="s">
        <v>1968</v>
      </c>
      <c r="F757" s="2">
        <v>19.649999999999999</v>
      </c>
      <c r="G757" s="2" t="s">
        <v>1969</v>
      </c>
      <c r="H757" s="2" t="s">
        <v>1970</v>
      </c>
      <c r="I757" s="2">
        <v>-22509.207999999999</v>
      </c>
      <c r="J757" s="2">
        <v>2705907.398</v>
      </c>
      <c r="K757" s="2" t="s">
        <v>1971</v>
      </c>
      <c r="L757" s="2" t="s">
        <v>1971</v>
      </c>
      <c r="M757" s="2" t="s">
        <v>1971</v>
      </c>
    </row>
    <row r="758" spans="1:13" hidden="1" x14ac:dyDescent="0.25">
      <c r="A758" s="2" t="s">
        <v>22</v>
      </c>
      <c r="B758" s="2" t="s">
        <v>1972</v>
      </c>
      <c r="C758" s="2" t="s">
        <v>1973</v>
      </c>
      <c r="D758" s="2" t="s">
        <v>1905</v>
      </c>
      <c r="E758" s="2" t="s">
        <v>1968</v>
      </c>
      <c r="F758" s="2">
        <v>16.559999999999999</v>
      </c>
      <c r="G758" s="2" t="s">
        <v>1969</v>
      </c>
      <c r="H758" s="2" t="s">
        <v>1974</v>
      </c>
      <c r="I758" s="2">
        <v>-14061.434999999999</v>
      </c>
      <c r="J758" s="2">
        <v>2710363.182</v>
      </c>
      <c r="K758" s="2" t="s">
        <v>1971</v>
      </c>
      <c r="L758" s="2" t="s">
        <v>1971</v>
      </c>
      <c r="M758" s="2" t="s">
        <v>1971</v>
      </c>
    </row>
    <row r="759" spans="1:13" hidden="1" x14ac:dyDescent="0.25">
      <c r="A759" s="2" t="s">
        <v>22</v>
      </c>
      <c r="B759" s="2" t="s">
        <v>1975</v>
      </c>
      <c r="C759" s="2" t="s">
        <v>1976</v>
      </c>
      <c r="D759" s="2" t="s">
        <v>1905</v>
      </c>
      <c r="E759" s="2" t="s">
        <v>1968</v>
      </c>
      <c r="F759" s="2">
        <v>11.86</v>
      </c>
      <c r="G759" s="2" t="s">
        <v>1969</v>
      </c>
      <c r="H759" s="2" t="s">
        <v>1977</v>
      </c>
      <c r="I759" s="2">
        <v>-8427.8670000000002</v>
      </c>
      <c r="J759" s="2">
        <v>2706878.1140000001</v>
      </c>
      <c r="K759" s="2" t="s">
        <v>1971</v>
      </c>
      <c r="L759" s="2" t="s">
        <v>1971</v>
      </c>
      <c r="M759" s="2" t="s">
        <v>1971</v>
      </c>
    </row>
    <row r="760" spans="1:13" hidden="1" x14ac:dyDescent="0.25">
      <c r="A760" s="2" t="s">
        <v>22</v>
      </c>
      <c r="B760" s="2" t="s">
        <v>1978</v>
      </c>
      <c r="C760" s="2" t="s">
        <v>1979</v>
      </c>
      <c r="D760" s="2" t="s">
        <v>1905</v>
      </c>
      <c r="E760" s="2" t="s">
        <v>1968</v>
      </c>
      <c r="F760" s="2">
        <v>12.79</v>
      </c>
      <c r="G760" s="2" t="s">
        <v>1969</v>
      </c>
      <c r="H760" s="2" t="s">
        <v>1980</v>
      </c>
      <c r="I760" s="2">
        <v>-9837.6919999999991</v>
      </c>
      <c r="J760" s="2">
        <v>2704073.4419999998</v>
      </c>
      <c r="K760" s="2" t="s">
        <v>1971</v>
      </c>
      <c r="L760" s="2" t="s">
        <v>1971</v>
      </c>
      <c r="M760" s="2" t="s">
        <v>1971</v>
      </c>
    </row>
    <row r="761" spans="1:13" hidden="1" x14ac:dyDescent="0.25">
      <c r="A761" s="2" t="s">
        <v>22</v>
      </c>
      <c r="B761" s="2" t="s">
        <v>1981</v>
      </c>
      <c r="C761" s="2" t="s">
        <v>1982</v>
      </c>
      <c r="D761" s="2" t="s">
        <v>1905</v>
      </c>
      <c r="E761" s="2" t="s">
        <v>1968</v>
      </c>
      <c r="F761" s="2">
        <v>24.08</v>
      </c>
      <c r="G761" s="2" t="s">
        <v>1969</v>
      </c>
      <c r="H761" s="2" t="s">
        <v>1983</v>
      </c>
      <c r="I761" s="2">
        <v>-16800.571</v>
      </c>
      <c r="J761" s="2">
        <v>2706375.26</v>
      </c>
      <c r="K761" s="2" t="s">
        <v>1971</v>
      </c>
      <c r="L761" s="2" t="s">
        <v>1971</v>
      </c>
      <c r="M761" s="2" t="s">
        <v>1971</v>
      </c>
    </row>
    <row r="762" spans="1:13" hidden="1" x14ac:dyDescent="0.25">
      <c r="A762" s="2" t="s">
        <v>22</v>
      </c>
      <c r="B762" s="2" t="s">
        <v>1984</v>
      </c>
      <c r="C762" s="2" t="s">
        <v>1985</v>
      </c>
      <c r="D762" s="2" t="s">
        <v>1905</v>
      </c>
      <c r="E762" s="2" t="s">
        <v>1968</v>
      </c>
      <c r="F762" s="2">
        <v>15.59</v>
      </c>
      <c r="G762" s="2" t="s">
        <v>1969</v>
      </c>
      <c r="H762" s="2" t="s">
        <v>1986</v>
      </c>
      <c r="I762" s="2">
        <v>-22969.469000000001</v>
      </c>
      <c r="J762" s="2">
        <v>2708274.7949999999</v>
      </c>
      <c r="K762" s="2" t="s">
        <v>1971</v>
      </c>
      <c r="L762" s="2" t="s">
        <v>1971</v>
      </c>
      <c r="M762" s="2" t="s">
        <v>1971</v>
      </c>
    </row>
    <row r="763" spans="1:13" hidden="1" x14ac:dyDescent="0.25">
      <c r="A763" s="2" t="s">
        <v>22</v>
      </c>
      <c r="B763" s="2" t="s">
        <v>1987</v>
      </c>
      <c r="C763" s="2" t="s">
        <v>1988</v>
      </c>
      <c r="D763" s="2" t="s">
        <v>1905</v>
      </c>
      <c r="E763" s="2" t="s">
        <v>1968</v>
      </c>
      <c r="F763" s="2">
        <v>18.399999999999999</v>
      </c>
      <c r="G763" s="2" t="s">
        <v>1969</v>
      </c>
      <c r="H763" s="2" t="s">
        <v>1989</v>
      </c>
      <c r="I763" s="2">
        <v>-20014.335999999999</v>
      </c>
      <c r="J763" s="2">
        <v>2707312.0750000002</v>
      </c>
      <c r="K763" s="2" t="s">
        <v>1971</v>
      </c>
      <c r="L763" s="2" t="s">
        <v>1971</v>
      </c>
      <c r="M763" s="2" t="s">
        <v>1971</v>
      </c>
    </row>
    <row r="764" spans="1:13" hidden="1" x14ac:dyDescent="0.25">
      <c r="A764" s="2" t="s">
        <v>22</v>
      </c>
      <c r="B764" s="2" t="s">
        <v>1990</v>
      </c>
      <c r="C764" s="2" t="s">
        <v>1991</v>
      </c>
      <c r="D764" s="2" t="s">
        <v>1905</v>
      </c>
      <c r="E764" s="2" t="s">
        <v>1968</v>
      </c>
      <c r="F764" s="2">
        <v>27.66</v>
      </c>
      <c r="G764" s="2" t="s">
        <v>1969</v>
      </c>
      <c r="H764" s="2" t="s">
        <v>1992</v>
      </c>
      <c r="I764" s="2">
        <v>-19752.732</v>
      </c>
      <c r="J764" s="2">
        <v>2705392.4780000001</v>
      </c>
      <c r="K764" s="2" t="s">
        <v>1971</v>
      </c>
      <c r="L764" s="2" t="s">
        <v>1971</v>
      </c>
      <c r="M764" s="2" t="s">
        <v>1971</v>
      </c>
    </row>
    <row r="765" spans="1:13" hidden="1" x14ac:dyDescent="0.25">
      <c r="A765" s="2" t="s">
        <v>22</v>
      </c>
      <c r="B765" s="2" t="s">
        <v>1993</v>
      </c>
      <c r="C765" s="2" t="s">
        <v>1994</v>
      </c>
      <c r="D765" s="2" t="s">
        <v>1905</v>
      </c>
      <c r="E765" s="2" t="s">
        <v>1968</v>
      </c>
      <c r="F765" s="2">
        <v>9.61</v>
      </c>
      <c r="G765" s="2" t="s">
        <v>1969</v>
      </c>
      <c r="H765" s="2" t="s">
        <v>1995</v>
      </c>
      <c r="I765" s="2">
        <v>-31109.151000000002</v>
      </c>
      <c r="J765" s="2">
        <v>2703848.0090000001</v>
      </c>
      <c r="K765" s="2" t="s">
        <v>1971</v>
      </c>
      <c r="L765" s="2" t="s">
        <v>1971</v>
      </c>
      <c r="M765" s="2" t="s">
        <v>1971</v>
      </c>
    </row>
    <row r="766" spans="1:13" hidden="1" x14ac:dyDescent="0.25">
      <c r="A766" s="2" t="s">
        <v>22</v>
      </c>
      <c r="B766" s="2" t="s">
        <v>1996</v>
      </c>
      <c r="C766" s="2" t="s">
        <v>1997</v>
      </c>
      <c r="D766" s="2" t="s">
        <v>1905</v>
      </c>
      <c r="E766" s="2" t="s">
        <v>1968</v>
      </c>
      <c r="F766" s="2">
        <v>9.25</v>
      </c>
      <c r="G766" s="2" t="s">
        <v>1969</v>
      </c>
      <c r="H766" s="2" t="s">
        <v>1998</v>
      </c>
      <c r="I766" s="2">
        <v>-29685.377</v>
      </c>
      <c r="J766" s="2">
        <v>2705505.2259999998</v>
      </c>
      <c r="K766" s="2" t="s">
        <v>1971</v>
      </c>
      <c r="L766" s="2" t="s">
        <v>1971</v>
      </c>
      <c r="M766" s="2" t="s">
        <v>1971</v>
      </c>
    </row>
    <row r="767" spans="1:13" hidden="1" x14ac:dyDescent="0.25">
      <c r="A767" s="2" t="s">
        <v>22</v>
      </c>
      <c r="B767" s="2" t="s">
        <v>1999</v>
      </c>
      <c r="C767" s="2" t="s">
        <v>2000</v>
      </c>
      <c r="D767" s="2" t="s">
        <v>2001</v>
      </c>
      <c r="E767" s="2" t="s">
        <v>1906</v>
      </c>
      <c r="F767" s="2">
        <v>15.662000000000001</v>
      </c>
      <c r="G767" s="2" t="s">
        <v>2002</v>
      </c>
      <c r="H767" s="2" t="s">
        <v>2003</v>
      </c>
      <c r="I767" s="2">
        <v>312391.94</v>
      </c>
      <c r="J767" s="2">
        <v>2652418.5559999999</v>
      </c>
      <c r="K767" s="2" t="s">
        <v>2004</v>
      </c>
      <c r="L767" s="2" t="s">
        <v>2004</v>
      </c>
      <c r="M767" s="2" t="s">
        <v>2004</v>
      </c>
    </row>
    <row r="768" spans="1:13" hidden="1" x14ac:dyDescent="0.25">
      <c r="A768" s="2" t="s">
        <v>22</v>
      </c>
      <c r="B768" s="2" t="s">
        <v>2005</v>
      </c>
      <c r="C768" s="2" t="s">
        <v>2006</v>
      </c>
      <c r="D768" s="2" t="s">
        <v>2001</v>
      </c>
      <c r="E768" s="2" t="s">
        <v>1906</v>
      </c>
      <c r="F768" s="2">
        <v>23.913</v>
      </c>
      <c r="G768" s="2" t="s">
        <v>2002</v>
      </c>
      <c r="H768" s="2" t="s">
        <v>2007</v>
      </c>
      <c r="I768" s="2">
        <v>309770.18800000002</v>
      </c>
      <c r="J768" s="2">
        <v>2654664.912</v>
      </c>
      <c r="K768" s="2" t="s">
        <v>415</v>
      </c>
      <c r="L768" s="2" t="s">
        <v>415</v>
      </c>
      <c r="M768" s="2" t="s">
        <v>415</v>
      </c>
    </row>
    <row r="769" spans="1:13" hidden="1" x14ac:dyDescent="0.25">
      <c r="A769" s="2" t="s">
        <v>22</v>
      </c>
      <c r="B769" s="2" t="s">
        <v>2008</v>
      </c>
      <c r="C769" s="2" t="s">
        <v>2009</v>
      </c>
      <c r="D769" s="2" t="s">
        <v>2001</v>
      </c>
      <c r="E769" s="2" t="s">
        <v>1906</v>
      </c>
      <c r="F769" s="2">
        <v>23.792999999999999</v>
      </c>
      <c r="G769" s="2" t="s">
        <v>2002</v>
      </c>
      <c r="H769" s="2" t="s">
        <v>2007</v>
      </c>
      <c r="I769" s="2">
        <v>309769.95899999997</v>
      </c>
      <c r="J769" s="2">
        <v>2654664.9780000001</v>
      </c>
      <c r="K769" s="2" t="s">
        <v>415</v>
      </c>
      <c r="L769" s="2" t="s">
        <v>415</v>
      </c>
      <c r="M769" s="2" t="s">
        <v>415</v>
      </c>
    </row>
    <row r="770" spans="1:13" hidden="1" x14ac:dyDescent="0.25">
      <c r="A770" s="2" t="s">
        <v>22</v>
      </c>
      <c r="B770" s="2" t="s">
        <v>2010</v>
      </c>
      <c r="C770" s="2" t="s">
        <v>2011</v>
      </c>
      <c r="D770" s="2" t="s">
        <v>2001</v>
      </c>
      <c r="E770" s="2" t="s">
        <v>1906</v>
      </c>
      <c r="F770" s="2">
        <v>15.805999999999999</v>
      </c>
      <c r="G770" s="2" t="s">
        <v>2002</v>
      </c>
      <c r="H770" s="2" t="s">
        <v>2012</v>
      </c>
      <c r="I770" s="2">
        <v>312919.66899999999</v>
      </c>
      <c r="J770" s="2">
        <v>2655954.3339999998</v>
      </c>
      <c r="K770" s="2" t="s">
        <v>1091</v>
      </c>
      <c r="L770" s="2" t="s">
        <v>1091</v>
      </c>
      <c r="M770" s="2" t="s">
        <v>1091</v>
      </c>
    </row>
    <row r="771" spans="1:13" hidden="1" x14ac:dyDescent="0.25">
      <c r="A771" s="2" t="s">
        <v>22</v>
      </c>
      <c r="B771" s="2" t="s">
        <v>2013</v>
      </c>
      <c r="C771" s="2" t="s">
        <v>2014</v>
      </c>
      <c r="D771" s="2" t="s">
        <v>2001</v>
      </c>
      <c r="E771" s="2" t="s">
        <v>1906</v>
      </c>
      <c r="F771" s="2">
        <v>15.804</v>
      </c>
      <c r="G771" s="2" t="s">
        <v>2002</v>
      </c>
      <c r="H771" s="2" t="s">
        <v>2012</v>
      </c>
      <c r="I771" s="2">
        <v>312919.66899999999</v>
      </c>
      <c r="J771" s="2">
        <v>2655954.3339999998</v>
      </c>
      <c r="K771" s="2" t="s">
        <v>1091</v>
      </c>
      <c r="L771" s="2" t="s">
        <v>1091</v>
      </c>
      <c r="M771" s="2" t="s">
        <v>1091</v>
      </c>
    </row>
    <row r="772" spans="1:13" hidden="1" x14ac:dyDescent="0.25">
      <c r="A772" s="2" t="s">
        <v>22</v>
      </c>
      <c r="B772" s="2" t="s">
        <v>2015</v>
      </c>
      <c r="C772" s="2" t="s">
        <v>2016</v>
      </c>
      <c r="D772" s="2" t="s">
        <v>2001</v>
      </c>
      <c r="E772" s="2" t="s">
        <v>1906</v>
      </c>
      <c r="F772" s="2">
        <v>88.613</v>
      </c>
      <c r="G772" s="2" t="s">
        <v>2002</v>
      </c>
      <c r="H772" s="2" t="s">
        <v>2017</v>
      </c>
      <c r="I772" s="2">
        <v>297630.28600000002</v>
      </c>
      <c r="J772" s="2">
        <v>2627961.608</v>
      </c>
      <c r="K772" s="2" t="s">
        <v>415</v>
      </c>
      <c r="L772" s="2" t="s">
        <v>415</v>
      </c>
      <c r="M772" s="2" t="s">
        <v>415</v>
      </c>
    </row>
    <row r="773" spans="1:13" hidden="1" x14ac:dyDescent="0.25">
      <c r="A773" s="2" t="s">
        <v>22</v>
      </c>
      <c r="B773" s="2" t="s">
        <v>2018</v>
      </c>
      <c r="C773" s="2" t="s">
        <v>2019</v>
      </c>
      <c r="D773" s="2" t="s">
        <v>2001</v>
      </c>
      <c r="E773" s="2" t="s">
        <v>1906</v>
      </c>
      <c r="F773" s="2">
        <v>139.095</v>
      </c>
      <c r="G773" s="2" t="s">
        <v>2002</v>
      </c>
      <c r="H773" s="2" t="s">
        <v>2020</v>
      </c>
      <c r="I773" s="2">
        <v>292828.53600000002</v>
      </c>
      <c r="J773" s="2">
        <v>2622806.4619999998</v>
      </c>
      <c r="K773" s="2" t="s">
        <v>415</v>
      </c>
      <c r="L773" s="2" t="s">
        <v>415</v>
      </c>
      <c r="M773" s="2" t="s">
        <v>415</v>
      </c>
    </row>
    <row r="774" spans="1:13" hidden="1" x14ac:dyDescent="0.25">
      <c r="A774" s="2" t="s">
        <v>22</v>
      </c>
      <c r="B774" s="2" t="s">
        <v>2021</v>
      </c>
      <c r="C774" s="2" t="s">
        <v>2022</v>
      </c>
      <c r="D774" s="2" t="s">
        <v>2001</v>
      </c>
      <c r="E774" s="2" t="s">
        <v>1906</v>
      </c>
      <c r="F774" s="2">
        <v>107.07599999999999</v>
      </c>
      <c r="G774" s="2" t="s">
        <v>2002</v>
      </c>
      <c r="H774" s="2" t="s">
        <v>2023</v>
      </c>
      <c r="I774" s="2">
        <v>295456.91899999999</v>
      </c>
      <c r="J774" s="2">
        <v>2626629.9589999998</v>
      </c>
      <c r="K774" s="2" t="s">
        <v>216</v>
      </c>
      <c r="L774" s="2" t="s">
        <v>216</v>
      </c>
      <c r="M774" s="2" t="s">
        <v>216</v>
      </c>
    </row>
    <row r="775" spans="1:13" hidden="1" x14ac:dyDescent="0.25">
      <c r="A775" s="2" t="s">
        <v>22</v>
      </c>
      <c r="B775" s="2" t="s">
        <v>2024</v>
      </c>
      <c r="C775" s="2" t="s">
        <v>2025</v>
      </c>
      <c r="D775" s="2" t="s">
        <v>2001</v>
      </c>
      <c r="E775" s="2" t="s">
        <v>1906</v>
      </c>
      <c r="F775" s="2">
        <v>107.07899999999999</v>
      </c>
      <c r="G775" s="2" t="s">
        <v>2002</v>
      </c>
      <c r="H775" s="2" t="s">
        <v>2023</v>
      </c>
      <c r="I775" s="2">
        <v>295456.91899999999</v>
      </c>
      <c r="J775" s="2">
        <v>2626629.9589999998</v>
      </c>
      <c r="K775" s="2" t="s">
        <v>1091</v>
      </c>
      <c r="L775" s="2" t="s">
        <v>1091</v>
      </c>
      <c r="M775" s="2" t="s">
        <v>216</v>
      </c>
    </row>
    <row r="776" spans="1:13" hidden="1" x14ac:dyDescent="0.25">
      <c r="A776" s="2" t="s">
        <v>22</v>
      </c>
      <c r="B776" s="2" t="s">
        <v>2026</v>
      </c>
      <c r="C776" s="2" t="s">
        <v>2027</v>
      </c>
      <c r="D776" s="2" t="s">
        <v>2001</v>
      </c>
      <c r="E776" s="2" t="s">
        <v>1906</v>
      </c>
      <c r="F776" s="2">
        <v>131.53</v>
      </c>
      <c r="G776" s="2" t="s">
        <v>2002</v>
      </c>
      <c r="H776" s="2" t="s">
        <v>2028</v>
      </c>
      <c r="I776" s="2">
        <v>282373.11499999999</v>
      </c>
      <c r="J776" s="2">
        <v>2580321.682</v>
      </c>
      <c r="K776" s="2" t="s">
        <v>415</v>
      </c>
      <c r="L776" s="2" t="s">
        <v>415</v>
      </c>
      <c r="M776" s="2" t="s">
        <v>415</v>
      </c>
    </row>
    <row r="777" spans="1:13" hidden="1" x14ac:dyDescent="0.25">
      <c r="A777" s="2" t="s">
        <v>22</v>
      </c>
      <c r="B777" s="2" t="s">
        <v>2029</v>
      </c>
      <c r="C777" s="2" t="s">
        <v>2030</v>
      </c>
      <c r="D777" s="2" t="s">
        <v>2001</v>
      </c>
      <c r="E777" s="2" t="s">
        <v>1906</v>
      </c>
      <c r="F777" s="2">
        <v>90.42</v>
      </c>
      <c r="G777" s="2" t="s">
        <v>2002</v>
      </c>
      <c r="H777" s="2" t="s">
        <v>2031</v>
      </c>
      <c r="I777" s="2">
        <v>285580.86700000003</v>
      </c>
      <c r="J777" s="2">
        <v>2592046.9219999998</v>
      </c>
      <c r="K777" s="2" t="s">
        <v>1091</v>
      </c>
      <c r="L777" s="2" t="s">
        <v>1091</v>
      </c>
      <c r="M777" s="2" t="s">
        <v>1091</v>
      </c>
    </row>
    <row r="778" spans="1:13" hidden="1" x14ac:dyDescent="0.25">
      <c r="A778" s="2" t="s">
        <v>22</v>
      </c>
      <c r="B778" s="2" t="s">
        <v>2032</v>
      </c>
      <c r="C778" s="2" t="s">
        <v>2033</v>
      </c>
      <c r="D778" s="2" t="s">
        <v>2001</v>
      </c>
      <c r="E778" s="2" t="s">
        <v>1906</v>
      </c>
      <c r="F778" s="2">
        <v>90.42</v>
      </c>
      <c r="G778" s="2" t="s">
        <v>2002</v>
      </c>
      <c r="H778" s="2" t="s">
        <v>2031</v>
      </c>
      <c r="I778" s="2">
        <v>285580.86700000003</v>
      </c>
      <c r="J778" s="2">
        <v>2592046.9219999998</v>
      </c>
      <c r="K778" s="2" t="s">
        <v>1091</v>
      </c>
      <c r="L778" s="2" t="s">
        <v>1091</v>
      </c>
      <c r="M778" s="2" t="s">
        <v>1091</v>
      </c>
    </row>
    <row r="779" spans="1:13" hidden="1" x14ac:dyDescent="0.25">
      <c r="A779" s="2" t="s">
        <v>22</v>
      </c>
      <c r="B779" s="2" t="s">
        <v>2034</v>
      </c>
      <c r="C779" s="2" t="s">
        <v>2035</v>
      </c>
      <c r="D779" s="2" t="s">
        <v>2001</v>
      </c>
      <c r="E779" s="2" t="s">
        <v>1906</v>
      </c>
      <c r="F779" s="2">
        <v>17.774999999999999</v>
      </c>
      <c r="G779" s="2" t="s">
        <v>2002</v>
      </c>
      <c r="H779" s="2" t="s">
        <v>2036</v>
      </c>
      <c r="I779" s="2">
        <v>316147.125</v>
      </c>
      <c r="J779" s="2">
        <v>2669304.8450000002</v>
      </c>
      <c r="K779" s="2" t="s">
        <v>415</v>
      </c>
      <c r="L779" s="2" t="s">
        <v>415</v>
      </c>
      <c r="M779" s="2" t="s">
        <v>415</v>
      </c>
    </row>
    <row r="780" spans="1:13" hidden="1" x14ac:dyDescent="0.25">
      <c r="A780" s="2" t="s">
        <v>22</v>
      </c>
      <c r="B780" s="2" t="s">
        <v>2037</v>
      </c>
      <c r="C780" s="2" t="s">
        <v>2038</v>
      </c>
      <c r="D780" s="2" t="s">
        <v>2001</v>
      </c>
      <c r="E780" s="2" t="s">
        <v>1906</v>
      </c>
      <c r="F780" s="2">
        <v>17.954000000000001</v>
      </c>
      <c r="G780" s="2" t="s">
        <v>2002</v>
      </c>
      <c r="H780" s="2" t="s">
        <v>2039</v>
      </c>
      <c r="I780" s="2">
        <v>311646.402</v>
      </c>
      <c r="J780" s="2">
        <v>2658703.5040000002</v>
      </c>
      <c r="K780" s="2" t="s">
        <v>415</v>
      </c>
      <c r="L780" s="2" t="s">
        <v>415</v>
      </c>
      <c r="M780" s="2" t="s">
        <v>415</v>
      </c>
    </row>
    <row r="781" spans="1:13" hidden="1" x14ac:dyDescent="0.25">
      <c r="A781" s="2" t="s">
        <v>22</v>
      </c>
      <c r="B781" s="2" t="s">
        <v>2040</v>
      </c>
      <c r="C781" s="2" t="s">
        <v>2041</v>
      </c>
      <c r="D781" s="2" t="s">
        <v>2001</v>
      </c>
      <c r="E781" s="2" t="s">
        <v>1906</v>
      </c>
      <c r="F781" s="2">
        <v>17.869</v>
      </c>
      <c r="G781" s="2" t="s">
        <v>2002</v>
      </c>
      <c r="H781" s="2" t="s">
        <v>2039</v>
      </c>
      <c r="I781" s="2">
        <v>311646.26</v>
      </c>
      <c r="J781" s="2">
        <v>2658703.6889999998</v>
      </c>
      <c r="K781" s="2" t="s">
        <v>415</v>
      </c>
      <c r="L781" s="2" t="s">
        <v>415</v>
      </c>
      <c r="M781" s="2" t="s">
        <v>415</v>
      </c>
    </row>
    <row r="782" spans="1:13" hidden="1" x14ac:dyDescent="0.25">
      <c r="A782" s="2" t="s">
        <v>22</v>
      </c>
      <c r="B782" s="2" t="s">
        <v>2042</v>
      </c>
      <c r="C782" s="2" t="s">
        <v>2043</v>
      </c>
      <c r="D782" s="2" t="s">
        <v>2001</v>
      </c>
      <c r="E782" s="2" t="s">
        <v>1906</v>
      </c>
      <c r="F782" s="2">
        <v>72.668000000000006</v>
      </c>
      <c r="G782" s="2" t="s">
        <v>2002</v>
      </c>
      <c r="H782" s="2" t="s">
        <v>2044</v>
      </c>
      <c r="I782" s="2">
        <v>305741.44500000001</v>
      </c>
      <c r="J782" s="2">
        <v>2649153.7769999998</v>
      </c>
      <c r="K782" s="2" t="s">
        <v>415</v>
      </c>
      <c r="L782" s="2" t="s">
        <v>415</v>
      </c>
      <c r="M782" s="2" t="s">
        <v>415</v>
      </c>
    </row>
    <row r="783" spans="1:13" hidden="1" x14ac:dyDescent="0.25">
      <c r="A783" s="2" t="s">
        <v>22</v>
      </c>
      <c r="B783" s="2" t="s">
        <v>2045</v>
      </c>
      <c r="C783" s="2" t="s">
        <v>2046</v>
      </c>
      <c r="D783" s="2" t="s">
        <v>2001</v>
      </c>
      <c r="E783" s="2" t="s">
        <v>1906</v>
      </c>
      <c r="F783" s="2">
        <v>25.114999999999998</v>
      </c>
      <c r="G783" s="2" t="s">
        <v>2002</v>
      </c>
      <c r="H783" s="2" t="s">
        <v>2047</v>
      </c>
      <c r="I783" s="2">
        <v>305788.11900000001</v>
      </c>
      <c r="J783" s="2">
        <v>2642585.17</v>
      </c>
      <c r="K783" s="2" t="s">
        <v>2048</v>
      </c>
      <c r="L783" s="2" t="s">
        <v>2048</v>
      </c>
      <c r="M783" s="2" t="s">
        <v>2048</v>
      </c>
    </row>
    <row r="784" spans="1:13" hidden="1" x14ac:dyDescent="0.25">
      <c r="A784" s="2" t="s">
        <v>22</v>
      </c>
      <c r="B784" s="2" t="s">
        <v>2049</v>
      </c>
      <c r="C784" s="2" t="s">
        <v>2050</v>
      </c>
      <c r="D784" s="2" t="s">
        <v>2001</v>
      </c>
      <c r="E784" s="2" t="s">
        <v>1906</v>
      </c>
      <c r="F784" s="2">
        <v>25.184999999999999</v>
      </c>
      <c r="G784" s="2" t="s">
        <v>2002</v>
      </c>
      <c r="H784" s="2" t="s">
        <v>2047</v>
      </c>
      <c r="I784" s="2">
        <v>305788.08100000001</v>
      </c>
      <c r="J784" s="2">
        <v>2642585.466</v>
      </c>
      <c r="K784" s="2" t="s">
        <v>2048</v>
      </c>
      <c r="L784" s="2" t="s">
        <v>2048</v>
      </c>
      <c r="M784" s="2" t="s">
        <v>2048</v>
      </c>
    </row>
    <row r="785" spans="1:13" hidden="1" x14ac:dyDescent="0.25">
      <c r="A785" s="2" t="s">
        <v>22</v>
      </c>
      <c r="B785" s="2" t="s">
        <v>2051</v>
      </c>
      <c r="C785" s="2" t="s">
        <v>2052</v>
      </c>
      <c r="D785" s="2" t="s">
        <v>2001</v>
      </c>
      <c r="E785" s="2" t="s">
        <v>1906</v>
      </c>
      <c r="F785" s="2">
        <v>48.405999999999999</v>
      </c>
      <c r="G785" s="2" t="s">
        <v>2002</v>
      </c>
      <c r="H785" s="2" t="s">
        <v>2053</v>
      </c>
      <c r="I785" s="2">
        <v>301788.48</v>
      </c>
      <c r="J785" s="2">
        <v>2637619.4730000002</v>
      </c>
      <c r="K785" s="2" t="s">
        <v>216</v>
      </c>
      <c r="L785" s="2" t="s">
        <v>216</v>
      </c>
      <c r="M785" s="2" t="s">
        <v>216</v>
      </c>
    </row>
    <row r="786" spans="1:13" ht="15.75" hidden="1" x14ac:dyDescent="0.25">
      <c r="A786" s="2" t="s">
        <v>22</v>
      </c>
      <c r="B786" s="2" t="s">
        <v>2054</v>
      </c>
      <c r="C786" t="s">
        <v>2055</v>
      </c>
      <c r="D786" s="2" t="s">
        <v>2001</v>
      </c>
      <c r="E786" s="2" t="s">
        <v>1906</v>
      </c>
      <c r="F786" s="2">
        <v>48.404000000000003</v>
      </c>
      <c r="G786" s="2" t="s">
        <v>2002</v>
      </c>
      <c r="H786" s="2" t="s">
        <v>2053</v>
      </c>
      <c r="I786" s="2">
        <v>301788.48</v>
      </c>
      <c r="J786" s="2">
        <v>2637619.4730000002</v>
      </c>
      <c r="K786" s="2" t="s">
        <v>216</v>
      </c>
      <c r="L786" s="2" t="s">
        <v>216</v>
      </c>
      <c r="M786" s="2" t="s">
        <v>216</v>
      </c>
    </row>
    <row r="787" spans="1:13" ht="15.75" hidden="1" x14ac:dyDescent="0.25">
      <c r="A787" s="2" t="s">
        <v>22</v>
      </c>
      <c r="B787" s="2" t="s">
        <v>2056</v>
      </c>
      <c r="C787" t="s">
        <v>2057</v>
      </c>
      <c r="D787" s="2" t="s">
        <v>2001</v>
      </c>
      <c r="E787" s="2" t="s">
        <v>1906</v>
      </c>
      <c r="F787" s="2">
        <v>182.798</v>
      </c>
      <c r="G787" s="2" t="s">
        <v>2002</v>
      </c>
      <c r="H787" s="2" t="s">
        <v>2058</v>
      </c>
      <c r="I787" s="2">
        <v>289828.18099999998</v>
      </c>
      <c r="J787" s="2">
        <v>2611613.7370000002</v>
      </c>
      <c r="K787" s="2" t="s">
        <v>415</v>
      </c>
      <c r="L787" s="2" t="s">
        <v>415</v>
      </c>
      <c r="M787" s="2" t="s">
        <v>415</v>
      </c>
    </row>
    <row r="788" spans="1:13" ht="15.75" hidden="1" x14ac:dyDescent="0.25">
      <c r="A788" s="2" t="s">
        <v>22</v>
      </c>
      <c r="B788" s="2" t="s">
        <v>2059</v>
      </c>
      <c r="C788" t="s">
        <v>2060</v>
      </c>
      <c r="D788" s="2" t="s">
        <v>2001</v>
      </c>
      <c r="E788" s="2" t="s">
        <v>1906</v>
      </c>
      <c r="F788" s="2">
        <v>112.779</v>
      </c>
      <c r="G788" s="2" t="s">
        <v>2002</v>
      </c>
      <c r="H788" s="2" t="s">
        <v>2061</v>
      </c>
      <c r="I788" s="2">
        <v>295707.48599999998</v>
      </c>
      <c r="J788" s="2">
        <v>2617505.08</v>
      </c>
      <c r="K788" s="2" t="s">
        <v>1091</v>
      </c>
      <c r="L788" s="2" t="s">
        <v>1091</v>
      </c>
      <c r="M788" s="2" t="s">
        <v>1091</v>
      </c>
    </row>
    <row r="789" spans="1:13" ht="15.75" hidden="1" x14ac:dyDescent="0.25">
      <c r="A789" s="2" t="s">
        <v>22</v>
      </c>
      <c r="B789" s="2" t="s">
        <v>2062</v>
      </c>
      <c r="C789" t="s">
        <v>2063</v>
      </c>
      <c r="D789" s="2" t="s">
        <v>2001</v>
      </c>
      <c r="E789" s="2" t="s">
        <v>1906</v>
      </c>
      <c r="F789" s="2">
        <v>112.779</v>
      </c>
      <c r="G789" s="2" t="s">
        <v>2002</v>
      </c>
      <c r="H789" s="2" t="s">
        <v>2061</v>
      </c>
      <c r="I789" s="2">
        <v>295707.48599999998</v>
      </c>
      <c r="J789" s="2">
        <v>2617505.08</v>
      </c>
      <c r="K789" s="2" t="s">
        <v>1091</v>
      </c>
      <c r="L789" s="2" t="s">
        <v>1091</v>
      </c>
      <c r="M789" s="2" t="s">
        <v>1091</v>
      </c>
    </row>
    <row r="790" spans="1:13" ht="15.75" hidden="1" x14ac:dyDescent="0.25">
      <c r="A790" s="2" t="s">
        <v>22</v>
      </c>
      <c r="B790" s="2" t="s">
        <v>2064</v>
      </c>
      <c r="C790" t="s">
        <v>2065</v>
      </c>
      <c r="D790" s="2" t="s">
        <v>2001</v>
      </c>
      <c r="E790" s="2" t="s">
        <v>1906</v>
      </c>
      <c r="F790" s="2">
        <v>102.833</v>
      </c>
      <c r="G790" s="2" t="s">
        <v>2002</v>
      </c>
      <c r="H790" s="2" t="s">
        <v>2066</v>
      </c>
      <c r="I790" s="2">
        <v>288339.65899999999</v>
      </c>
      <c r="J790" s="2">
        <v>2599402.7769999998</v>
      </c>
      <c r="K790" s="2" t="s">
        <v>2048</v>
      </c>
      <c r="L790" s="2" t="s">
        <v>2048</v>
      </c>
      <c r="M790" s="2" t="s">
        <v>2048</v>
      </c>
    </row>
    <row r="791" spans="1:13" ht="15.75" hidden="1" x14ac:dyDescent="0.25">
      <c r="A791" s="2" t="s">
        <v>22</v>
      </c>
      <c r="B791" s="2" t="s">
        <v>2067</v>
      </c>
      <c r="C791" t="s">
        <v>2068</v>
      </c>
      <c r="D791" s="2" t="s">
        <v>2001</v>
      </c>
      <c r="E791" s="2" t="s">
        <v>1906</v>
      </c>
      <c r="F791" s="2">
        <v>102.84</v>
      </c>
      <c r="G791" s="2" t="s">
        <v>2002</v>
      </c>
      <c r="H791" s="2" t="s">
        <v>2066</v>
      </c>
      <c r="I791" s="2">
        <v>288339.86200000002</v>
      </c>
      <c r="J791" s="2">
        <v>2599403.1740000001</v>
      </c>
      <c r="K791" s="2" t="s">
        <v>2048</v>
      </c>
      <c r="L791" s="2" t="s">
        <v>2048</v>
      </c>
      <c r="M791" s="2" t="s">
        <v>2048</v>
      </c>
    </row>
    <row r="792" spans="1:13" ht="15.75" hidden="1" x14ac:dyDescent="0.25">
      <c r="A792" s="2" t="s">
        <v>22</v>
      </c>
      <c r="B792" s="2" t="s">
        <v>2069</v>
      </c>
      <c r="C792" t="s">
        <v>341</v>
      </c>
      <c r="D792" s="2" t="s">
        <v>2001</v>
      </c>
      <c r="E792" s="2" t="s">
        <v>1906</v>
      </c>
      <c r="F792" s="2">
        <v>134.209</v>
      </c>
      <c r="G792" s="2" t="s">
        <v>2002</v>
      </c>
      <c r="H792" s="2" t="s">
        <v>2070</v>
      </c>
      <c r="I792" s="2">
        <v>289894.39299999998</v>
      </c>
      <c r="J792" s="2">
        <v>2602203.702</v>
      </c>
      <c r="K792" s="2" t="s">
        <v>1091</v>
      </c>
      <c r="L792" s="2" t="s">
        <v>1091</v>
      </c>
      <c r="M792" s="2" t="s">
        <v>1091</v>
      </c>
    </row>
    <row r="793" spans="1:13" ht="15.75" hidden="1" x14ac:dyDescent="0.25">
      <c r="A793" s="2" t="s">
        <v>22</v>
      </c>
      <c r="B793" s="2" t="s">
        <v>2071</v>
      </c>
      <c r="C793" t="s">
        <v>344</v>
      </c>
      <c r="D793" s="2" t="s">
        <v>2001</v>
      </c>
      <c r="E793" s="2" t="s">
        <v>1906</v>
      </c>
      <c r="F793" s="2">
        <v>134.20699999999999</v>
      </c>
      <c r="G793" s="2" t="s">
        <v>2002</v>
      </c>
      <c r="H793" s="2" t="s">
        <v>2070</v>
      </c>
      <c r="I793" s="2">
        <v>289894.39299999998</v>
      </c>
      <c r="J793" s="2">
        <v>2602203.702</v>
      </c>
      <c r="K793" s="2" t="s">
        <v>1091</v>
      </c>
      <c r="L793" s="2" t="s">
        <v>1091</v>
      </c>
      <c r="M793" s="2" t="s">
        <v>1091</v>
      </c>
    </row>
    <row r="794" spans="1:13" ht="15.75" hidden="1" x14ac:dyDescent="0.25">
      <c r="A794" s="2" t="s">
        <v>22</v>
      </c>
      <c r="B794" s="2" t="s">
        <v>2072</v>
      </c>
      <c r="C794" t="s">
        <v>2073</v>
      </c>
      <c r="D794" s="2" t="s">
        <v>2001</v>
      </c>
      <c r="E794" s="2" t="s">
        <v>1906</v>
      </c>
      <c r="F794" s="2">
        <v>199.19800000000001</v>
      </c>
      <c r="G794" s="2" t="s">
        <v>2002</v>
      </c>
      <c r="H794" s="2" t="s">
        <v>2074</v>
      </c>
      <c r="I794" s="2">
        <v>288344.647</v>
      </c>
      <c r="J794" s="2">
        <v>2608433.466</v>
      </c>
      <c r="K794" s="2" t="s">
        <v>1091</v>
      </c>
      <c r="L794" s="2" t="s">
        <v>1091</v>
      </c>
      <c r="M794" s="2" t="s">
        <v>1091</v>
      </c>
    </row>
    <row r="795" spans="1:13" ht="15.75" hidden="1" x14ac:dyDescent="0.25">
      <c r="A795" s="2" t="s">
        <v>22</v>
      </c>
      <c r="B795" s="2" t="s">
        <v>2075</v>
      </c>
      <c r="C795" t="s">
        <v>2076</v>
      </c>
      <c r="D795" s="2" t="s">
        <v>2001</v>
      </c>
      <c r="E795" s="2" t="s">
        <v>1906</v>
      </c>
      <c r="F795" s="2">
        <v>247.27500000000001</v>
      </c>
      <c r="G795" s="2" t="s">
        <v>2002</v>
      </c>
      <c r="H795" s="2" t="s">
        <v>2077</v>
      </c>
      <c r="I795" s="2">
        <v>278574.788</v>
      </c>
      <c r="J795" s="2">
        <v>2568013.4730000002</v>
      </c>
      <c r="K795" s="2" t="s">
        <v>1091</v>
      </c>
      <c r="L795" s="2" t="s">
        <v>1091</v>
      </c>
      <c r="M795" s="2" t="s">
        <v>1091</v>
      </c>
    </row>
    <row r="796" spans="1:13" ht="15.75" hidden="1" x14ac:dyDescent="0.25">
      <c r="A796" s="2" t="s">
        <v>22</v>
      </c>
      <c r="B796" s="2" t="s">
        <v>2078</v>
      </c>
      <c r="C796" t="s">
        <v>2079</v>
      </c>
      <c r="D796" s="2" t="s">
        <v>2001</v>
      </c>
      <c r="E796" s="2" t="s">
        <v>1906</v>
      </c>
      <c r="F796" s="2">
        <v>247.27</v>
      </c>
      <c r="G796" s="2" t="s">
        <v>2002</v>
      </c>
      <c r="H796" s="2" t="s">
        <v>2077</v>
      </c>
      <c r="I796" s="2">
        <v>278574.788</v>
      </c>
      <c r="J796" s="2">
        <v>2568013.4730000002</v>
      </c>
      <c r="K796" s="2" t="s">
        <v>1091</v>
      </c>
      <c r="L796" s="2" t="s">
        <v>1091</v>
      </c>
      <c r="M796" s="2" t="s">
        <v>1091</v>
      </c>
    </row>
    <row r="797" spans="1:13" ht="15.75" hidden="1" x14ac:dyDescent="0.25">
      <c r="A797" s="2" t="s">
        <v>22</v>
      </c>
      <c r="B797" s="2" t="s">
        <v>2080</v>
      </c>
      <c r="C797" t="s">
        <v>2081</v>
      </c>
      <c r="D797" s="2" t="s">
        <v>2001</v>
      </c>
      <c r="E797" s="2" t="s">
        <v>1906</v>
      </c>
      <c r="F797" s="2">
        <v>248.98599999999999</v>
      </c>
      <c r="G797" s="2" t="s">
        <v>2002</v>
      </c>
      <c r="H797" s="2" t="s">
        <v>2082</v>
      </c>
      <c r="I797" s="2">
        <v>273316.58600000001</v>
      </c>
      <c r="J797" s="2">
        <v>2561435.7340000002</v>
      </c>
      <c r="K797" s="2" t="s">
        <v>1091</v>
      </c>
      <c r="L797" s="2" t="s">
        <v>1091</v>
      </c>
      <c r="M797" s="2" t="s">
        <v>1091</v>
      </c>
    </row>
    <row r="798" spans="1:13" ht="15.75" hidden="1" x14ac:dyDescent="0.25">
      <c r="A798" s="2" t="s">
        <v>22</v>
      </c>
      <c r="B798" s="2" t="s">
        <v>2083</v>
      </c>
      <c r="C798" t="s">
        <v>2084</v>
      </c>
      <c r="D798" s="2" t="s">
        <v>2001</v>
      </c>
      <c r="E798" s="2" t="s">
        <v>1906</v>
      </c>
      <c r="F798" s="2">
        <v>248.99</v>
      </c>
      <c r="G798" s="2" t="s">
        <v>2002</v>
      </c>
      <c r="H798" s="2" t="s">
        <v>2082</v>
      </c>
      <c r="I798" s="2">
        <v>273316.58600000001</v>
      </c>
      <c r="J798" s="2">
        <v>2561435.7340000002</v>
      </c>
      <c r="K798" s="2" t="s">
        <v>1091</v>
      </c>
      <c r="L798" s="2" t="s">
        <v>1091</v>
      </c>
      <c r="M798" s="2" t="s">
        <v>1091</v>
      </c>
    </row>
    <row r="799" spans="1:13" ht="15.75" hidden="1" x14ac:dyDescent="0.25">
      <c r="A799" s="2" t="s">
        <v>22</v>
      </c>
      <c r="B799" s="2" t="s">
        <v>2085</v>
      </c>
      <c r="C799" t="s">
        <v>4</v>
      </c>
      <c r="D799" s="2" t="s">
        <v>2087</v>
      </c>
      <c r="E799" s="2" t="s">
        <v>2088</v>
      </c>
      <c r="F799" s="2">
        <v>10.363</v>
      </c>
      <c r="G799" s="2" t="s">
        <v>2089</v>
      </c>
      <c r="H799" s="2" t="s">
        <v>2090</v>
      </c>
      <c r="I799" s="2">
        <v>294885.90399999998</v>
      </c>
      <c r="J799" s="2">
        <v>2765057.3689999999</v>
      </c>
      <c r="K799" s="2" t="s">
        <v>1111</v>
      </c>
      <c r="L799" s="2" t="s">
        <v>1111</v>
      </c>
      <c r="M799" s="2" t="s">
        <v>1111</v>
      </c>
    </row>
    <row r="800" spans="1:13" ht="15.75" hidden="1" x14ac:dyDescent="0.25">
      <c r="A800" s="2" t="s">
        <v>22</v>
      </c>
      <c r="B800" s="2" t="s">
        <v>2091</v>
      </c>
      <c r="C800" t="s">
        <v>2508</v>
      </c>
      <c r="D800" s="2" t="s">
        <v>2087</v>
      </c>
      <c r="E800" s="2" t="s">
        <v>2088</v>
      </c>
      <c r="F800" s="2">
        <v>10.273999999999999</v>
      </c>
      <c r="G800" s="2" t="s">
        <v>2089</v>
      </c>
      <c r="H800" s="2" t="s">
        <v>2090</v>
      </c>
      <c r="I800" s="2">
        <v>294885.66899999999</v>
      </c>
      <c r="J800" s="2">
        <v>2765057.26</v>
      </c>
      <c r="K800" s="2" t="s">
        <v>1111</v>
      </c>
      <c r="L800" s="2" t="s">
        <v>1111</v>
      </c>
      <c r="M800" s="2" t="s">
        <v>1111</v>
      </c>
    </row>
    <row r="801" spans="1:13" ht="15.75" hidden="1" x14ac:dyDescent="0.25">
      <c r="A801" s="2" t="s">
        <v>22</v>
      </c>
      <c r="B801" s="2" t="s">
        <v>2093</v>
      </c>
      <c r="C801" t="s">
        <v>2094</v>
      </c>
      <c r="D801" s="2" t="s">
        <v>2087</v>
      </c>
      <c r="E801" s="2" t="s">
        <v>2088</v>
      </c>
      <c r="F801" s="2">
        <v>6.2370000000000001</v>
      </c>
      <c r="G801" s="2" t="s">
        <v>2089</v>
      </c>
      <c r="H801" s="2" t="s">
        <v>2095</v>
      </c>
      <c r="I801" s="2">
        <v>297465.90899999999</v>
      </c>
      <c r="J801" s="2">
        <v>2768122.7319999998</v>
      </c>
      <c r="K801" s="2" t="s">
        <v>137</v>
      </c>
      <c r="L801" s="2" t="s">
        <v>137</v>
      </c>
      <c r="M801" s="2" t="s">
        <v>137</v>
      </c>
    </row>
    <row r="802" spans="1:13" ht="15.75" hidden="1" x14ac:dyDescent="0.25">
      <c r="A802" s="2" t="s">
        <v>22</v>
      </c>
      <c r="B802" s="2" t="s">
        <v>2096</v>
      </c>
      <c r="C802" t="s">
        <v>2097</v>
      </c>
      <c r="D802" s="2" t="s">
        <v>2087</v>
      </c>
      <c r="E802" s="2" t="s">
        <v>2088</v>
      </c>
      <c r="F802" s="2">
        <v>6.2469999999999999</v>
      </c>
      <c r="G802" s="2" t="s">
        <v>2089</v>
      </c>
      <c r="H802" s="2" t="s">
        <v>2095</v>
      </c>
      <c r="I802" s="2">
        <v>297466.11599999998</v>
      </c>
      <c r="J802" s="2">
        <v>2768122.9419999998</v>
      </c>
      <c r="K802" s="2" t="s">
        <v>137</v>
      </c>
      <c r="L802" s="2" t="s">
        <v>137</v>
      </c>
      <c r="M802" s="2" t="s">
        <v>137</v>
      </c>
    </row>
    <row r="803" spans="1:13" ht="15.75" hidden="1" x14ac:dyDescent="0.25">
      <c r="A803" s="2" t="s">
        <v>22</v>
      </c>
      <c r="B803" s="2" t="s">
        <v>2098</v>
      </c>
      <c r="C803" t="s">
        <v>2099</v>
      </c>
      <c r="D803" s="2" t="s">
        <v>2087</v>
      </c>
      <c r="E803" s="2" t="s">
        <v>2088</v>
      </c>
      <c r="F803" s="2">
        <v>11.105</v>
      </c>
      <c r="G803" s="2" t="s">
        <v>2089</v>
      </c>
      <c r="H803" s="2" t="s">
        <v>2100</v>
      </c>
      <c r="I803" s="2">
        <v>296763.516</v>
      </c>
      <c r="J803" s="2">
        <v>2766721.0269999998</v>
      </c>
      <c r="K803" s="2" t="s">
        <v>29</v>
      </c>
      <c r="L803" s="2" t="s">
        <v>1175</v>
      </c>
      <c r="M803" s="2" t="s">
        <v>1175</v>
      </c>
    </row>
    <row r="804" spans="1:13" ht="15.75" hidden="1" x14ac:dyDescent="0.25">
      <c r="A804" s="2" t="s">
        <v>22</v>
      </c>
      <c r="B804" s="2" t="s">
        <v>2101</v>
      </c>
      <c r="C804" t="s">
        <v>2102</v>
      </c>
      <c r="D804" s="2" t="s">
        <v>2087</v>
      </c>
      <c r="E804" s="2" t="s">
        <v>2088</v>
      </c>
      <c r="F804" s="2">
        <v>2.1219999999999999</v>
      </c>
      <c r="G804" s="2" t="s">
        <v>2089</v>
      </c>
      <c r="H804" s="2" t="s">
        <v>2103</v>
      </c>
      <c r="I804" s="2">
        <v>299246.11499999999</v>
      </c>
      <c r="J804" s="2">
        <v>2772579.8280000002</v>
      </c>
      <c r="K804" s="2" t="s">
        <v>29</v>
      </c>
      <c r="L804" s="2" t="s">
        <v>2104</v>
      </c>
      <c r="M804" s="2" t="s">
        <v>2105</v>
      </c>
    </row>
    <row r="805" spans="1:13" ht="15.75" hidden="1" x14ac:dyDescent="0.25">
      <c r="A805" s="2" t="s">
        <v>22</v>
      </c>
      <c r="B805" s="2" t="s">
        <v>2106</v>
      </c>
      <c r="C805" t="s">
        <v>2107</v>
      </c>
      <c r="D805" s="2" t="s">
        <v>2087</v>
      </c>
      <c r="E805" s="2" t="s">
        <v>2088</v>
      </c>
      <c r="F805" s="2">
        <v>8.9870000000000001</v>
      </c>
      <c r="G805" s="2" t="s">
        <v>2089</v>
      </c>
      <c r="H805" s="2" t="s">
        <v>2108</v>
      </c>
      <c r="I805" s="2">
        <v>300495.30300000001</v>
      </c>
      <c r="J805" s="2">
        <v>2765905.32</v>
      </c>
      <c r="K805" s="2" t="s">
        <v>29</v>
      </c>
      <c r="L805" s="2" t="s">
        <v>2109</v>
      </c>
      <c r="M805" s="2" t="s">
        <v>2110</v>
      </c>
    </row>
    <row r="806" spans="1:13" ht="15.75" hidden="1" x14ac:dyDescent="0.25">
      <c r="A806" s="2" t="s">
        <v>22</v>
      </c>
      <c r="B806" s="2" t="s">
        <v>2111</v>
      </c>
      <c r="C806" t="s">
        <v>2112</v>
      </c>
      <c r="D806" s="2" t="s">
        <v>2087</v>
      </c>
      <c r="E806" s="2" t="s">
        <v>2088</v>
      </c>
      <c r="F806" s="2">
        <v>6.6909999999999998</v>
      </c>
      <c r="G806" s="2" t="s">
        <v>2089</v>
      </c>
      <c r="H806" s="2" t="s">
        <v>2113</v>
      </c>
      <c r="I806" s="2">
        <v>300996.65000000002</v>
      </c>
      <c r="J806" s="2">
        <v>2767125.861</v>
      </c>
      <c r="K806" s="2" t="s">
        <v>137</v>
      </c>
      <c r="L806" s="2" t="s">
        <v>137</v>
      </c>
      <c r="M806" s="2" t="s">
        <v>137</v>
      </c>
    </row>
    <row r="807" spans="1:13" ht="15.75" hidden="1" x14ac:dyDescent="0.25">
      <c r="A807" s="2" t="s">
        <v>22</v>
      </c>
      <c r="B807" s="2" t="s">
        <v>2114</v>
      </c>
      <c r="C807" t="s">
        <v>2115</v>
      </c>
      <c r="D807" s="2" t="s">
        <v>2087</v>
      </c>
      <c r="E807" s="2" t="s">
        <v>2088</v>
      </c>
      <c r="F807" s="2">
        <v>6.6790000000000003</v>
      </c>
      <c r="G807" s="2" t="s">
        <v>2089</v>
      </c>
      <c r="H807" s="2" t="s">
        <v>2113</v>
      </c>
      <c r="I807" s="2">
        <v>300996.89799999999</v>
      </c>
      <c r="J807" s="2">
        <v>2767125.9190000002</v>
      </c>
      <c r="K807" s="2" t="s">
        <v>137</v>
      </c>
      <c r="L807" s="2" t="s">
        <v>137</v>
      </c>
      <c r="M807" s="2" t="s">
        <v>137</v>
      </c>
    </row>
    <row r="808" spans="1:13" ht="15.75" hidden="1" x14ac:dyDescent="0.25">
      <c r="A808" s="2" t="s">
        <v>22</v>
      </c>
      <c r="B808" s="2" t="s">
        <v>2116</v>
      </c>
      <c r="C808" t="s">
        <v>2117</v>
      </c>
      <c r="D808" s="2" t="s">
        <v>2087</v>
      </c>
      <c r="E808" s="2" t="s">
        <v>2088</v>
      </c>
      <c r="F808" s="2">
        <v>6.0469999999999997</v>
      </c>
      <c r="G808" s="2" t="s">
        <v>2089</v>
      </c>
      <c r="H808" s="2" t="s">
        <v>2118</v>
      </c>
      <c r="I808" s="2">
        <v>295070.03999999998</v>
      </c>
      <c r="J808" s="2">
        <v>2770385.5869999998</v>
      </c>
      <c r="K808" s="2" t="s">
        <v>137</v>
      </c>
      <c r="L808" s="2" t="s">
        <v>137</v>
      </c>
      <c r="M808" s="2" t="s">
        <v>137</v>
      </c>
    </row>
    <row r="809" spans="1:13" ht="15.75" hidden="1" x14ac:dyDescent="0.25">
      <c r="A809" s="2" t="s">
        <v>22</v>
      </c>
      <c r="B809" s="2" t="s">
        <v>2119</v>
      </c>
      <c r="C809" t="s">
        <v>2120</v>
      </c>
      <c r="D809" s="2" t="s">
        <v>2087</v>
      </c>
      <c r="E809" s="2" t="s">
        <v>2088</v>
      </c>
      <c r="F809" s="2">
        <v>5.9219999999999997</v>
      </c>
      <c r="G809" s="2" t="s">
        <v>2089</v>
      </c>
      <c r="H809" s="2" t="s">
        <v>2118</v>
      </c>
      <c r="I809" s="2">
        <v>295070.24400000001</v>
      </c>
      <c r="J809" s="2">
        <v>2770385.4750000001</v>
      </c>
      <c r="K809" s="2" t="s">
        <v>137</v>
      </c>
      <c r="L809" s="2" t="s">
        <v>137</v>
      </c>
      <c r="M809" s="2" t="s">
        <v>137</v>
      </c>
    </row>
    <row r="810" spans="1:13" ht="15.75" hidden="1" x14ac:dyDescent="0.25">
      <c r="A810" s="2" t="s">
        <v>22</v>
      </c>
      <c r="B810" s="2" t="s">
        <v>2121</v>
      </c>
      <c r="C810" t="s">
        <v>2122</v>
      </c>
      <c r="D810" s="2" t="s">
        <v>2087</v>
      </c>
      <c r="E810" s="2" t="s">
        <v>2088</v>
      </c>
      <c r="F810" s="2">
        <v>9.6150000000000002</v>
      </c>
      <c r="G810" s="2" t="s">
        <v>2089</v>
      </c>
      <c r="H810" s="2" t="s">
        <v>2123</v>
      </c>
      <c r="I810" s="2">
        <v>302774.57400000002</v>
      </c>
      <c r="J810" s="2">
        <v>2763914.0729999999</v>
      </c>
      <c r="K810" s="2" t="s">
        <v>137</v>
      </c>
      <c r="L810" s="2" t="s">
        <v>137</v>
      </c>
      <c r="M810" s="2" t="s">
        <v>137</v>
      </c>
    </row>
    <row r="811" spans="1:13" ht="15.75" hidden="1" x14ac:dyDescent="0.25">
      <c r="A811" s="2" t="s">
        <v>22</v>
      </c>
      <c r="B811" s="2" t="s">
        <v>2124</v>
      </c>
      <c r="C811" t="s">
        <v>2125</v>
      </c>
      <c r="D811" s="2" t="s">
        <v>2087</v>
      </c>
      <c r="E811" s="2" t="s">
        <v>2088</v>
      </c>
      <c r="F811" s="2">
        <v>25.431000000000001</v>
      </c>
      <c r="G811" s="2" t="s">
        <v>2089</v>
      </c>
      <c r="H811" s="2" t="s">
        <v>2126</v>
      </c>
      <c r="I811" s="2">
        <v>289706.75900000002</v>
      </c>
      <c r="J811" s="2">
        <v>2762273.8050000002</v>
      </c>
      <c r="K811" s="2" t="s">
        <v>56</v>
      </c>
      <c r="L811" s="2" t="s">
        <v>56</v>
      </c>
      <c r="M811" s="2" t="s">
        <v>56</v>
      </c>
    </row>
    <row r="812" spans="1:13" ht="15.75" hidden="1" x14ac:dyDescent="0.25">
      <c r="A812" s="2" t="s">
        <v>22</v>
      </c>
      <c r="B812" s="2" t="s">
        <v>2127</v>
      </c>
      <c r="C812" t="s">
        <v>2531</v>
      </c>
      <c r="D812" s="2" t="s">
        <v>2087</v>
      </c>
      <c r="E812" s="2" t="s">
        <v>2088</v>
      </c>
      <c r="F812" s="2">
        <v>13.712999999999999</v>
      </c>
      <c r="G812" s="2" t="s">
        <v>2089</v>
      </c>
      <c r="H812" s="2" t="s">
        <v>2129</v>
      </c>
      <c r="I812" s="2">
        <v>292999.55699999997</v>
      </c>
      <c r="J812" s="2">
        <v>2763723.4679999999</v>
      </c>
      <c r="K812" s="2" t="s">
        <v>91</v>
      </c>
      <c r="L812" s="2" t="s">
        <v>56</v>
      </c>
      <c r="M812" s="2" t="s">
        <v>91</v>
      </c>
    </row>
    <row r="813" spans="1:13" ht="15.75" hidden="1" x14ac:dyDescent="0.25">
      <c r="A813" s="2" t="s">
        <v>22</v>
      </c>
      <c r="B813" s="2" t="s">
        <v>2130</v>
      </c>
      <c r="C813" t="s">
        <v>2131</v>
      </c>
      <c r="D813" s="2" t="s">
        <v>2087</v>
      </c>
      <c r="E813" s="2" t="s">
        <v>2088</v>
      </c>
      <c r="F813" s="2">
        <v>1.28</v>
      </c>
      <c r="G813" s="2" t="s">
        <v>2089</v>
      </c>
      <c r="H813" s="2" t="s">
        <v>2132</v>
      </c>
      <c r="I813" s="2">
        <v>296870.37699999998</v>
      </c>
      <c r="J813" s="2">
        <v>2775679.4169999999</v>
      </c>
      <c r="K813" s="2" t="s">
        <v>137</v>
      </c>
      <c r="L813" s="2" t="s">
        <v>137</v>
      </c>
      <c r="M813" s="2" t="s">
        <v>137</v>
      </c>
    </row>
    <row r="814" spans="1:13" ht="15.75" hidden="1" x14ac:dyDescent="0.25">
      <c r="A814" s="2" t="s">
        <v>22</v>
      </c>
      <c r="B814" s="2" t="s">
        <v>2133</v>
      </c>
      <c r="C814" t="s">
        <v>2134</v>
      </c>
      <c r="D814" s="2" t="s">
        <v>2087</v>
      </c>
      <c r="E814" s="2" t="s">
        <v>2088</v>
      </c>
      <c r="F814" s="2">
        <v>1.282</v>
      </c>
      <c r="G814" s="2" t="s">
        <v>2089</v>
      </c>
      <c r="H814" s="2" t="s">
        <v>2132</v>
      </c>
      <c r="I814" s="2">
        <v>296870.60100000002</v>
      </c>
      <c r="J814" s="2">
        <v>2775679.4109999998</v>
      </c>
      <c r="K814" s="2" t="s">
        <v>137</v>
      </c>
      <c r="L814" s="2" t="s">
        <v>137</v>
      </c>
      <c r="M814" s="2" t="s">
        <v>137</v>
      </c>
    </row>
    <row r="815" spans="1:13" ht="15.75" hidden="1" x14ac:dyDescent="0.25">
      <c r="A815" s="2" t="s">
        <v>22</v>
      </c>
      <c r="B815" s="2" t="s">
        <v>2135</v>
      </c>
      <c r="C815" t="s">
        <v>2136</v>
      </c>
      <c r="D815" s="2" t="s">
        <v>2087</v>
      </c>
      <c r="E815" s="2" t="s">
        <v>2088</v>
      </c>
      <c r="F815" s="2">
        <v>3.0339999999999998</v>
      </c>
      <c r="G815" s="2" t="s">
        <v>2089</v>
      </c>
      <c r="H815" s="2" t="s">
        <v>2137</v>
      </c>
      <c r="I815" s="2">
        <v>294999.47700000001</v>
      </c>
      <c r="J815" s="2">
        <v>2773488.787</v>
      </c>
      <c r="K815" s="2" t="s">
        <v>785</v>
      </c>
      <c r="L815" s="2" t="s">
        <v>785</v>
      </c>
      <c r="M815" s="2" t="s">
        <v>785</v>
      </c>
    </row>
    <row r="816" spans="1:13" hidden="1" x14ac:dyDescent="0.25">
      <c r="A816" s="2" t="s">
        <v>22</v>
      </c>
      <c r="B816" s="2" t="s">
        <v>2138</v>
      </c>
      <c r="C816" s="2" t="s">
        <v>2139</v>
      </c>
      <c r="D816" s="2" t="s">
        <v>2087</v>
      </c>
      <c r="E816" s="2" t="s">
        <v>2088</v>
      </c>
      <c r="F816" s="2">
        <v>3.0350000000000001</v>
      </c>
      <c r="G816" s="2" t="s">
        <v>2089</v>
      </c>
      <c r="H816" s="2" t="s">
        <v>2137</v>
      </c>
      <c r="I816" s="2">
        <v>294999.49900000001</v>
      </c>
      <c r="J816" s="2">
        <v>2773488.4210000001</v>
      </c>
      <c r="K816" s="2" t="s">
        <v>785</v>
      </c>
      <c r="L816" s="2" t="s">
        <v>785</v>
      </c>
      <c r="M816" s="2" t="s">
        <v>785</v>
      </c>
    </row>
    <row r="817" spans="1:13" hidden="1" x14ac:dyDescent="0.25">
      <c r="A817" s="2" t="s">
        <v>22</v>
      </c>
      <c r="B817" s="2" t="s">
        <v>2140</v>
      </c>
      <c r="C817" s="2" t="s">
        <v>2141</v>
      </c>
      <c r="D817" s="2" t="s">
        <v>2087</v>
      </c>
      <c r="E817" s="2" t="s">
        <v>2088</v>
      </c>
      <c r="F817" s="2">
        <v>3.0369999999999999</v>
      </c>
      <c r="G817" s="2" t="s">
        <v>2089</v>
      </c>
      <c r="H817" s="2" t="s">
        <v>2137</v>
      </c>
      <c r="I817" s="2">
        <v>294999.22100000002</v>
      </c>
      <c r="J817" s="2">
        <v>2773488.423</v>
      </c>
      <c r="K817" s="2" t="s">
        <v>415</v>
      </c>
      <c r="L817" s="2" t="s">
        <v>415</v>
      </c>
      <c r="M817" s="2" t="s">
        <v>415</v>
      </c>
    </row>
    <row r="818" spans="1:13" hidden="1" x14ac:dyDescent="0.25">
      <c r="A818" s="2" t="s">
        <v>22</v>
      </c>
      <c r="B818" s="2" t="s">
        <v>2142</v>
      </c>
      <c r="C818" s="3" t="s">
        <v>2532</v>
      </c>
      <c r="D818" s="2" t="s">
        <v>2087</v>
      </c>
      <c r="E818" s="2" t="s">
        <v>2088</v>
      </c>
      <c r="F818" s="2">
        <v>8.1999999999999993</v>
      </c>
      <c r="G818" s="2" t="s">
        <v>2144</v>
      </c>
      <c r="H818" s="2" t="s">
        <v>2145</v>
      </c>
      <c r="I818" s="2">
        <v>306305.49699999997</v>
      </c>
      <c r="J818" s="2">
        <v>2770174.7919999999</v>
      </c>
      <c r="K818" s="2" t="s">
        <v>137</v>
      </c>
      <c r="L818" s="2" t="s">
        <v>137</v>
      </c>
      <c r="M818" s="2" t="s">
        <v>137</v>
      </c>
    </row>
    <row r="819" spans="1:13" hidden="1" x14ac:dyDescent="0.25">
      <c r="A819" s="2" t="s">
        <v>22</v>
      </c>
      <c r="B819" s="2" t="s">
        <v>2146</v>
      </c>
      <c r="C819" s="2" t="s">
        <v>2147</v>
      </c>
      <c r="D819" s="2" t="s">
        <v>2087</v>
      </c>
      <c r="E819" s="2" t="s">
        <v>2088</v>
      </c>
      <c r="F819" s="2">
        <v>9.1199999999999992</v>
      </c>
      <c r="G819" s="2" t="s">
        <v>2144</v>
      </c>
      <c r="H819" s="2" t="s">
        <v>2148</v>
      </c>
      <c r="I819" s="2">
        <v>304707.408</v>
      </c>
      <c r="J819" s="2">
        <v>2767688.2659999998</v>
      </c>
      <c r="K819" s="2" t="s">
        <v>137</v>
      </c>
      <c r="L819" s="2" t="s">
        <v>137</v>
      </c>
      <c r="M819" s="2" t="s">
        <v>137</v>
      </c>
    </row>
    <row r="820" spans="1:13" hidden="1" x14ac:dyDescent="0.25">
      <c r="A820" s="2" t="s">
        <v>22</v>
      </c>
      <c r="B820" s="2" t="s">
        <v>2149</v>
      </c>
      <c r="C820" s="2" t="s">
        <v>2150</v>
      </c>
      <c r="D820" s="2" t="s">
        <v>2087</v>
      </c>
      <c r="E820" s="2" t="s">
        <v>2088</v>
      </c>
      <c r="F820" s="2">
        <v>9.234</v>
      </c>
      <c r="G820" s="2" t="s">
        <v>2144</v>
      </c>
      <c r="H820" s="2" t="s">
        <v>2148</v>
      </c>
      <c r="I820" s="2">
        <v>304707.57199999999</v>
      </c>
      <c r="J820" s="2">
        <v>2767688.406</v>
      </c>
      <c r="K820" s="2" t="s">
        <v>137</v>
      </c>
      <c r="L820" s="2" t="s">
        <v>137</v>
      </c>
      <c r="M820" s="2" t="s">
        <v>137</v>
      </c>
    </row>
    <row r="821" spans="1:13" hidden="1" x14ac:dyDescent="0.25">
      <c r="A821" s="2" t="s">
        <v>22</v>
      </c>
      <c r="B821" s="2" t="s">
        <v>2151</v>
      </c>
      <c r="C821" s="3" t="s">
        <v>2534</v>
      </c>
      <c r="D821" s="2" t="s">
        <v>2087</v>
      </c>
      <c r="E821" s="2" t="s">
        <v>2088</v>
      </c>
      <c r="F821" s="2">
        <v>8.1929999999999996</v>
      </c>
      <c r="G821" s="2" t="s">
        <v>2144</v>
      </c>
      <c r="H821" s="2" t="s">
        <v>2152</v>
      </c>
      <c r="I821" s="2">
        <v>305361.72399999999</v>
      </c>
      <c r="J821" s="2">
        <v>2768718.284</v>
      </c>
      <c r="K821" s="2" t="s">
        <v>137</v>
      </c>
      <c r="L821" s="2" t="s">
        <v>137</v>
      </c>
      <c r="M821" s="2" t="s">
        <v>137</v>
      </c>
    </row>
    <row r="822" spans="1:13" hidden="1" x14ac:dyDescent="0.25">
      <c r="A822" s="2" t="s">
        <v>22</v>
      </c>
      <c r="B822" s="2" t="s">
        <v>2153</v>
      </c>
      <c r="C822" s="3" t="s">
        <v>2536</v>
      </c>
      <c r="D822" s="2" t="s">
        <v>2087</v>
      </c>
      <c r="E822" s="2" t="s">
        <v>2088</v>
      </c>
      <c r="F822" s="2">
        <v>4.3849999999999998</v>
      </c>
      <c r="G822" s="2" t="s">
        <v>2144</v>
      </c>
      <c r="H822" s="2" t="s">
        <v>2154</v>
      </c>
      <c r="I822" s="2">
        <v>303442.54499999998</v>
      </c>
      <c r="J822" s="2">
        <v>2773755.7820000001</v>
      </c>
      <c r="K822" s="2" t="s">
        <v>143</v>
      </c>
      <c r="L822" s="2" t="s">
        <v>143</v>
      </c>
      <c r="M822" s="2" t="s">
        <v>143</v>
      </c>
    </row>
    <row r="823" spans="1:13" hidden="1" x14ac:dyDescent="0.25">
      <c r="A823" s="2" t="s">
        <v>22</v>
      </c>
      <c r="B823" s="2" t="s">
        <v>2155</v>
      </c>
      <c r="C823" s="2" t="s">
        <v>2156</v>
      </c>
      <c r="D823" s="2" t="s">
        <v>2087</v>
      </c>
      <c r="E823" s="2" t="s">
        <v>2088</v>
      </c>
      <c r="F823" s="2">
        <v>3.7370000000000001</v>
      </c>
      <c r="G823" s="2" t="s">
        <v>2144</v>
      </c>
      <c r="H823" s="2" t="s">
        <v>2157</v>
      </c>
      <c r="I823" s="2">
        <v>301669.03899999999</v>
      </c>
      <c r="J823" s="2">
        <v>2773000.8309999998</v>
      </c>
      <c r="K823" s="2" t="s">
        <v>137</v>
      </c>
      <c r="L823" s="2" t="s">
        <v>137</v>
      </c>
      <c r="M823" s="2" t="s">
        <v>137</v>
      </c>
    </row>
    <row r="824" spans="1:13" hidden="1" x14ac:dyDescent="0.25">
      <c r="A824" s="2" t="s">
        <v>22</v>
      </c>
      <c r="B824" s="2" t="s">
        <v>2158</v>
      </c>
      <c r="C824" s="3" t="s">
        <v>2539</v>
      </c>
      <c r="D824" s="2" t="s">
        <v>2087</v>
      </c>
      <c r="E824" s="2" t="s">
        <v>2088</v>
      </c>
      <c r="F824" s="2">
        <v>5.8920000000000003</v>
      </c>
      <c r="G824" s="2" t="s">
        <v>2144</v>
      </c>
      <c r="H824" s="2" t="s">
        <v>2159</v>
      </c>
      <c r="I824" s="2">
        <v>300905.495</v>
      </c>
      <c r="J824" s="2">
        <v>2768117.3029999998</v>
      </c>
      <c r="K824" s="2" t="s">
        <v>143</v>
      </c>
      <c r="L824" s="2" t="s">
        <v>143</v>
      </c>
      <c r="M824" s="2" t="s">
        <v>143</v>
      </c>
    </row>
    <row r="825" spans="1:13" hidden="1" x14ac:dyDescent="0.25">
      <c r="A825" s="2" t="s">
        <v>22</v>
      </c>
      <c r="B825" s="2" t="s">
        <v>2160</v>
      </c>
      <c r="C825" s="2" t="s">
        <v>2161</v>
      </c>
      <c r="D825" s="2" t="s">
        <v>2087</v>
      </c>
      <c r="E825" s="2" t="s">
        <v>2088</v>
      </c>
      <c r="F825" s="2">
        <v>4.9349999999999996</v>
      </c>
      <c r="G825" s="2" t="s">
        <v>2144</v>
      </c>
      <c r="H825" s="2" t="s">
        <v>2162</v>
      </c>
      <c r="I825" s="2">
        <v>300401.82</v>
      </c>
      <c r="J825" s="2">
        <v>2777745.9640000002</v>
      </c>
      <c r="K825" s="2" t="s">
        <v>137</v>
      </c>
      <c r="L825" s="2" t="s">
        <v>137</v>
      </c>
      <c r="M825" s="2" t="s">
        <v>137</v>
      </c>
    </row>
    <row r="826" spans="1:13" hidden="1" x14ac:dyDescent="0.25">
      <c r="A826" s="2" t="s">
        <v>22</v>
      </c>
      <c r="B826" s="2" t="s">
        <v>2163</v>
      </c>
      <c r="C826" s="2" t="s">
        <v>2164</v>
      </c>
      <c r="D826" s="2" t="s">
        <v>2087</v>
      </c>
      <c r="E826" s="2" t="s">
        <v>2088</v>
      </c>
      <c r="F826" s="2">
        <v>4.9320000000000004</v>
      </c>
      <c r="G826" s="2" t="s">
        <v>2144</v>
      </c>
      <c r="H826" s="2" t="s">
        <v>2162</v>
      </c>
      <c r="I826" s="2">
        <v>300401.78600000002</v>
      </c>
      <c r="J826" s="2">
        <v>2777746.2209999999</v>
      </c>
      <c r="K826" s="2" t="s">
        <v>137</v>
      </c>
      <c r="L826" s="2" t="s">
        <v>137</v>
      </c>
      <c r="M826" s="2" t="s">
        <v>137</v>
      </c>
    </row>
    <row r="827" spans="1:13" hidden="1" x14ac:dyDescent="0.25">
      <c r="A827" s="2" t="s">
        <v>2165</v>
      </c>
      <c r="B827" s="2" t="s">
        <v>2166</v>
      </c>
      <c r="C827" s="2" t="s">
        <v>2167</v>
      </c>
      <c r="D827" s="2" t="s">
        <v>2087</v>
      </c>
      <c r="E827" s="2" t="s">
        <v>2088</v>
      </c>
      <c r="F827" s="2">
        <v>5.1619999999999999</v>
      </c>
      <c r="G827" s="2" t="s">
        <v>2089</v>
      </c>
      <c r="H827" s="2" t="s">
        <v>2168</v>
      </c>
      <c r="I827" s="2">
        <v>298311.93599999999</v>
      </c>
      <c r="J827" s="2">
        <v>2771215.5150000001</v>
      </c>
      <c r="K827" s="2" t="s">
        <v>875</v>
      </c>
      <c r="L827" s="2" t="s">
        <v>2109</v>
      </c>
      <c r="M827" s="2" t="s">
        <v>2169</v>
      </c>
    </row>
    <row r="828" spans="1:13" hidden="1" x14ac:dyDescent="0.25">
      <c r="A828" s="2" t="s">
        <v>2170</v>
      </c>
      <c r="B828" s="2" t="s">
        <v>2171</v>
      </c>
      <c r="C828" s="2" t="s">
        <v>2172</v>
      </c>
      <c r="D828" s="2" t="s">
        <v>25</v>
      </c>
      <c r="E828" s="2" t="s">
        <v>26</v>
      </c>
      <c r="F828" s="2">
        <v>1.76</v>
      </c>
      <c r="G828" s="2" t="s">
        <v>27</v>
      </c>
      <c r="H828" s="2" t="s">
        <v>2173</v>
      </c>
      <c r="I828" s="2">
        <v>330010.804</v>
      </c>
      <c r="J828" s="2">
        <v>2745686.08</v>
      </c>
      <c r="K828" s="2" t="s">
        <v>2174</v>
      </c>
      <c r="L828" s="2" t="s">
        <v>2174</v>
      </c>
      <c r="M828" s="2" t="s">
        <v>2175</v>
      </c>
    </row>
    <row r="829" spans="1:13" hidden="1" x14ac:dyDescent="0.25">
      <c r="A829" s="2" t="s">
        <v>2170</v>
      </c>
      <c r="B829" s="2" t="s">
        <v>2176</v>
      </c>
      <c r="C829" s="2" t="s">
        <v>2177</v>
      </c>
      <c r="D829" s="2" t="s">
        <v>25</v>
      </c>
      <c r="E829" s="2" t="s">
        <v>26</v>
      </c>
      <c r="F829" s="2">
        <v>2.72</v>
      </c>
      <c r="G829" s="2" t="s">
        <v>27</v>
      </c>
      <c r="H829" s="2" t="s">
        <v>2178</v>
      </c>
      <c r="I829" s="2">
        <v>330010.804</v>
      </c>
      <c r="J829" s="2">
        <v>2745686.08</v>
      </c>
      <c r="K829" s="2" t="s">
        <v>2174</v>
      </c>
      <c r="L829" s="2" t="s">
        <v>2179</v>
      </c>
      <c r="M829" s="2" t="s">
        <v>2179</v>
      </c>
    </row>
    <row r="830" spans="1:13" x14ac:dyDescent="0.25">
      <c r="A830" s="2" t="s">
        <v>2170</v>
      </c>
      <c r="B830" s="2" t="s">
        <v>2180</v>
      </c>
      <c r="C830" s="2" t="s">
        <v>158</v>
      </c>
      <c r="D830" s="2" t="s">
        <v>133</v>
      </c>
      <c r="E830" s="2" t="s">
        <v>134</v>
      </c>
      <c r="F830" s="2">
        <v>4.9329999999999998</v>
      </c>
      <c r="G830" s="2" t="s">
        <v>135</v>
      </c>
      <c r="H830" s="2" t="s">
        <v>2181</v>
      </c>
      <c r="I830" s="2">
        <v>267530.924</v>
      </c>
      <c r="J830" s="2">
        <v>2774391.1170000001</v>
      </c>
      <c r="K830" s="2" t="s">
        <v>2182</v>
      </c>
      <c r="L830" s="2" t="s">
        <v>2182</v>
      </c>
      <c r="M830" s="2" t="s">
        <v>2183</v>
      </c>
    </row>
    <row r="831" spans="1:13" x14ac:dyDescent="0.25">
      <c r="A831" s="2" t="s">
        <v>2170</v>
      </c>
      <c r="B831" s="2" t="s">
        <v>2184</v>
      </c>
      <c r="C831" s="2" t="s">
        <v>162</v>
      </c>
      <c r="D831" s="2" t="s">
        <v>133</v>
      </c>
      <c r="E831" s="2" t="s">
        <v>134</v>
      </c>
      <c r="F831" s="2">
        <v>4.8979999999999997</v>
      </c>
      <c r="G831" s="2" t="s">
        <v>135</v>
      </c>
      <c r="H831" s="2" t="s">
        <v>2181</v>
      </c>
      <c r="I831" s="2">
        <v>267530.924</v>
      </c>
      <c r="J831" s="2">
        <v>2774391.1170000001</v>
      </c>
      <c r="K831" s="2" t="s">
        <v>2183</v>
      </c>
      <c r="L831" s="2" t="s">
        <v>2183</v>
      </c>
      <c r="M831" s="2" t="s">
        <v>2183</v>
      </c>
    </row>
    <row r="832" spans="1:13" x14ac:dyDescent="0.25">
      <c r="A832" s="2" t="s">
        <v>2170</v>
      </c>
      <c r="B832" s="2" t="s">
        <v>2185</v>
      </c>
      <c r="C832" s="2" t="s">
        <v>164</v>
      </c>
      <c r="D832" s="2" t="s">
        <v>133</v>
      </c>
      <c r="E832" s="2" t="s">
        <v>134</v>
      </c>
      <c r="F832" s="2">
        <v>4.9329999999999998</v>
      </c>
      <c r="G832" s="2" t="s">
        <v>135</v>
      </c>
      <c r="H832" s="2" t="s">
        <v>2181</v>
      </c>
      <c r="I832" s="2">
        <v>267530.924</v>
      </c>
      <c r="J832" s="2">
        <v>2774391.1170000001</v>
      </c>
      <c r="K832" s="2" t="s">
        <v>2183</v>
      </c>
      <c r="L832" s="2" t="s">
        <v>2183</v>
      </c>
      <c r="M832" s="2" t="s">
        <v>2183</v>
      </c>
    </row>
    <row r="833" spans="1:13" x14ac:dyDescent="0.25">
      <c r="A833" s="2" t="s">
        <v>2170</v>
      </c>
      <c r="B833" s="2" t="s">
        <v>2186</v>
      </c>
      <c r="C833" s="2" t="s">
        <v>2187</v>
      </c>
      <c r="D833" s="2" t="s">
        <v>133</v>
      </c>
      <c r="E833" s="2" t="s">
        <v>134</v>
      </c>
      <c r="F833" s="2">
        <v>4.8979999999999997</v>
      </c>
      <c r="G833" s="2" t="s">
        <v>135</v>
      </c>
      <c r="H833" s="2" t="s">
        <v>2181</v>
      </c>
      <c r="I833" s="2">
        <v>267530.924</v>
      </c>
      <c r="J833" s="2">
        <v>2774391.1170000001</v>
      </c>
      <c r="K833" s="2" t="s">
        <v>2182</v>
      </c>
      <c r="L833" s="2" t="s">
        <v>2182</v>
      </c>
      <c r="M833" s="2" t="s">
        <v>2183</v>
      </c>
    </row>
    <row r="834" spans="1:13" hidden="1" x14ac:dyDescent="0.25">
      <c r="A834" s="2" t="s">
        <v>2170</v>
      </c>
      <c r="B834" s="2" t="s">
        <v>2188</v>
      </c>
      <c r="C834" s="2" t="s">
        <v>2189</v>
      </c>
      <c r="D834" s="2" t="s">
        <v>384</v>
      </c>
      <c r="E834" s="2" t="s">
        <v>385</v>
      </c>
      <c r="F834" s="2">
        <v>179.03</v>
      </c>
      <c r="G834" s="2" t="s">
        <v>386</v>
      </c>
      <c r="H834" s="2" t="s">
        <v>2190</v>
      </c>
      <c r="I834" s="2">
        <v>218048.65599999999</v>
      </c>
      <c r="J834" s="2">
        <v>2682144.3659999999</v>
      </c>
      <c r="K834" s="2" t="s">
        <v>2191</v>
      </c>
      <c r="L834" s="2" t="s">
        <v>2192</v>
      </c>
      <c r="M834" s="2" t="s">
        <v>2192</v>
      </c>
    </row>
    <row r="835" spans="1:13" hidden="1" x14ac:dyDescent="0.25">
      <c r="A835" s="2" t="s">
        <v>2170</v>
      </c>
      <c r="B835" s="2" t="s">
        <v>2193</v>
      </c>
      <c r="C835" s="2" t="s">
        <v>2194</v>
      </c>
      <c r="D835" s="2" t="s">
        <v>507</v>
      </c>
      <c r="E835" s="2" t="s">
        <v>508</v>
      </c>
      <c r="F835" s="2">
        <v>7.81</v>
      </c>
      <c r="G835" s="2" t="s">
        <v>509</v>
      </c>
      <c r="H835" s="2" t="s">
        <v>2195</v>
      </c>
      <c r="I835" s="2">
        <v>197568.22399999999</v>
      </c>
      <c r="J835" s="2">
        <v>2664523.9589999998</v>
      </c>
      <c r="K835" s="2" t="s">
        <v>2175</v>
      </c>
      <c r="L835" s="2" t="s">
        <v>2196</v>
      </c>
      <c r="M835" s="2" t="s">
        <v>2197</v>
      </c>
    </row>
    <row r="836" spans="1:13" hidden="1" x14ac:dyDescent="0.25">
      <c r="A836" s="2" t="s">
        <v>2170</v>
      </c>
      <c r="B836" s="2" t="s">
        <v>2198</v>
      </c>
      <c r="C836" s="2" t="s">
        <v>552</v>
      </c>
      <c r="D836" s="2" t="s">
        <v>507</v>
      </c>
      <c r="E836" s="2" t="s">
        <v>508</v>
      </c>
      <c r="F836" s="2">
        <v>6.52</v>
      </c>
      <c r="G836" s="2" t="s">
        <v>509</v>
      </c>
      <c r="H836" s="2" t="s">
        <v>553</v>
      </c>
      <c r="I836" s="2">
        <v>200458.33100000001</v>
      </c>
      <c r="J836" s="2">
        <v>2674159.1269999999</v>
      </c>
      <c r="K836" s="2" t="s">
        <v>2199</v>
      </c>
      <c r="L836" s="2" t="s">
        <v>2199</v>
      </c>
      <c r="M836" s="2" t="s">
        <v>2199</v>
      </c>
    </row>
    <row r="837" spans="1:13" hidden="1" x14ac:dyDescent="0.25">
      <c r="A837" s="2" t="s">
        <v>2170</v>
      </c>
      <c r="B837" s="2" t="s">
        <v>2200</v>
      </c>
      <c r="C837" s="2" t="s">
        <v>556</v>
      </c>
      <c r="D837" s="2" t="s">
        <v>507</v>
      </c>
      <c r="E837" s="2" t="s">
        <v>508</v>
      </c>
      <c r="F837" s="2">
        <v>6.42</v>
      </c>
      <c r="G837" s="2" t="s">
        <v>509</v>
      </c>
      <c r="H837" s="2" t="s">
        <v>553</v>
      </c>
      <c r="I837" s="2">
        <v>200458.33100000001</v>
      </c>
      <c r="J837" s="2">
        <v>2674159.1269999999</v>
      </c>
      <c r="K837" s="2" t="s">
        <v>2199</v>
      </c>
      <c r="L837" s="2" t="s">
        <v>2199</v>
      </c>
      <c r="M837" s="2" t="s">
        <v>2199</v>
      </c>
    </row>
    <row r="838" spans="1:13" hidden="1" x14ac:dyDescent="0.25">
      <c r="A838" s="2" t="s">
        <v>2170</v>
      </c>
      <c r="B838" s="2" t="s">
        <v>2201</v>
      </c>
      <c r="C838" s="2" t="s">
        <v>558</v>
      </c>
      <c r="D838" s="2" t="s">
        <v>507</v>
      </c>
      <c r="E838" s="2" t="s">
        <v>508</v>
      </c>
      <c r="F838" s="2">
        <v>6.5</v>
      </c>
      <c r="G838" s="2" t="s">
        <v>509</v>
      </c>
      <c r="H838" s="2" t="s">
        <v>553</v>
      </c>
      <c r="I838" s="2">
        <v>200458.33100000001</v>
      </c>
      <c r="J838" s="2">
        <v>2674159.1269999999</v>
      </c>
      <c r="K838" s="2" t="s">
        <v>2199</v>
      </c>
      <c r="L838" s="2" t="s">
        <v>2199</v>
      </c>
      <c r="M838" s="2" t="s">
        <v>2199</v>
      </c>
    </row>
    <row r="839" spans="1:13" hidden="1" x14ac:dyDescent="0.25">
      <c r="A839" s="2" t="s">
        <v>2170</v>
      </c>
      <c r="B839" s="2" t="s">
        <v>2202</v>
      </c>
      <c r="C839" s="2" t="s">
        <v>560</v>
      </c>
      <c r="D839" s="2" t="s">
        <v>507</v>
      </c>
      <c r="E839" s="2" t="s">
        <v>508</v>
      </c>
      <c r="F839" s="2">
        <v>6.41</v>
      </c>
      <c r="G839" s="2" t="s">
        <v>509</v>
      </c>
      <c r="H839" s="2" t="s">
        <v>553</v>
      </c>
      <c r="I839" s="2">
        <v>200458.33100000001</v>
      </c>
      <c r="J839" s="2">
        <v>2674159.1269999999</v>
      </c>
      <c r="K839" s="2" t="s">
        <v>2199</v>
      </c>
      <c r="L839" s="2" t="s">
        <v>2199</v>
      </c>
      <c r="M839" s="2" t="s">
        <v>2199</v>
      </c>
    </row>
    <row r="840" spans="1:13" hidden="1" x14ac:dyDescent="0.25">
      <c r="A840" s="2" t="s">
        <v>2170</v>
      </c>
      <c r="B840" s="2" t="s">
        <v>2203</v>
      </c>
      <c r="C840" s="2" t="s">
        <v>589</v>
      </c>
      <c r="D840" s="2" t="s">
        <v>507</v>
      </c>
      <c r="E840" s="2" t="s">
        <v>508</v>
      </c>
      <c r="F840" s="2">
        <v>26.84</v>
      </c>
      <c r="G840" s="2" t="s">
        <v>509</v>
      </c>
      <c r="H840" s="2" t="s">
        <v>2204</v>
      </c>
      <c r="I840" s="2">
        <v>206713.269</v>
      </c>
      <c r="J840" s="2">
        <v>2649723.7889999999</v>
      </c>
      <c r="K840" s="2" t="s">
        <v>2205</v>
      </c>
      <c r="L840" s="2" t="s">
        <v>2205</v>
      </c>
      <c r="M840" s="2" t="s">
        <v>2205</v>
      </c>
    </row>
    <row r="841" spans="1:13" hidden="1" x14ac:dyDescent="0.25">
      <c r="A841" s="2" t="s">
        <v>2170</v>
      </c>
      <c r="B841" s="2" t="s">
        <v>2206</v>
      </c>
      <c r="C841" s="2" t="s">
        <v>592</v>
      </c>
      <c r="D841" s="2" t="s">
        <v>507</v>
      </c>
      <c r="E841" s="2" t="s">
        <v>508</v>
      </c>
      <c r="F841" s="2">
        <v>26.73</v>
      </c>
      <c r="G841" s="2" t="s">
        <v>509</v>
      </c>
      <c r="H841" s="2" t="s">
        <v>2204</v>
      </c>
      <c r="I841" s="2">
        <v>206713.269</v>
      </c>
      <c r="J841" s="2">
        <v>2649723.7889999999</v>
      </c>
      <c r="K841" s="2" t="s">
        <v>2205</v>
      </c>
      <c r="L841" s="2" t="s">
        <v>2205</v>
      </c>
      <c r="M841" s="2" t="s">
        <v>2205</v>
      </c>
    </row>
    <row r="842" spans="1:13" hidden="1" x14ac:dyDescent="0.25">
      <c r="A842" s="2" t="s">
        <v>2170</v>
      </c>
      <c r="B842" s="2" t="s">
        <v>2207</v>
      </c>
      <c r="C842" s="2" t="s">
        <v>594</v>
      </c>
      <c r="D842" s="2" t="s">
        <v>507</v>
      </c>
      <c r="E842" s="2" t="s">
        <v>508</v>
      </c>
      <c r="F842" s="2">
        <v>26.73</v>
      </c>
      <c r="G842" s="2" t="s">
        <v>509</v>
      </c>
      <c r="H842" s="2" t="s">
        <v>2204</v>
      </c>
      <c r="I842" s="2">
        <v>206713.269</v>
      </c>
      <c r="J842" s="2">
        <v>2649723.7889999999</v>
      </c>
      <c r="K842" s="2" t="s">
        <v>2205</v>
      </c>
      <c r="L842" s="2" t="s">
        <v>2205</v>
      </c>
      <c r="M842" s="2" t="s">
        <v>2205</v>
      </c>
    </row>
    <row r="843" spans="1:13" hidden="1" x14ac:dyDescent="0.25">
      <c r="A843" s="2" t="s">
        <v>2170</v>
      </c>
      <c r="B843" s="2" t="s">
        <v>2208</v>
      </c>
      <c r="C843" s="2" t="s">
        <v>2209</v>
      </c>
      <c r="D843" s="2" t="s">
        <v>507</v>
      </c>
      <c r="E843" s="2" t="s">
        <v>508</v>
      </c>
      <c r="F843" s="2">
        <v>26.494</v>
      </c>
      <c r="G843" s="2" t="s">
        <v>509</v>
      </c>
      <c r="H843" s="2" t="s">
        <v>2210</v>
      </c>
      <c r="I843" s="2">
        <v>206630.01699999999</v>
      </c>
      <c r="J843" s="2">
        <v>2649674.1320000002</v>
      </c>
      <c r="K843" s="2" t="s">
        <v>2211</v>
      </c>
      <c r="L843" s="2" t="s">
        <v>2211</v>
      </c>
      <c r="M843" s="2" t="s">
        <v>2211</v>
      </c>
    </row>
    <row r="844" spans="1:13" hidden="1" x14ac:dyDescent="0.25">
      <c r="A844" s="2" t="s">
        <v>2170</v>
      </c>
      <c r="B844" s="2" t="s">
        <v>2212</v>
      </c>
      <c r="C844" s="2" t="s">
        <v>601</v>
      </c>
      <c r="D844" s="2" t="s">
        <v>507</v>
      </c>
      <c r="E844" s="2" t="s">
        <v>508</v>
      </c>
      <c r="F844" s="2">
        <v>18.920000000000002</v>
      </c>
      <c r="G844" s="2" t="s">
        <v>509</v>
      </c>
      <c r="H844" s="2" t="s">
        <v>602</v>
      </c>
      <c r="I844" s="2">
        <v>196961.117</v>
      </c>
      <c r="J844" s="2">
        <v>2649571.7239999999</v>
      </c>
      <c r="K844" s="2" t="s">
        <v>2175</v>
      </c>
      <c r="L844" s="2" t="s">
        <v>2175</v>
      </c>
      <c r="M844" s="2" t="s">
        <v>2175</v>
      </c>
    </row>
    <row r="845" spans="1:13" hidden="1" x14ac:dyDescent="0.25">
      <c r="A845" s="2" t="s">
        <v>2170</v>
      </c>
      <c r="B845" s="2" t="s">
        <v>2213</v>
      </c>
      <c r="C845" s="2" t="s">
        <v>604</v>
      </c>
      <c r="D845" s="2" t="s">
        <v>507</v>
      </c>
      <c r="E845" s="2" t="s">
        <v>508</v>
      </c>
      <c r="F845" s="2">
        <v>18.91</v>
      </c>
      <c r="G845" s="2" t="s">
        <v>509</v>
      </c>
      <c r="H845" s="2" t="s">
        <v>602</v>
      </c>
      <c r="I845" s="2">
        <v>196961.117</v>
      </c>
      <c r="J845" s="2">
        <v>2649571.7239999999</v>
      </c>
      <c r="K845" s="2" t="s">
        <v>2175</v>
      </c>
      <c r="L845" s="2" t="s">
        <v>2175</v>
      </c>
      <c r="M845" s="2" t="s">
        <v>2175</v>
      </c>
    </row>
    <row r="846" spans="1:13" hidden="1" x14ac:dyDescent="0.25">
      <c r="A846" s="2" t="s">
        <v>2170</v>
      </c>
      <c r="B846" s="2" t="s">
        <v>2214</v>
      </c>
      <c r="C846" s="2" t="s">
        <v>606</v>
      </c>
      <c r="D846" s="2" t="s">
        <v>507</v>
      </c>
      <c r="E846" s="2" t="s">
        <v>508</v>
      </c>
      <c r="F846" s="2">
        <v>18.88</v>
      </c>
      <c r="G846" s="2" t="s">
        <v>509</v>
      </c>
      <c r="H846" s="2" t="s">
        <v>602</v>
      </c>
      <c r="I846" s="2">
        <v>196961.117</v>
      </c>
      <c r="J846" s="2">
        <v>2649571.7239999999</v>
      </c>
      <c r="K846" s="2" t="s">
        <v>2175</v>
      </c>
      <c r="L846" s="2" t="s">
        <v>2175</v>
      </c>
      <c r="M846" s="2" t="s">
        <v>2175</v>
      </c>
    </row>
    <row r="847" spans="1:13" hidden="1" x14ac:dyDescent="0.25">
      <c r="A847" s="2" t="s">
        <v>2170</v>
      </c>
      <c r="B847" s="2" t="s">
        <v>2215</v>
      </c>
      <c r="C847" s="2" t="s">
        <v>2216</v>
      </c>
      <c r="D847" s="2" t="s">
        <v>507</v>
      </c>
      <c r="E847" s="2" t="s">
        <v>508</v>
      </c>
      <c r="F847" s="2">
        <v>49.08</v>
      </c>
      <c r="G847" s="2" t="s">
        <v>509</v>
      </c>
      <c r="H847" s="2" t="s">
        <v>2217</v>
      </c>
      <c r="I847" s="2">
        <v>0</v>
      </c>
      <c r="J847" s="2">
        <v>0</v>
      </c>
      <c r="L847" s="2" t="s">
        <v>2218</v>
      </c>
      <c r="M847" s="2" t="s">
        <v>2219</v>
      </c>
    </row>
    <row r="848" spans="1:13" hidden="1" x14ac:dyDescent="0.25">
      <c r="A848" s="2" t="s">
        <v>2170</v>
      </c>
      <c r="B848" s="2" t="s">
        <v>2220</v>
      </c>
      <c r="C848" s="2" t="s">
        <v>2216</v>
      </c>
      <c r="D848" s="2" t="s">
        <v>507</v>
      </c>
      <c r="E848" s="2" t="s">
        <v>508</v>
      </c>
      <c r="F848" s="2">
        <v>49.19</v>
      </c>
      <c r="G848" s="2" t="s">
        <v>509</v>
      </c>
      <c r="H848" s="2" t="s">
        <v>2221</v>
      </c>
      <c r="I848" s="2">
        <v>207916.217</v>
      </c>
      <c r="J848" s="2">
        <v>2638981.6310000001</v>
      </c>
      <c r="K848" s="2" t="s">
        <v>2199</v>
      </c>
      <c r="L848" s="2" t="s">
        <v>2222</v>
      </c>
      <c r="M848" s="2" t="s">
        <v>2197</v>
      </c>
    </row>
    <row r="849" spans="1:13" hidden="1" x14ac:dyDescent="0.25">
      <c r="A849" s="2" t="s">
        <v>2170</v>
      </c>
      <c r="B849" s="2" t="s">
        <v>2223</v>
      </c>
      <c r="C849" s="2" t="s">
        <v>2224</v>
      </c>
      <c r="D849" s="2" t="s">
        <v>507</v>
      </c>
      <c r="E849" s="2" t="s">
        <v>508</v>
      </c>
      <c r="F849" s="2">
        <v>82.027000000000001</v>
      </c>
      <c r="G849" s="2" t="s">
        <v>509</v>
      </c>
      <c r="H849" s="2" t="s">
        <v>2225</v>
      </c>
      <c r="I849" s="2">
        <v>211071.04800000001</v>
      </c>
      <c r="J849" s="2">
        <v>2634222.25</v>
      </c>
      <c r="K849" s="2" t="s">
        <v>2211</v>
      </c>
      <c r="L849" s="2" t="s">
        <v>2211</v>
      </c>
      <c r="M849" s="2" t="s">
        <v>2211</v>
      </c>
    </row>
    <row r="850" spans="1:13" hidden="1" x14ac:dyDescent="0.25">
      <c r="A850" s="2" t="s">
        <v>2170</v>
      </c>
      <c r="B850" s="2" t="s">
        <v>2226</v>
      </c>
      <c r="C850" s="2" t="s">
        <v>632</v>
      </c>
      <c r="D850" s="2" t="s">
        <v>507</v>
      </c>
      <c r="E850" s="2" t="s">
        <v>508</v>
      </c>
      <c r="F850" s="2">
        <v>12.82</v>
      </c>
      <c r="G850" s="2" t="s">
        <v>509</v>
      </c>
      <c r="H850" s="2" t="s">
        <v>633</v>
      </c>
      <c r="I850" s="2">
        <v>188451.976</v>
      </c>
      <c r="J850" s="2">
        <v>2648234.6469999999</v>
      </c>
      <c r="K850" s="2" t="s">
        <v>2227</v>
      </c>
      <c r="L850" s="2" t="s">
        <v>2227</v>
      </c>
      <c r="M850" s="2" t="s">
        <v>2227</v>
      </c>
    </row>
    <row r="851" spans="1:13" hidden="1" x14ac:dyDescent="0.25">
      <c r="A851" s="2" t="s">
        <v>2170</v>
      </c>
      <c r="B851" s="2" t="s">
        <v>2228</v>
      </c>
      <c r="C851" s="2" t="s">
        <v>637</v>
      </c>
      <c r="D851" s="2" t="s">
        <v>507</v>
      </c>
      <c r="E851" s="2" t="s">
        <v>508</v>
      </c>
      <c r="F851" s="2">
        <v>12.71</v>
      </c>
      <c r="G851" s="2" t="s">
        <v>509</v>
      </c>
      <c r="H851" s="2" t="s">
        <v>2229</v>
      </c>
      <c r="I851" s="2">
        <v>188451.976</v>
      </c>
      <c r="J851" s="2">
        <v>2648234.6469999999</v>
      </c>
      <c r="K851" s="2" t="s">
        <v>2227</v>
      </c>
      <c r="L851" s="2" t="s">
        <v>2227</v>
      </c>
      <c r="M851" s="2" t="s">
        <v>2227</v>
      </c>
    </row>
    <row r="852" spans="1:13" hidden="1" x14ac:dyDescent="0.25">
      <c r="A852" s="2" t="s">
        <v>2170</v>
      </c>
      <c r="B852" s="2" t="s">
        <v>2230</v>
      </c>
      <c r="C852" s="2" t="s">
        <v>639</v>
      </c>
      <c r="D852" s="2" t="s">
        <v>507</v>
      </c>
      <c r="E852" s="2" t="s">
        <v>508</v>
      </c>
      <c r="F852" s="2">
        <v>15.26</v>
      </c>
      <c r="G852" s="2" t="s">
        <v>509</v>
      </c>
      <c r="H852" s="2" t="s">
        <v>640</v>
      </c>
      <c r="I852" s="2">
        <v>186552.90100000001</v>
      </c>
      <c r="J852" s="2">
        <v>2641198.5260000001</v>
      </c>
      <c r="K852" s="2" t="s">
        <v>2231</v>
      </c>
      <c r="L852" s="2" t="s">
        <v>2231</v>
      </c>
      <c r="M852" s="2" t="s">
        <v>2199</v>
      </c>
    </row>
    <row r="853" spans="1:13" hidden="1" x14ac:dyDescent="0.25">
      <c r="A853" s="2" t="s">
        <v>2170</v>
      </c>
      <c r="B853" s="2" t="s">
        <v>2232</v>
      </c>
      <c r="C853" s="2" t="s">
        <v>642</v>
      </c>
      <c r="D853" s="2" t="s">
        <v>507</v>
      </c>
      <c r="E853" s="2" t="s">
        <v>508</v>
      </c>
      <c r="F853" s="2">
        <v>15.24</v>
      </c>
      <c r="G853" s="2" t="s">
        <v>509</v>
      </c>
      <c r="H853" s="2" t="s">
        <v>640</v>
      </c>
      <c r="I853" s="2">
        <v>186552.90100000001</v>
      </c>
      <c r="J853" s="2">
        <v>2641198.5260000001</v>
      </c>
      <c r="K853" s="2" t="s">
        <v>2231</v>
      </c>
      <c r="L853" s="2" t="s">
        <v>2231</v>
      </c>
      <c r="M853" s="2" t="s">
        <v>2199</v>
      </c>
    </row>
    <row r="854" spans="1:13" hidden="1" x14ac:dyDescent="0.25">
      <c r="A854" s="2" t="s">
        <v>2170</v>
      </c>
      <c r="B854" s="2" t="s">
        <v>2233</v>
      </c>
      <c r="C854" s="2" t="s">
        <v>2234</v>
      </c>
      <c r="D854" s="2" t="s">
        <v>507</v>
      </c>
      <c r="E854" s="2" t="s">
        <v>508</v>
      </c>
      <c r="F854" s="2">
        <v>21.22</v>
      </c>
      <c r="G854" s="2" t="s">
        <v>509</v>
      </c>
      <c r="H854" s="2" t="s">
        <v>2235</v>
      </c>
      <c r="I854" s="2">
        <v>0</v>
      </c>
      <c r="J854" s="2">
        <v>0</v>
      </c>
      <c r="L854" s="2" t="s">
        <v>2236</v>
      </c>
      <c r="M854" s="2" t="s">
        <v>2237</v>
      </c>
    </row>
    <row r="855" spans="1:13" hidden="1" x14ac:dyDescent="0.25">
      <c r="A855" s="2" t="s">
        <v>2170</v>
      </c>
      <c r="B855" s="2" t="s">
        <v>2238</v>
      </c>
      <c r="C855" s="2" t="s">
        <v>2234</v>
      </c>
      <c r="D855" s="2" t="s">
        <v>507</v>
      </c>
      <c r="E855" s="2" t="s">
        <v>508</v>
      </c>
      <c r="F855" s="2">
        <v>21.47</v>
      </c>
      <c r="G855" s="2" t="s">
        <v>509</v>
      </c>
      <c r="H855" s="2" t="s">
        <v>2235</v>
      </c>
      <c r="I855" s="2">
        <v>195728.06700000001</v>
      </c>
      <c r="J855" s="2">
        <v>2644878.6430000002</v>
      </c>
      <c r="K855" s="2" t="s">
        <v>2239</v>
      </c>
      <c r="L855" s="2" t="s">
        <v>2240</v>
      </c>
      <c r="M855" s="2" t="s">
        <v>2240</v>
      </c>
    </row>
    <row r="856" spans="1:13" hidden="1" x14ac:dyDescent="0.25">
      <c r="A856" s="2" t="s">
        <v>2170</v>
      </c>
      <c r="B856" s="2" t="s">
        <v>2241</v>
      </c>
      <c r="C856" s="2" t="s">
        <v>665</v>
      </c>
      <c r="D856" s="2" t="s">
        <v>507</v>
      </c>
      <c r="E856" s="2" t="s">
        <v>508</v>
      </c>
      <c r="F856" s="2">
        <v>3.169</v>
      </c>
      <c r="G856" s="2" t="s">
        <v>509</v>
      </c>
      <c r="H856" s="2" t="s">
        <v>2242</v>
      </c>
      <c r="I856" s="2">
        <v>184111.144</v>
      </c>
      <c r="J856" s="2">
        <v>2655941.1609999998</v>
      </c>
      <c r="K856" s="2" t="s">
        <v>2243</v>
      </c>
      <c r="L856" s="2" t="s">
        <v>2243</v>
      </c>
      <c r="M856" s="2" t="s">
        <v>2243</v>
      </c>
    </row>
    <row r="857" spans="1:13" hidden="1" x14ac:dyDescent="0.25">
      <c r="A857" s="2" t="s">
        <v>2170</v>
      </c>
      <c r="B857" s="2" t="s">
        <v>2244</v>
      </c>
      <c r="C857" s="2" t="s">
        <v>668</v>
      </c>
      <c r="D857" s="2" t="s">
        <v>507</v>
      </c>
      <c r="E857" s="2" t="s">
        <v>508</v>
      </c>
      <c r="F857" s="2">
        <v>4.109</v>
      </c>
      <c r="G857" s="2" t="s">
        <v>509</v>
      </c>
      <c r="H857" s="2" t="s">
        <v>2242</v>
      </c>
      <c r="I857" s="2">
        <v>184111.144</v>
      </c>
      <c r="J857" s="2">
        <v>2655941.1609999998</v>
      </c>
      <c r="K857" s="2" t="s">
        <v>2243</v>
      </c>
      <c r="L857" s="2" t="s">
        <v>2243</v>
      </c>
      <c r="M857" s="2" t="s">
        <v>2243</v>
      </c>
    </row>
    <row r="858" spans="1:13" hidden="1" x14ac:dyDescent="0.25">
      <c r="A858" s="2" t="s">
        <v>2170</v>
      </c>
      <c r="B858" s="2" t="s">
        <v>2245</v>
      </c>
      <c r="C858" s="2" t="s">
        <v>670</v>
      </c>
      <c r="D858" s="2" t="s">
        <v>507</v>
      </c>
      <c r="E858" s="2" t="s">
        <v>508</v>
      </c>
      <c r="F858" s="2">
        <v>4.5529999999999999</v>
      </c>
      <c r="G858" s="2" t="s">
        <v>509</v>
      </c>
      <c r="H858" s="2" t="s">
        <v>2242</v>
      </c>
      <c r="I858" s="2">
        <v>184111.144</v>
      </c>
      <c r="J858" s="2">
        <v>2655941.1609999998</v>
      </c>
      <c r="K858" s="2" t="s">
        <v>2243</v>
      </c>
      <c r="L858" s="2" t="s">
        <v>2243</v>
      </c>
      <c r="M858" s="2" t="s">
        <v>2243</v>
      </c>
    </row>
    <row r="859" spans="1:13" hidden="1" x14ac:dyDescent="0.25">
      <c r="A859" s="2" t="s">
        <v>2170</v>
      </c>
      <c r="B859" s="2" t="s">
        <v>2246</v>
      </c>
      <c r="C859" s="2" t="s">
        <v>672</v>
      </c>
      <c r="D859" s="2" t="s">
        <v>507</v>
      </c>
      <c r="E859" s="2" t="s">
        <v>508</v>
      </c>
      <c r="F859" s="2">
        <v>3.9889999999999999</v>
      </c>
      <c r="G859" s="2" t="s">
        <v>509</v>
      </c>
      <c r="H859" s="2" t="s">
        <v>2242</v>
      </c>
      <c r="I859" s="2">
        <v>184111.144</v>
      </c>
      <c r="J859" s="2">
        <v>2655941.1609999998</v>
      </c>
      <c r="K859" s="2" t="s">
        <v>2247</v>
      </c>
      <c r="L859" s="2" t="s">
        <v>2247</v>
      </c>
      <c r="M859" s="2" t="s">
        <v>2247</v>
      </c>
    </row>
    <row r="860" spans="1:13" hidden="1" x14ac:dyDescent="0.25">
      <c r="A860" s="2" t="s">
        <v>2170</v>
      </c>
      <c r="B860" s="2" t="s">
        <v>2248</v>
      </c>
      <c r="C860" s="2" t="s">
        <v>674</v>
      </c>
      <c r="D860" s="2" t="s">
        <v>507</v>
      </c>
      <c r="E860" s="2" t="s">
        <v>508</v>
      </c>
      <c r="F860" s="2">
        <v>4.5199999999999996</v>
      </c>
      <c r="G860" s="2" t="s">
        <v>509</v>
      </c>
      <c r="H860" s="2" t="s">
        <v>675</v>
      </c>
      <c r="I860" s="2">
        <v>180817.848</v>
      </c>
      <c r="J860" s="2">
        <v>2646747.5750000002</v>
      </c>
      <c r="K860" s="2" t="s">
        <v>2175</v>
      </c>
      <c r="L860" s="2" t="s">
        <v>2175</v>
      </c>
      <c r="M860" s="2" t="s">
        <v>2175</v>
      </c>
    </row>
    <row r="861" spans="1:13" hidden="1" x14ac:dyDescent="0.25">
      <c r="A861" s="2" t="s">
        <v>2170</v>
      </c>
      <c r="B861" s="2" t="s">
        <v>2249</v>
      </c>
      <c r="C861" s="2" t="s">
        <v>677</v>
      </c>
      <c r="D861" s="2" t="s">
        <v>507</v>
      </c>
      <c r="E861" s="2" t="s">
        <v>508</v>
      </c>
      <c r="F861" s="2">
        <v>4.43</v>
      </c>
      <c r="G861" s="2" t="s">
        <v>509</v>
      </c>
      <c r="H861" s="2" t="s">
        <v>675</v>
      </c>
      <c r="I861" s="2">
        <v>180817.848</v>
      </c>
      <c r="J861" s="2">
        <v>2646747.5750000002</v>
      </c>
      <c r="K861" s="2" t="s">
        <v>2250</v>
      </c>
      <c r="L861" s="2" t="s">
        <v>2250</v>
      </c>
      <c r="M861" s="2" t="s">
        <v>2175</v>
      </c>
    </row>
    <row r="862" spans="1:13" hidden="1" x14ac:dyDescent="0.25">
      <c r="A862" s="2" t="s">
        <v>2170</v>
      </c>
      <c r="B862" s="2" t="s">
        <v>2251</v>
      </c>
      <c r="C862" s="2" t="s">
        <v>679</v>
      </c>
      <c r="D862" s="2" t="s">
        <v>507</v>
      </c>
      <c r="E862" s="2" t="s">
        <v>508</v>
      </c>
      <c r="F862" s="2">
        <v>4.58</v>
      </c>
      <c r="G862" s="2" t="s">
        <v>509</v>
      </c>
      <c r="H862" s="2" t="s">
        <v>675</v>
      </c>
      <c r="I862" s="2">
        <v>180817.848</v>
      </c>
      <c r="J862" s="2">
        <v>2646747.5750000002</v>
      </c>
      <c r="K862" s="2" t="s">
        <v>2250</v>
      </c>
      <c r="L862" s="2" t="s">
        <v>2250</v>
      </c>
      <c r="M862" s="2" t="s">
        <v>2175</v>
      </c>
    </row>
    <row r="863" spans="1:13" hidden="1" x14ac:dyDescent="0.25">
      <c r="A863" s="2" t="s">
        <v>2170</v>
      </c>
      <c r="B863" s="2" t="s">
        <v>2252</v>
      </c>
      <c r="C863" s="2" t="s">
        <v>681</v>
      </c>
      <c r="D863" s="2" t="s">
        <v>507</v>
      </c>
      <c r="E863" s="2" t="s">
        <v>508</v>
      </c>
      <c r="F863" s="2">
        <v>13.68</v>
      </c>
      <c r="G863" s="2" t="s">
        <v>509</v>
      </c>
      <c r="H863" s="2" t="s">
        <v>2253</v>
      </c>
      <c r="I863" s="2">
        <v>183532.82699999999</v>
      </c>
      <c r="J863" s="2">
        <v>2636969.4410000001</v>
      </c>
      <c r="K863" s="2" t="s">
        <v>2227</v>
      </c>
      <c r="L863" s="2" t="s">
        <v>2227</v>
      </c>
      <c r="M863" s="2" t="s">
        <v>2227</v>
      </c>
    </row>
    <row r="864" spans="1:13" hidden="1" x14ac:dyDescent="0.25">
      <c r="A864" s="2" t="s">
        <v>2170</v>
      </c>
      <c r="B864" s="2" t="s">
        <v>2254</v>
      </c>
      <c r="C864" s="2" t="s">
        <v>684</v>
      </c>
      <c r="D864" s="2" t="s">
        <v>507</v>
      </c>
      <c r="E864" s="2" t="s">
        <v>508</v>
      </c>
      <c r="F864" s="2">
        <v>14.07</v>
      </c>
      <c r="G864" s="2" t="s">
        <v>509</v>
      </c>
      <c r="H864" s="2" t="s">
        <v>2253</v>
      </c>
      <c r="I864" s="2">
        <v>183532.82699999999</v>
      </c>
      <c r="J864" s="2">
        <v>2636969.4410000001</v>
      </c>
      <c r="K864" s="2" t="s">
        <v>2227</v>
      </c>
      <c r="L864" s="2" t="s">
        <v>2227</v>
      </c>
      <c r="M864" s="2" t="s">
        <v>2227</v>
      </c>
    </row>
    <row r="865" spans="1:13" hidden="1" x14ac:dyDescent="0.25">
      <c r="A865" s="2" t="s">
        <v>2170</v>
      </c>
      <c r="B865" s="2" t="s">
        <v>2255</v>
      </c>
      <c r="C865" s="2" t="s">
        <v>2256</v>
      </c>
      <c r="D865" s="2" t="s">
        <v>507</v>
      </c>
      <c r="E865" s="2" t="s">
        <v>508</v>
      </c>
      <c r="F865" s="2">
        <v>4.96</v>
      </c>
      <c r="G865" s="2" t="s">
        <v>509</v>
      </c>
      <c r="H865" s="2" t="s">
        <v>687</v>
      </c>
      <c r="I865" s="2">
        <v>177626.753</v>
      </c>
      <c r="J865" s="2">
        <v>2639771.446</v>
      </c>
      <c r="K865" s="2" t="s">
        <v>2227</v>
      </c>
      <c r="L865" s="2" t="s">
        <v>2227</v>
      </c>
      <c r="M865" s="2" t="s">
        <v>2227</v>
      </c>
    </row>
    <row r="866" spans="1:13" hidden="1" x14ac:dyDescent="0.25">
      <c r="A866" s="2" t="s">
        <v>2170</v>
      </c>
      <c r="B866" s="2" t="s">
        <v>2257</v>
      </c>
      <c r="C866" s="2" t="s">
        <v>686</v>
      </c>
      <c r="D866" s="2" t="s">
        <v>507</v>
      </c>
      <c r="E866" s="2" t="s">
        <v>508</v>
      </c>
      <c r="F866" s="2">
        <v>4.37</v>
      </c>
      <c r="G866" s="2" t="s">
        <v>509</v>
      </c>
      <c r="H866" s="2" t="s">
        <v>687</v>
      </c>
      <c r="I866" s="2">
        <v>177626.753</v>
      </c>
      <c r="J866" s="2">
        <v>2639771.446</v>
      </c>
      <c r="K866" s="2" t="s">
        <v>2258</v>
      </c>
      <c r="L866" s="2" t="s">
        <v>2258</v>
      </c>
      <c r="M866" s="2" t="s">
        <v>2258</v>
      </c>
    </row>
    <row r="867" spans="1:13" hidden="1" x14ac:dyDescent="0.25">
      <c r="A867" s="2" t="s">
        <v>2170</v>
      </c>
      <c r="B867" s="2" t="s">
        <v>2259</v>
      </c>
      <c r="C867" s="2" t="s">
        <v>689</v>
      </c>
      <c r="D867" s="2" t="s">
        <v>507</v>
      </c>
      <c r="E867" s="2" t="s">
        <v>508</v>
      </c>
      <c r="F867" s="2">
        <v>4.33</v>
      </c>
      <c r="G867" s="2" t="s">
        <v>509</v>
      </c>
      <c r="H867" s="2" t="s">
        <v>687</v>
      </c>
      <c r="I867" s="2">
        <v>177626.753</v>
      </c>
      <c r="J867" s="2">
        <v>2639771.446</v>
      </c>
      <c r="K867" s="2" t="s">
        <v>2260</v>
      </c>
      <c r="L867" s="2" t="s">
        <v>2260</v>
      </c>
      <c r="M867" s="2" t="s">
        <v>2260</v>
      </c>
    </row>
    <row r="868" spans="1:13" hidden="1" x14ac:dyDescent="0.25">
      <c r="A868" s="2" t="s">
        <v>2170</v>
      </c>
      <c r="B868" s="2" t="s">
        <v>2261</v>
      </c>
      <c r="C868" s="2" t="s">
        <v>691</v>
      </c>
      <c r="D868" s="2" t="s">
        <v>507</v>
      </c>
      <c r="E868" s="2" t="s">
        <v>508</v>
      </c>
      <c r="F868" s="2">
        <v>5.0199999999999996</v>
      </c>
      <c r="G868" s="2" t="s">
        <v>509</v>
      </c>
      <c r="H868" s="2" t="s">
        <v>2262</v>
      </c>
      <c r="I868" s="2">
        <v>177626.753</v>
      </c>
      <c r="J868" s="2">
        <v>2639771.446</v>
      </c>
      <c r="K868" s="2" t="s">
        <v>2227</v>
      </c>
      <c r="L868" s="2" t="s">
        <v>2227</v>
      </c>
      <c r="M868" s="2" t="s">
        <v>2227</v>
      </c>
    </row>
    <row r="869" spans="1:13" hidden="1" x14ac:dyDescent="0.25">
      <c r="A869" s="2" t="s">
        <v>2170</v>
      </c>
      <c r="B869" s="2" t="s">
        <v>2263</v>
      </c>
      <c r="C869" s="2" t="s">
        <v>693</v>
      </c>
      <c r="D869" s="2" t="s">
        <v>507</v>
      </c>
      <c r="E869" s="2" t="s">
        <v>508</v>
      </c>
      <c r="F869" s="2">
        <v>4.3</v>
      </c>
      <c r="G869" s="2" t="s">
        <v>509</v>
      </c>
      <c r="H869" s="2" t="s">
        <v>687</v>
      </c>
      <c r="I869" s="2">
        <v>177626.753</v>
      </c>
      <c r="J869" s="2">
        <v>2639771.446</v>
      </c>
      <c r="K869" s="2" t="s">
        <v>2258</v>
      </c>
      <c r="L869" s="2" t="s">
        <v>2258</v>
      </c>
      <c r="M869" s="2" t="s">
        <v>2258</v>
      </c>
    </row>
    <row r="870" spans="1:13" hidden="1" x14ac:dyDescent="0.25">
      <c r="A870" s="2" t="s">
        <v>2170</v>
      </c>
      <c r="B870" s="2" t="s">
        <v>2264</v>
      </c>
      <c r="C870" s="2" t="s">
        <v>695</v>
      </c>
      <c r="D870" s="2" t="s">
        <v>507</v>
      </c>
      <c r="E870" s="2" t="s">
        <v>508</v>
      </c>
      <c r="F870" s="2">
        <v>20.66</v>
      </c>
      <c r="G870" s="2" t="s">
        <v>509</v>
      </c>
      <c r="H870" s="2" t="s">
        <v>2265</v>
      </c>
      <c r="I870" s="2">
        <v>191777.12</v>
      </c>
      <c r="J870" s="2">
        <v>2639617.2250000001</v>
      </c>
      <c r="K870" s="2" t="s">
        <v>29</v>
      </c>
      <c r="L870" s="2" t="s">
        <v>29</v>
      </c>
      <c r="M870" s="2" t="s">
        <v>29</v>
      </c>
    </row>
    <row r="871" spans="1:13" hidden="1" x14ac:dyDescent="0.25">
      <c r="A871" s="2" t="s">
        <v>2170</v>
      </c>
      <c r="B871" s="2" t="s">
        <v>2266</v>
      </c>
      <c r="C871" s="2" t="s">
        <v>698</v>
      </c>
      <c r="D871" s="2" t="s">
        <v>507</v>
      </c>
      <c r="E871" s="2" t="s">
        <v>508</v>
      </c>
      <c r="F871" s="2">
        <v>20.58</v>
      </c>
      <c r="G871" s="2" t="s">
        <v>509</v>
      </c>
      <c r="H871" s="2" t="s">
        <v>2265</v>
      </c>
      <c r="I871" s="2">
        <v>191777.12</v>
      </c>
      <c r="J871" s="2">
        <v>2639617.2250000001</v>
      </c>
      <c r="K871" s="2" t="s">
        <v>29</v>
      </c>
      <c r="L871" s="2" t="s">
        <v>29</v>
      </c>
      <c r="M871" s="2" t="s">
        <v>29</v>
      </c>
    </row>
    <row r="872" spans="1:13" hidden="1" x14ac:dyDescent="0.25">
      <c r="A872" s="2" t="s">
        <v>2170</v>
      </c>
      <c r="B872" s="2" t="s">
        <v>2267</v>
      </c>
      <c r="C872" s="2" t="s">
        <v>2268</v>
      </c>
      <c r="D872" s="2" t="s">
        <v>507</v>
      </c>
      <c r="E872" s="2" t="s">
        <v>508</v>
      </c>
      <c r="F872" s="2">
        <v>21.78</v>
      </c>
      <c r="G872" s="2" t="s">
        <v>509</v>
      </c>
      <c r="H872" s="2" t="s">
        <v>2269</v>
      </c>
      <c r="I872" s="2">
        <v>191775.97200000001</v>
      </c>
      <c r="J872" s="2">
        <v>2639616.5359999998</v>
      </c>
      <c r="K872" s="2" t="s">
        <v>2270</v>
      </c>
      <c r="L872" s="2" t="s">
        <v>2271</v>
      </c>
      <c r="M872" s="2" t="s">
        <v>2272</v>
      </c>
    </row>
    <row r="873" spans="1:13" hidden="1" x14ac:dyDescent="0.25">
      <c r="A873" s="2" t="s">
        <v>2170</v>
      </c>
      <c r="B873" s="2" t="s">
        <v>2273</v>
      </c>
      <c r="C873" s="2" t="s">
        <v>2274</v>
      </c>
      <c r="D873" s="2" t="s">
        <v>507</v>
      </c>
      <c r="E873" s="2" t="s">
        <v>508</v>
      </c>
      <c r="F873" s="2">
        <v>46.69</v>
      </c>
      <c r="G873" s="2" t="s">
        <v>509</v>
      </c>
      <c r="H873" s="2" t="s">
        <v>2275</v>
      </c>
      <c r="I873" s="2">
        <v>202490.111</v>
      </c>
      <c r="J873" s="2">
        <v>2635489.5410000002</v>
      </c>
      <c r="K873" s="2" t="s">
        <v>2205</v>
      </c>
      <c r="L873" s="2" t="s">
        <v>2205</v>
      </c>
      <c r="M873" s="2" t="s">
        <v>2205</v>
      </c>
    </row>
    <row r="874" spans="1:13" hidden="1" x14ac:dyDescent="0.25">
      <c r="A874" s="2" t="s">
        <v>2170</v>
      </c>
      <c r="B874" s="2" t="s">
        <v>2276</v>
      </c>
      <c r="C874" s="2" t="s">
        <v>2277</v>
      </c>
      <c r="D874" s="2" t="s">
        <v>507</v>
      </c>
      <c r="E874" s="2" t="s">
        <v>508</v>
      </c>
      <c r="F874" s="2">
        <v>46.55</v>
      </c>
      <c r="G874" s="2" t="s">
        <v>509</v>
      </c>
      <c r="H874" s="2" t="s">
        <v>2275</v>
      </c>
      <c r="I874" s="2">
        <v>202490.111</v>
      </c>
      <c r="J874" s="2">
        <v>2635489.5410000002</v>
      </c>
      <c r="K874" s="2" t="s">
        <v>2205</v>
      </c>
      <c r="L874" s="2" t="s">
        <v>2205</v>
      </c>
      <c r="M874" s="2" t="s">
        <v>2205</v>
      </c>
    </row>
    <row r="875" spans="1:13" hidden="1" x14ac:dyDescent="0.25">
      <c r="A875" s="2" t="s">
        <v>2170</v>
      </c>
      <c r="B875" s="2" t="s">
        <v>2278</v>
      </c>
      <c r="C875" s="2" t="s">
        <v>705</v>
      </c>
      <c r="D875" s="2" t="s">
        <v>507</v>
      </c>
      <c r="E875" s="2" t="s">
        <v>508</v>
      </c>
      <c r="F875" s="2">
        <v>34.18</v>
      </c>
      <c r="G875" s="2" t="s">
        <v>509</v>
      </c>
      <c r="H875" s="2" t="s">
        <v>2279</v>
      </c>
      <c r="I875" s="2">
        <v>199199.08300000001</v>
      </c>
      <c r="J875" s="2">
        <v>2639060.5750000002</v>
      </c>
      <c r="K875" s="2" t="s">
        <v>2227</v>
      </c>
      <c r="L875" s="2" t="s">
        <v>2227</v>
      </c>
      <c r="M875" s="2" t="s">
        <v>2227</v>
      </c>
    </row>
    <row r="876" spans="1:13" hidden="1" x14ac:dyDescent="0.25">
      <c r="A876" s="2" t="s">
        <v>2170</v>
      </c>
      <c r="B876" s="2" t="s">
        <v>2280</v>
      </c>
      <c r="C876" s="2" t="s">
        <v>708</v>
      </c>
      <c r="D876" s="2" t="s">
        <v>507</v>
      </c>
      <c r="E876" s="2" t="s">
        <v>508</v>
      </c>
      <c r="F876" s="2">
        <v>34.119999999999997</v>
      </c>
      <c r="G876" s="2" t="s">
        <v>509</v>
      </c>
      <c r="H876" s="2" t="s">
        <v>706</v>
      </c>
      <c r="I876" s="2">
        <v>199199.08300000001</v>
      </c>
      <c r="J876" s="2">
        <v>2639060.5750000002</v>
      </c>
      <c r="K876" s="2" t="s">
        <v>2174</v>
      </c>
      <c r="L876" s="2" t="s">
        <v>2174</v>
      </c>
      <c r="M876" s="2" t="s">
        <v>2174</v>
      </c>
    </row>
    <row r="877" spans="1:13" hidden="1" x14ac:dyDescent="0.25">
      <c r="A877" s="2" t="s">
        <v>2170</v>
      </c>
      <c r="B877" s="2" t="s">
        <v>2281</v>
      </c>
      <c r="C877" s="2" t="s">
        <v>710</v>
      </c>
      <c r="D877" s="2" t="s">
        <v>507</v>
      </c>
      <c r="E877" s="2" t="s">
        <v>508</v>
      </c>
      <c r="F877" s="2">
        <v>34.14</v>
      </c>
      <c r="G877" s="2" t="s">
        <v>509</v>
      </c>
      <c r="H877" s="2" t="s">
        <v>2279</v>
      </c>
      <c r="I877" s="2">
        <v>199199.08300000001</v>
      </c>
      <c r="J877" s="2">
        <v>2639060.5750000002</v>
      </c>
      <c r="K877" s="2" t="s">
        <v>2227</v>
      </c>
      <c r="L877" s="2" t="s">
        <v>2227</v>
      </c>
      <c r="M877" s="2" t="s">
        <v>2227</v>
      </c>
    </row>
    <row r="878" spans="1:13" hidden="1" x14ac:dyDescent="0.25">
      <c r="A878" s="2" t="s">
        <v>2170</v>
      </c>
      <c r="B878" s="2" t="s">
        <v>2282</v>
      </c>
      <c r="C878" s="2" t="s">
        <v>733</v>
      </c>
      <c r="D878" s="2" t="s">
        <v>507</v>
      </c>
      <c r="E878" s="2" t="s">
        <v>508</v>
      </c>
      <c r="F878" s="2">
        <v>169.62</v>
      </c>
      <c r="G878" s="2" t="s">
        <v>466</v>
      </c>
      <c r="H878" s="2" t="s">
        <v>734</v>
      </c>
      <c r="I878" s="2">
        <v>214805.22399999999</v>
      </c>
      <c r="J878" s="2">
        <v>2623634.4380000001</v>
      </c>
      <c r="K878" s="2" t="s">
        <v>2199</v>
      </c>
      <c r="L878" s="2" t="s">
        <v>2199</v>
      </c>
      <c r="M878" s="2" t="s">
        <v>2199</v>
      </c>
    </row>
    <row r="879" spans="1:13" hidden="1" x14ac:dyDescent="0.25">
      <c r="A879" s="2" t="s">
        <v>2170</v>
      </c>
      <c r="B879" s="2" t="s">
        <v>2283</v>
      </c>
      <c r="C879" s="2" t="s">
        <v>736</v>
      </c>
      <c r="D879" s="2" t="s">
        <v>507</v>
      </c>
      <c r="E879" s="2" t="s">
        <v>508</v>
      </c>
      <c r="F879" s="2">
        <v>169.55</v>
      </c>
      <c r="G879" s="2" t="s">
        <v>466</v>
      </c>
      <c r="H879" s="2" t="s">
        <v>734</v>
      </c>
      <c r="I879" s="2">
        <v>214805.22399999999</v>
      </c>
      <c r="J879" s="2">
        <v>2623634.4380000001</v>
      </c>
      <c r="K879" s="2" t="s">
        <v>2199</v>
      </c>
      <c r="L879" s="2" t="s">
        <v>2199</v>
      </c>
      <c r="M879" s="2" t="s">
        <v>2199</v>
      </c>
    </row>
    <row r="880" spans="1:13" hidden="1" x14ac:dyDescent="0.25">
      <c r="A880" s="2" t="s">
        <v>2170</v>
      </c>
      <c r="B880" s="2" t="s">
        <v>2284</v>
      </c>
      <c r="C880" s="2" t="s">
        <v>774</v>
      </c>
      <c r="D880" s="2" t="s">
        <v>762</v>
      </c>
      <c r="E880" s="2" t="s">
        <v>508</v>
      </c>
      <c r="F880" s="2">
        <v>66.319999999999993</v>
      </c>
      <c r="G880" s="2" t="s">
        <v>752</v>
      </c>
      <c r="H880" s="2" t="s">
        <v>2285</v>
      </c>
      <c r="I880" s="2">
        <v>207772.11900000001</v>
      </c>
      <c r="J880" s="2">
        <v>2624153.4</v>
      </c>
      <c r="K880" s="2" t="s">
        <v>2286</v>
      </c>
      <c r="L880" s="2" t="s">
        <v>2286</v>
      </c>
      <c r="M880" s="2" t="s">
        <v>2286</v>
      </c>
    </row>
    <row r="881" spans="1:13" hidden="1" x14ac:dyDescent="0.25">
      <c r="A881" s="2" t="s">
        <v>2170</v>
      </c>
      <c r="B881" s="2" t="s">
        <v>2287</v>
      </c>
      <c r="C881" s="2" t="s">
        <v>2288</v>
      </c>
      <c r="D881" s="2" t="s">
        <v>762</v>
      </c>
      <c r="E881" s="2" t="s">
        <v>508</v>
      </c>
      <c r="F881" s="2">
        <v>44.79</v>
      </c>
      <c r="G881" s="2" t="s">
        <v>752</v>
      </c>
      <c r="H881" s="2" t="s">
        <v>2289</v>
      </c>
      <c r="I881" s="2">
        <v>0</v>
      </c>
      <c r="J881" s="2">
        <v>0</v>
      </c>
      <c r="K881" s="2" t="s">
        <v>2290</v>
      </c>
      <c r="L881" s="2" t="s">
        <v>2291</v>
      </c>
      <c r="M881" s="2" t="s">
        <v>2292</v>
      </c>
    </row>
    <row r="882" spans="1:13" hidden="1" x14ac:dyDescent="0.25">
      <c r="A882" s="2" t="s">
        <v>2170</v>
      </c>
      <c r="B882" s="2" t="s">
        <v>2293</v>
      </c>
      <c r="C882" s="2" t="s">
        <v>2288</v>
      </c>
      <c r="D882" s="2" t="s">
        <v>762</v>
      </c>
      <c r="E882" s="2" t="s">
        <v>508</v>
      </c>
      <c r="F882" s="2">
        <v>46.82</v>
      </c>
      <c r="G882" s="2" t="s">
        <v>752</v>
      </c>
      <c r="H882" s="2" t="s">
        <v>2289</v>
      </c>
      <c r="I882" s="2">
        <v>202428.024</v>
      </c>
      <c r="J882" s="2">
        <v>2622423.3390000002</v>
      </c>
      <c r="K882" s="2" t="s">
        <v>2294</v>
      </c>
      <c r="L882" s="2" t="s">
        <v>2295</v>
      </c>
      <c r="M882" s="2" t="s">
        <v>2296</v>
      </c>
    </row>
    <row r="883" spans="1:13" hidden="1" x14ac:dyDescent="0.25">
      <c r="A883" s="2" t="s">
        <v>2170</v>
      </c>
      <c r="B883" s="2" t="s">
        <v>2297</v>
      </c>
      <c r="C883" s="2" t="s">
        <v>790</v>
      </c>
      <c r="D883" s="2" t="s">
        <v>762</v>
      </c>
      <c r="E883" s="2" t="s">
        <v>508</v>
      </c>
      <c r="F883" s="2">
        <v>16.14</v>
      </c>
      <c r="G883" s="2" t="s">
        <v>752</v>
      </c>
      <c r="H883" s="2" t="s">
        <v>791</v>
      </c>
      <c r="I883" s="2">
        <v>186177.783</v>
      </c>
      <c r="J883" s="2">
        <v>2623977.2570000002</v>
      </c>
      <c r="K883" s="2" t="s">
        <v>2298</v>
      </c>
      <c r="L883" s="2" t="s">
        <v>2298</v>
      </c>
      <c r="M883" s="2" t="s">
        <v>2298</v>
      </c>
    </row>
    <row r="884" spans="1:13" hidden="1" x14ac:dyDescent="0.25">
      <c r="A884" s="2" t="s">
        <v>2170</v>
      </c>
      <c r="B884" s="2" t="s">
        <v>2299</v>
      </c>
      <c r="C884" s="2" t="s">
        <v>803</v>
      </c>
      <c r="D884" s="2" t="s">
        <v>762</v>
      </c>
      <c r="E884" s="2" t="s">
        <v>508</v>
      </c>
      <c r="F884" s="2">
        <v>29.49</v>
      </c>
      <c r="G884" s="2" t="s">
        <v>752</v>
      </c>
      <c r="H884" s="2" t="s">
        <v>2300</v>
      </c>
      <c r="I884" s="2">
        <v>195718.986</v>
      </c>
      <c r="J884" s="2">
        <v>2632516.4509999999</v>
      </c>
      <c r="K884" s="2" t="s">
        <v>2301</v>
      </c>
      <c r="L884" s="2" t="s">
        <v>2301</v>
      </c>
      <c r="M884" s="2" t="s">
        <v>2301</v>
      </c>
    </row>
    <row r="885" spans="1:13" hidden="1" x14ac:dyDescent="0.25">
      <c r="A885" s="2" t="s">
        <v>2170</v>
      </c>
      <c r="B885" s="2" t="s">
        <v>2302</v>
      </c>
      <c r="C885" s="2" t="s">
        <v>806</v>
      </c>
      <c r="D885" s="2" t="s">
        <v>762</v>
      </c>
      <c r="E885" s="2" t="s">
        <v>508</v>
      </c>
      <c r="F885" s="2">
        <v>29.44</v>
      </c>
      <c r="G885" s="2" t="s">
        <v>752</v>
      </c>
      <c r="H885" s="2" t="s">
        <v>2300</v>
      </c>
      <c r="I885" s="2">
        <v>195718.986</v>
      </c>
      <c r="J885" s="2">
        <v>2632516.4509999999</v>
      </c>
      <c r="K885" s="2" t="s">
        <v>2301</v>
      </c>
      <c r="L885" s="2" t="s">
        <v>2301</v>
      </c>
      <c r="M885" s="2" t="s">
        <v>2301</v>
      </c>
    </row>
    <row r="886" spans="1:13" hidden="1" x14ac:dyDescent="0.25">
      <c r="A886" s="2" t="s">
        <v>2170</v>
      </c>
      <c r="B886" s="2" t="s">
        <v>2303</v>
      </c>
      <c r="C886" s="2" t="s">
        <v>808</v>
      </c>
      <c r="D886" s="2" t="s">
        <v>762</v>
      </c>
      <c r="E886" s="2" t="s">
        <v>508</v>
      </c>
      <c r="F886" s="2">
        <v>24.85</v>
      </c>
      <c r="G886" s="2" t="s">
        <v>752</v>
      </c>
      <c r="H886" s="2" t="s">
        <v>815</v>
      </c>
      <c r="I886" s="2">
        <v>191995.89600000001</v>
      </c>
      <c r="J886" s="2">
        <v>2627574.35</v>
      </c>
      <c r="K886" s="2" t="s">
        <v>2205</v>
      </c>
      <c r="L886" s="2" t="s">
        <v>2205</v>
      </c>
      <c r="M886" s="2" t="s">
        <v>2205</v>
      </c>
    </row>
    <row r="887" spans="1:13" hidden="1" x14ac:dyDescent="0.25">
      <c r="A887" s="2" t="s">
        <v>2170</v>
      </c>
      <c r="B887" s="2" t="s">
        <v>2304</v>
      </c>
      <c r="C887" s="2" t="s">
        <v>811</v>
      </c>
      <c r="D887" s="2" t="s">
        <v>762</v>
      </c>
      <c r="E887" s="2" t="s">
        <v>508</v>
      </c>
      <c r="F887" s="2">
        <v>24.94</v>
      </c>
      <c r="G887" s="2" t="s">
        <v>752</v>
      </c>
      <c r="H887" s="2" t="s">
        <v>815</v>
      </c>
      <c r="I887" s="2">
        <v>191995.89600000001</v>
      </c>
      <c r="J887" s="2">
        <v>2627574.35</v>
      </c>
      <c r="K887" s="2" t="s">
        <v>2205</v>
      </c>
      <c r="L887" s="2" t="s">
        <v>2205</v>
      </c>
      <c r="M887" s="2" t="s">
        <v>2205</v>
      </c>
    </row>
    <row r="888" spans="1:13" hidden="1" x14ac:dyDescent="0.25">
      <c r="A888" s="2" t="s">
        <v>2170</v>
      </c>
      <c r="B888" s="2" t="s">
        <v>2305</v>
      </c>
      <c r="C888" s="2" t="s">
        <v>833</v>
      </c>
      <c r="D888" s="2" t="s">
        <v>762</v>
      </c>
      <c r="E888" s="2" t="s">
        <v>508</v>
      </c>
      <c r="F888" s="2">
        <v>8.7010000000000005</v>
      </c>
      <c r="G888" s="2" t="s">
        <v>752</v>
      </c>
      <c r="H888" s="2" t="s">
        <v>834</v>
      </c>
      <c r="I888" s="2">
        <v>178746.56700000001</v>
      </c>
      <c r="J888" s="2">
        <v>2608559.9700000002</v>
      </c>
      <c r="K888" s="2" t="s">
        <v>2306</v>
      </c>
      <c r="L888" s="2" t="s">
        <v>2306</v>
      </c>
      <c r="M888" s="2" t="s">
        <v>2306</v>
      </c>
    </row>
    <row r="889" spans="1:13" hidden="1" x14ac:dyDescent="0.25">
      <c r="A889" s="2" t="s">
        <v>2170</v>
      </c>
      <c r="B889" s="2" t="s">
        <v>2307</v>
      </c>
      <c r="C889" s="2" t="s">
        <v>836</v>
      </c>
      <c r="D889" s="2" t="s">
        <v>762</v>
      </c>
      <c r="E889" s="2" t="s">
        <v>508</v>
      </c>
      <c r="F889" s="2">
        <v>8.3369999999999997</v>
      </c>
      <c r="G889" s="2" t="s">
        <v>752</v>
      </c>
      <c r="H889" s="2" t="s">
        <v>834</v>
      </c>
      <c r="I889" s="2">
        <v>178746.56700000001</v>
      </c>
      <c r="J889" s="2">
        <v>2608559.9700000002</v>
      </c>
      <c r="K889" s="2" t="s">
        <v>2306</v>
      </c>
      <c r="L889" s="2" t="s">
        <v>2306</v>
      </c>
      <c r="M889" s="2" t="s">
        <v>2306</v>
      </c>
    </row>
    <row r="890" spans="1:13" hidden="1" x14ac:dyDescent="0.25">
      <c r="A890" s="2" t="s">
        <v>2170</v>
      </c>
      <c r="B890" s="2" t="s">
        <v>2308</v>
      </c>
      <c r="C890" s="2" t="s">
        <v>838</v>
      </c>
      <c r="D890" s="2" t="s">
        <v>762</v>
      </c>
      <c r="E890" s="2" t="s">
        <v>508</v>
      </c>
      <c r="F890" s="2">
        <v>8.7870000000000008</v>
      </c>
      <c r="G890" s="2" t="s">
        <v>752</v>
      </c>
      <c r="H890" s="2" t="s">
        <v>839</v>
      </c>
      <c r="I890" s="2">
        <v>181323.41200000001</v>
      </c>
      <c r="J890" s="2">
        <v>2609310.9980000001</v>
      </c>
      <c r="K890" s="2" t="s">
        <v>2309</v>
      </c>
      <c r="L890" s="2" t="s">
        <v>2309</v>
      </c>
      <c r="M890" s="2" t="s">
        <v>2309</v>
      </c>
    </row>
    <row r="891" spans="1:13" hidden="1" x14ac:dyDescent="0.25">
      <c r="A891" s="2" t="s">
        <v>2170</v>
      </c>
      <c r="B891" s="2" t="s">
        <v>2310</v>
      </c>
      <c r="C891" s="2" t="s">
        <v>841</v>
      </c>
      <c r="D891" s="2" t="s">
        <v>762</v>
      </c>
      <c r="E891" s="2" t="s">
        <v>508</v>
      </c>
      <c r="F891" s="2">
        <v>75.67</v>
      </c>
      <c r="G891" s="2" t="s">
        <v>752</v>
      </c>
      <c r="H891" s="2" t="s">
        <v>842</v>
      </c>
      <c r="I891" s="2">
        <v>206079.06700000001</v>
      </c>
      <c r="J891" s="2">
        <v>2620297.33</v>
      </c>
      <c r="K891" s="2" t="s">
        <v>2311</v>
      </c>
      <c r="L891" s="2" t="s">
        <v>2311</v>
      </c>
      <c r="M891" s="2" t="s">
        <v>2311</v>
      </c>
    </row>
    <row r="892" spans="1:13" hidden="1" x14ac:dyDescent="0.25">
      <c r="A892" s="2" t="s">
        <v>2170</v>
      </c>
      <c r="B892" s="2" t="s">
        <v>2312</v>
      </c>
      <c r="C892" s="2" t="s">
        <v>844</v>
      </c>
      <c r="D892" s="2" t="s">
        <v>762</v>
      </c>
      <c r="E892" s="2" t="s">
        <v>508</v>
      </c>
      <c r="F892" s="2">
        <v>75.59</v>
      </c>
      <c r="G892" s="2" t="s">
        <v>752</v>
      </c>
      <c r="H892" s="2" t="s">
        <v>842</v>
      </c>
      <c r="I892" s="2">
        <v>206079.06700000001</v>
      </c>
      <c r="J892" s="2">
        <v>2620297.33</v>
      </c>
      <c r="K892" s="2" t="s">
        <v>2311</v>
      </c>
      <c r="L892" s="2" t="s">
        <v>2311</v>
      </c>
      <c r="M892" s="2" t="s">
        <v>2311</v>
      </c>
    </row>
    <row r="893" spans="1:13" hidden="1" x14ac:dyDescent="0.25">
      <c r="A893" s="2" t="s">
        <v>2170</v>
      </c>
      <c r="B893" s="2" t="s">
        <v>2313</v>
      </c>
      <c r="C893" s="2" t="s">
        <v>859</v>
      </c>
      <c r="D893" s="2" t="s">
        <v>762</v>
      </c>
      <c r="E893" s="2" t="s">
        <v>508</v>
      </c>
      <c r="F893" s="2">
        <v>31.29</v>
      </c>
      <c r="G893" s="2" t="s">
        <v>752</v>
      </c>
      <c r="H893" s="2" t="s">
        <v>2314</v>
      </c>
      <c r="I893" s="2">
        <v>194861.86600000001</v>
      </c>
      <c r="J893" s="2">
        <v>2616164.1919999998</v>
      </c>
      <c r="K893" s="2" t="s">
        <v>2315</v>
      </c>
      <c r="L893" s="2" t="s">
        <v>2315</v>
      </c>
      <c r="M893" s="2" t="s">
        <v>2316</v>
      </c>
    </row>
    <row r="894" spans="1:13" hidden="1" x14ac:dyDescent="0.25">
      <c r="A894" s="2" t="s">
        <v>2170</v>
      </c>
      <c r="B894" s="2" t="s">
        <v>2317</v>
      </c>
      <c r="C894" s="2" t="s">
        <v>861</v>
      </c>
      <c r="D894" s="2" t="s">
        <v>762</v>
      </c>
      <c r="E894" s="2" t="s">
        <v>508</v>
      </c>
      <c r="F894" s="2">
        <v>30.89</v>
      </c>
      <c r="G894" s="2" t="s">
        <v>752</v>
      </c>
      <c r="H894" s="2" t="s">
        <v>2314</v>
      </c>
      <c r="I894" s="2">
        <v>194861.86600000001</v>
      </c>
      <c r="J894" s="2">
        <v>2616164.1919999998</v>
      </c>
      <c r="K894" s="2" t="s">
        <v>2318</v>
      </c>
      <c r="L894" s="2" t="s">
        <v>2318</v>
      </c>
      <c r="M894" s="2" t="s">
        <v>2318</v>
      </c>
    </row>
    <row r="895" spans="1:13" hidden="1" x14ac:dyDescent="0.25">
      <c r="A895" s="2" t="s">
        <v>2170</v>
      </c>
      <c r="B895" s="2" t="s">
        <v>2319</v>
      </c>
      <c r="C895" s="2" t="s">
        <v>2320</v>
      </c>
      <c r="D895" s="2" t="s">
        <v>762</v>
      </c>
      <c r="E895" s="2" t="s">
        <v>508</v>
      </c>
      <c r="F895" s="2">
        <v>30.29</v>
      </c>
      <c r="G895" s="2" t="s">
        <v>752</v>
      </c>
      <c r="H895" s="2" t="s">
        <v>2321</v>
      </c>
      <c r="I895" s="2">
        <v>194077.84400000001</v>
      </c>
      <c r="J895" s="2">
        <v>2614623.1630000002</v>
      </c>
      <c r="K895" s="2" t="s">
        <v>2322</v>
      </c>
      <c r="L895" s="2" t="s">
        <v>2323</v>
      </c>
      <c r="M895" s="2" t="s">
        <v>2324</v>
      </c>
    </row>
    <row r="896" spans="1:13" hidden="1" x14ac:dyDescent="0.25">
      <c r="A896" s="2" t="s">
        <v>2170</v>
      </c>
      <c r="B896" s="2" t="s">
        <v>2325</v>
      </c>
      <c r="C896" s="2" t="s">
        <v>880</v>
      </c>
      <c r="D896" s="2" t="s">
        <v>762</v>
      </c>
      <c r="E896" s="2" t="s">
        <v>508</v>
      </c>
      <c r="F896" s="2">
        <v>37.619999999999997</v>
      </c>
      <c r="G896" s="2" t="s">
        <v>752</v>
      </c>
      <c r="H896" s="2" t="s">
        <v>881</v>
      </c>
      <c r="I896" s="2">
        <v>198714.00399999999</v>
      </c>
      <c r="J896" s="2">
        <v>2628174.4040000001</v>
      </c>
      <c r="K896" s="2" t="s">
        <v>2175</v>
      </c>
      <c r="L896" s="2" t="s">
        <v>2175</v>
      </c>
      <c r="M896" s="2" t="s">
        <v>2175</v>
      </c>
    </row>
    <row r="897" spans="1:13" hidden="1" x14ac:dyDescent="0.25">
      <c r="A897" s="2" t="s">
        <v>2170</v>
      </c>
      <c r="B897" s="2" t="s">
        <v>2326</v>
      </c>
      <c r="C897" s="2" t="s">
        <v>883</v>
      </c>
      <c r="D897" s="2" t="s">
        <v>762</v>
      </c>
      <c r="E897" s="2" t="s">
        <v>508</v>
      </c>
      <c r="F897" s="2">
        <v>37.61</v>
      </c>
      <c r="G897" s="2" t="s">
        <v>752</v>
      </c>
      <c r="H897" s="2" t="s">
        <v>881</v>
      </c>
      <c r="I897" s="2">
        <v>198714.00399999999</v>
      </c>
      <c r="J897" s="2">
        <v>2628174.4040000001</v>
      </c>
      <c r="K897" s="2" t="s">
        <v>2175</v>
      </c>
      <c r="L897" s="2" t="s">
        <v>2175</v>
      </c>
      <c r="M897" s="2" t="s">
        <v>2175</v>
      </c>
    </row>
    <row r="898" spans="1:13" hidden="1" x14ac:dyDescent="0.25">
      <c r="A898" s="2" t="s">
        <v>2170</v>
      </c>
      <c r="B898" s="2" t="s">
        <v>2327</v>
      </c>
      <c r="C898" s="2" t="s">
        <v>918</v>
      </c>
      <c r="D898" s="2" t="s">
        <v>762</v>
      </c>
      <c r="E898" s="2" t="s">
        <v>508</v>
      </c>
      <c r="F898" s="2">
        <v>2.06</v>
      </c>
      <c r="G898" s="2" t="s">
        <v>752</v>
      </c>
      <c r="H898" s="2" t="s">
        <v>919</v>
      </c>
      <c r="I898" s="2">
        <v>172024.61499999999</v>
      </c>
      <c r="J898" s="2">
        <v>2631889.287</v>
      </c>
      <c r="K898" s="2" t="s">
        <v>2306</v>
      </c>
      <c r="L898" s="2" t="s">
        <v>2306</v>
      </c>
      <c r="M898" s="2" t="s">
        <v>2306</v>
      </c>
    </row>
    <row r="899" spans="1:13" hidden="1" x14ac:dyDescent="0.25">
      <c r="A899" s="2" t="s">
        <v>2170</v>
      </c>
      <c r="B899" s="2" t="s">
        <v>2328</v>
      </c>
      <c r="C899" s="2" t="s">
        <v>921</v>
      </c>
      <c r="D899" s="2" t="s">
        <v>762</v>
      </c>
      <c r="E899" s="2" t="s">
        <v>508</v>
      </c>
      <c r="F899" s="2">
        <v>1.76</v>
      </c>
      <c r="G899" s="2" t="s">
        <v>752</v>
      </c>
      <c r="H899" s="2" t="s">
        <v>919</v>
      </c>
      <c r="I899" s="2">
        <v>172024.61499999999</v>
      </c>
      <c r="J899" s="2">
        <v>2631889.287</v>
      </c>
      <c r="K899" s="2" t="s">
        <v>2306</v>
      </c>
      <c r="L899" s="2" t="s">
        <v>2306</v>
      </c>
      <c r="M899" s="2" t="s">
        <v>2306</v>
      </c>
    </row>
    <row r="900" spans="1:13" hidden="1" x14ac:dyDescent="0.25">
      <c r="A900" s="2" t="s">
        <v>2170</v>
      </c>
      <c r="B900" s="2" t="s">
        <v>2329</v>
      </c>
      <c r="C900" s="2" t="s">
        <v>926</v>
      </c>
      <c r="D900" s="2" t="s">
        <v>762</v>
      </c>
      <c r="E900" s="2" t="s">
        <v>508</v>
      </c>
      <c r="F900" s="2">
        <v>8.9499999999999993</v>
      </c>
      <c r="G900" s="2" t="s">
        <v>752</v>
      </c>
      <c r="H900" s="2" t="s">
        <v>924</v>
      </c>
      <c r="I900" s="2">
        <v>177522.679</v>
      </c>
      <c r="J900" s="2">
        <v>2628642.273</v>
      </c>
      <c r="K900" s="2" t="s">
        <v>2205</v>
      </c>
      <c r="L900" s="2" t="s">
        <v>2205</v>
      </c>
      <c r="M900" s="2" t="s">
        <v>2205</v>
      </c>
    </row>
    <row r="901" spans="1:13" hidden="1" x14ac:dyDescent="0.25">
      <c r="A901" s="2" t="s">
        <v>2170</v>
      </c>
      <c r="B901" s="2" t="s">
        <v>2330</v>
      </c>
      <c r="C901" s="2" t="s">
        <v>929</v>
      </c>
      <c r="D901" s="2" t="s">
        <v>762</v>
      </c>
      <c r="E901" s="2" t="s">
        <v>508</v>
      </c>
      <c r="F901" s="2">
        <v>8.94</v>
      </c>
      <c r="G901" s="2" t="s">
        <v>752</v>
      </c>
      <c r="H901" s="2" t="s">
        <v>2331</v>
      </c>
      <c r="I901" s="2">
        <v>177522.679</v>
      </c>
      <c r="J901" s="2">
        <v>2628642.273</v>
      </c>
      <c r="K901" s="2" t="s">
        <v>2205</v>
      </c>
      <c r="L901" s="2" t="s">
        <v>2205</v>
      </c>
      <c r="M901" s="2" t="s">
        <v>2205</v>
      </c>
    </row>
    <row r="902" spans="1:13" hidden="1" x14ac:dyDescent="0.25">
      <c r="A902" s="2" t="s">
        <v>2170</v>
      </c>
      <c r="B902" s="2" t="s">
        <v>2332</v>
      </c>
      <c r="C902" s="2" t="s">
        <v>2333</v>
      </c>
      <c r="D902" s="2" t="s">
        <v>762</v>
      </c>
      <c r="E902" s="2" t="s">
        <v>508</v>
      </c>
      <c r="F902" s="2">
        <v>3.84</v>
      </c>
      <c r="G902" s="2" t="s">
        <v>752</v>
      </c>
      <c r="H902" s="2" t="s">
        <v>2334</v>
      </c>
      <c r="I902" s="2">
        <v>172987.636</v>
      </c>
      <c r="J902" s="2">
        <v>2632753.307</v>
      </c>
      <c r="K902" s="2" t="s">
        <v>2270</v>
      </c>
      <c r="L902" s="2" t="s">
        <v>2271</v>
      </c>
      <c r="M902" s="2" t="s">
        <v>2272</v>
      </c>
    </row>
    <row r="903" spans="1:13" hidden="1" x14ac:dyDescent="0.25">
      <c r="A903" s="2" t="s">
        <v>2170</v>
      </c>
      <c r="B903" s="2" t="s">
        <v>2335</v>
      </c>
      <c r="C903" s="2" t="s">
        <v>936</v>
      </c>
      <c r="D903" s="2" t="s">
        <v>762</v>
      </c>
      <c r="E903" s="2" t="s">
        <v>508</v>
      </c>
      <c r="F903" s="2">
        <v>7.23</v>
      </c>
      <c r="G903" s="2" t="s">
        <v>752</v>
      </c>
      <c r="H903" s="2" t="s">
        <v>937</v>
      </c>
      <c r="I903" s="2">
        <v>173394.57500000001</v>
      </c>
      <c r="J903" s="2">
        <v>2622437.15</v>
      </c>
      <c r="K903" s="2" t="s">
        <v>2175</v>
      </c>
      <c r="L903" s="2" t="s">
        <v>2175</v>
      </c>
      <c r="M903" s="2" t="s">
        <v>2175</v>
      </c>
    </row>
    <row r="904" spans="1:13" hidden="1" x14ac:dyDescent="0.25">
      <c r="A904" s="2" t="s">
        <v>2170</v>
      </c>
      <c r="B904" s="2" t="s">
        <v>2336</v>
      </c>
      <c r="C904" s="2" t="s">
        <v>939</v>
      </c>
      <c r="D904" s="2" t="s">
        <v>762</v>
      </c>
      <c r="E904" s="2" t="s">
        <v>508</v>
      </c>
      <c r="F904" s="2">
        <v>7.24</v>
      </c>
      <c r="G904" s="2" t="s">
        <v>752</v>
      </c>
      <c r="H904" s="2" t="s">
        <v>937</v>
      </c>
      <c r="I904" s="2">
        <v>173394.57500000001</v>
      </c>
      <c r="J904" s="2">
        <v>2622437.15</v>
      </c>
      <c r="K904" s="2" t="s">
        <v>2311</v>
      </c>
      <c r="L904" s="2" t="s">
        <v>2311</v>
      </c>
      <c r="M904" s="2" t="s">
        <v>2311</v>
      </c>
    </row>
    <row r="905" spans="1:13" hidden="1" x14ac:dyDescent="0.25">
      <c r="A905" s="2" t="s">
        <v>2170</v>
      </c>
      <c r="B905" s="2" t="s">
        <v>2337</v>
      </c>
      <c r="C905" s="2" t="s">
        <v>958</v>
      </c>
      <c r="D905" s="2" t="s">
        <v>762</v>
      </c>
      <c r="E905" s="2" t="s">
        <v>508</v>
      </c>
      <c r="F905" s="2">
        <v>2.69</v>
      </c>
      <c r="G905" s="2" t="s">
        <v>752</v>
      </c>
      <c r="H905" s="2" t="s">
        <v>959</v>
      </c>
      <c r="I905" s="2">
        <v>170826.56</v>
      </c>
      <c r="J905" s="2">
        <v>2626337.193</v>
      </c>
      <c r="K905" s="2" t="s">
        <v>2306</v>
      </c>
      <c r="L905" s="2" t="s">
        <v>2306</v>
      </c>
      <c r="M905" s="2" t="s">
        <v>2306</v>
      </c>
    </row>
    <row r="906" spans="1:13" hidden="1" x14ac:dyDescent="0.25">
      <c r="A906" s="2" t="s">
        <v>2170</v>
      </c>
      <c r="B906" s="2" t="s">
        <v>2338</v>
      </c>
      <c r="C906" s="2" t="s">
        <v>961</v>
      </c>
      <c r="D906" s="2" t="s">
        <v>762</v>
      </c>
      <c r="E906" s="2" t="s">
        <v>508</v>
      </c>
      <c r="F906" s="2">
        <v>2.67</v>
      </c>
      <c r="G906" s="2" t="s">
        <v>752</v>
      </c>
      <c r="H906" s="2" t="s">
        <v>959</v>
      </c>
      <c r="I906" s="2">
        <v>170826.56</v>
      </c>
      <c r="J906" s="2">
        <v>2626337.193</v>
      </c>
      <c r="K906" s="2" t="s">
        <v>2306</v>
      </c>
      <c r="L906" s="2" t="s">
        <v>2306</v>
      </c>
      <c r="M906" s="2" t="s">
        <v>2306</v>
      </c>
    </row>
    <row r="907" spans="1:13" hidden="1" x14ac:dyDescent="0.25">
      <c r="A907" s="2" t="s">
        <v>2170</v>
      </c>
      <c r="B907" s="2" t="s">
        <v>2339</v>
      </c>
      <c r="C907" s="2" t="s">
        <v>963</v>
      </c>
      <c r="D907" s="2" t="s">
        <v>762</v>
      </c>
      <c r="E907" s="2" t="s">
        <v>508</v>
      </c>
      <c r="F907" s="2">
        <v>14.2</v>
      </c>
      <c r="G907" s="2" t="s">
        <v>752</v>
      </c>
      <c r="H907" s="2" t="s">
        <v>2340</v>
      </c>
      <c r="I907" s="2">
        <v>184158.67199999999</v>
      </c>
      <c r="J907" s="2">
        <v>2611722.054</v>
      </c>
      <c r="K907" s="2" t="s">
        <v>2227</v>
      </c>
      <c r="L907" s="2" t="s">
        <v>2227</v>
      </c>
      <c r="M907" s="2" t="s">
        <v>2227</v>
      </c>
    </row>
    <row r="908" spans="1:13" hidden="1" x14ac:dyDescent="0.25">
      <c r="A908" s="2" t="s">
        <v>2170</v>
      </c>
      <c r="B908" s="2" t="s">
        <v>2341</v>
      </c>
      <c r="C908" s="2" t="s">
        <v>966</v>
      </c>
      <c r="D908" s="2" t="s">
        <v>762</v>
      </c>
      <c r="E908" s="2" t="s">
        <v>508</v>
      </c>
      <c r="F908" s="2">
        <v>14.18</v>
      </c>
      <c r="G908" s="2" t="s">
        <v>752</v>
      </c>
      <c r="H908" s="2" t="s">
        <v>2340</v>
      </c>
      <c r="I908" s="2">
        <v>184158.67199999999</v>
      </c>
      <c r="J908" s="2">
        <v>2611722.054</v>
      </c>
      <c r="K908" s="2" t="s">
        <v>2227</v>
      </c>
      <c r="L908" s="2" t="s">
        <v>2227</v>
      </c>
      <c r="M908" s="2" t="s">
        <v>2227</v>
      </c>
    </row>
    <row r="909" spans="1:13" hidden="1" x14ac:dyDescent="0.25">
      <c r="A909" s="2" t="s">
        <v>2170</v>
      </c>
      <c r="B909" s="2" t="s">
        <v>2342</v>
      </c>
      <c r="C909" s="2" t="s">
        <v>968</v>
      </c>
      <c r="D909" s="2" t="s">
        <v>762</v>
      </c>
      <c r="E909" s="2" t="s">
        <v>508</v>
      </c>
      <c r="F909" s="2">
        <v>9.58</v>
      </c>
      <c r="G909" s="2" t="s">
        <v>752</v>
      </c>
      <c r="H909" s="2" t="s">
        <v>2343</v>
      </c>
      <c r="I909" s="2">
        <v>179615.63399999999</v>
      </c>
      <c r="J909" s="2">
        <v>2616754.102</v>
      </c>
      <c r="K909" s="2" t="s">
        <v>2227</v>
      </c>
      <c r="L909" s="2" t="s">
        <v>2227</v>
      </c>
      <c r="M909" s="2" t="s">
        <v>2227</v>
      </c>
    </row>
    <row r="910" spans="1:13" hidden="1" x14ac:dyDescent="0.25">
      <c r="A910" s="2" t="s">
        <v>2170</v>
      </c>
      <c r="B910" s="2" t="s">
        <v>2344</v>
      </c>
      <c r="C910" s="2" t="s">
        <v>971</v>
      </c>
      <c r="D910" s="2" t="s">
        <v>762</v>
      </c>
      <c r="E910" s="2" t="s">
        <v>508</v>
      </c>
      <c r="F910" s="2">
        <v>9.7100000000000009</v>
      </c>
      <c r="G910" s="2" t="s">
        <v>752</v>
      </c>
      <c r="H910" s="2" t="s">
        <v>2343</v>
      </c>
      <c r="I910" s="2">
        <v>179615.63399999999</v>
      </c>
      <c r="J910" s="2">
        <v>2616754.102</v>
      </c>
      <c r="K910" s="2" t="s">
        <v>2227</v>
      </c>
      <c r="L910" s="2" t="s">
        <v>2227</v>
      </c>
      <c r="M910" s="2" t="s">
        <v>2227</v>
      </c>
    </row>
    <row r="911" spans="1:13" hidden="1" x14ac:dyDescent="0.25">
      <c r="A911" s="2" t="s">
        <v>2170</v>
      </c>
      <c r="B911" s="2" t="s">
        <v>2345</v>
      </c>
      <c r="C911" s="2" t="s">
        <v>1019</v>
      </c>
      <c r="D911" s="2" t="s">
        <v>762</v>
      </c>
      <c r="E911" s="2" t="s">
        <v>508</v>
      </c>
      <c r="F911" s="2">
        <v>1.47</v>
      </c>
      <c r="G911" s="2" t="s">
        <v>752</v>
      </c>
      <c r="H911" s="2" t="s">
        <v>2346</v>
      </c>
      <c r="I911" s="2">
        <v>0</v>
      </c>
      <c r="J911" s="2">
        <v>0</v>
      </c>
      <c r="K911" s="2" t="s">
        <v>2347</v>
      </c>
      <c r="L911" s="2" t="s">
        <v>2348</v>
      </c>
      <c r="M911" s="2" t="s">
        <v>2349</v>
      </c>
    </row>
    <row r="912" spans="1:13" hidden="1" x14ac:dyDescent="0.25">
      <c r="A912" s="2" t="s">
        <v>2170</v>
      </c>
      <c r="B912" s="2" t="s">
        <v>2350</v>
      </c>
      <c r="C912" s="2" t="s">
        <v>1022</v>
      </c>
      <c r="D912" s="2" t="s">
        <v>762</v>
      </c>
      <c r="E912" s="2" t="s">
        <v>508</v>
      </c>
      <c r="F912" s="2">
        <v>1.3</v>
      </c>
      <c r="G912" s="2" t="s">
        <v>752</v>
      </c>
      <c r="H912" s="2" t="s">
        <v>2346</v>
      </c>
      <c r="I912" s="2">
        <v>0</v>
      </c>
      <c r="J912" s="2">
        <v>0</v>
      </c>
      <c r="K912" s="2" t="s">
        <v>2351</v>
      </c>
      <c r="L912" s="2" t="s">
        <v>2352</v>
      </c>
      <c r="M912" s="2" t="s">
        <v>2353</v>
      </c>
    </row>
    <row r="913" spans="1:13" hidden="1" x14ac:dyDescent="0.25">
      <c r="A913" s="2" t="s">
        <v>2170</v>
      </c>
      <c r="B913" s="2" t="s">
        <v>2354</v>
      </c>
      <c r="C913" s="2" t="s">
        <v>2355</v>
      </c>
      <c r="D913" s="2" t="s">
        <v>762</v>
      </c>
      <c r="E913" s="2" t="s">
        <v>508</v>
      </c>
      <c r="F913" s="2">
        <v>3.13</v>
      </c>
      <c r="G913" s="2" t="s">
        <v>752</v>
      </c>
      <c r="H913" s="2" t="s">
        <v>2356</v>
      </c>
      <c r="I913" s="2">
        <v>0</v>
      </c>
      <c r="J913" s="2">
        <v>0</v>
      </c>
      <c r="L913" s="2" t="s">
        <v>2357</v>
      </c>
      <c r="M913" s="2" t="s">
        <v>2358</v>
      </c>
    </row>
    <row r="914" spans="1:13" hidden="1" x14ac:dyDescent="0.25">
      <c r="A914" s="2" t="s">
        <v>2170</v>
      </c>
      <c r="B914" s="2" t="s">
        <v>2359</v>
      </c>
      <c r="C914" s="2" t="s">
        <v>2360</v>
      </c>
      <c r="D914" s="2" t="s">
        <v>762</v>
      </c>
      <c r="E914" s="2" t="s">
        <v>1052</v>
      </c>
      <c r="F914" s="2">
        <v>18.756</v>
      </c>
      <c r="G914" s="2" t="s">
        <v>1053</v>
      </c>
      <c r="H914" s="2" t="s">
        <v>2361</v>
      </c>
      <c r="I914" s="2">
        <v>185540.269</v>
      </c>
      <c r="J914" s="2">
        <v>2595283.3309999998</v>
      </c>
      <c r="K914" s="2" t="s">
        <v>1159</v>
      </c>
      <c r="L914" s="2" t="s">
        <v>1159</v>
      </c>
      <c r="M914" s="2" t="s">
        <v>1159</v>
      </c>
    </row>
    <row r="915" spans="1:13" hidden="1" x14ac:dyDescent="0.25">
      <c r="A915" s="2" t="s">
        <v>2170</v>
      </c>
      <c r="B915" s="2" t="s">
        <v>2362</v>
      </c>
      <c r="C915" s="2" t="s">
        <v>2363</v>
      </c>
      <c r="D915" s="2" t="s">
        <v>762</v>
      </c>
      <c r="E915" s="2" t="s">
        <v>1052</v>
      </c>
      <c r="F915" s="2">
        <v>18.827000000000002</v>
      </c>
      <c r="G915" s="2" t="s">
        <v>1053</v>
      </c>
      <c r="H915" s="2" t="s">
        <v>2364</v>
      </c>
      <c r="I915" s="2">
        <v>185540.34400000001</v>
      </c>
      <c r="J915" s="2">
        <v>2595283.1839999999</v>
      </c>
      <c r="K915" s="2" t="s">
        <v>1159</v>
      </c>
      <c r="L915" s="2" t="s">
        <v>1159</v>
      </c>
      <c r="M915" s="2" t="s">
        <v>1159</v>
      </c>
    </row>
    <row r="916" spans="1:13" hidden="1" x14ac:dyDescent="0.25">
      <c r="A916" s="2" t="s">
        <v>2170</v>
      </c>
      <c r="B916" s="2" t="s">
        <v>2365</v>
      </c>
      <c r="C916" s="2" t="s">
        <v>2366</v>
      </c>
      <c r="D916" s="2" t="s">
        <v>762</v>
      </c>
      <c r="E916" s="2" t="s">
        <v>1052</v>
      </c>
      <c r="F916" s="2">
        <v>2.78</v>
      </c>
      <c r="G916" s="2" t="s">
        <v>1053</v>
      </c>
      <c r="H916" s="2" t="s">
        <v>2367</v>
      </c>
      <c r="I916" s="2">
        <v>163581.24600000001</v>
      </c>
      <c r="J916" s="2">
        <v>2595348.6660000002</v>
      </c>
      <c r="K916" s="2" t="s">
        <v>2294</v>
      </c>
      <c r="L916" s="2" t="s">
        <v>2368</v>
      </c>
      <c r="M916" s="2" t="s">
        <v>2368</v>
      </c>
    </row>
    <row r="917" spans="1:13" hidden="1" x14ac:dyDescent="0.25">
      <c r="A917" s="2" t="s">
        <v>2170</v>
      </c>
      <c r="B917" s="2" t="s">
        <v>2369</v>
      </c>
      <c r="C917" s="2" t="s">
        <v>2370</v>
      </c>
      <c r="D917" s="2" t="s">
        <v>762</v>
      </c>
      <c r="E917" s="2" t="s">
        <v>508</v>
      </c>
      <c r="F917" s="2">
        <v>14.696</v>
      </c>
      <c r="G917" s="2" t="s">
        <v>1053</v>
      </c>
      <c r="H917" s="2" t="s">
        <v>2371</v>
      </c>
      <c r="I917" s="2">
        <v>180006.685</v>
      </c>
      <c r="J917" s="2">
        <v>2588511.4750000001</v>
      </c>
      <c r="K917" s="2" t="s">
        <v>149</v>
      </c>
      <c r="L917" s="2" t="s">
        <v>503</v>
      </c>
      <c r="M917" s="2" t="s">
        <v>503</v>
      </c>
    </row>
    <row r="918" spans="1:13" hidden="1" x14ac:dyDescent="0.25">
      <c r="A918" s="2" t="s">
        <v>2170</v>
      </c>
      <c r="B918" s="2" t="s">
        <v>2372</v>
      </c>
      <c r="C918" s="2" t="s">
        <v>2373</v>
      </c>
      <c r="D918" s="2" t="s">
        <v>1167</v>
      </c>
      <c r="E918" s="2" t="s">
        <v>1052</v>
      </c>
      <c r="F918" s="2">
        <v>21.501000000000001</v>
      </c>
      <c r="G918" s="2" t="s">
        <v>1168</v>
      </c>
      <c r="H918" s="2" t="s">
        <v>2374</v>
      </c>
      <c r="I918" s="2">
        <v>185089.99299999999</v>
      </c>
      <c r="J918" s="2">
        <v>2576153.3450000002</v>
      </c>
      <c r="K918" s="2" t="s">
        <v>2375</v>
      </c>
      <c r="L918" s="2" t="s">
        <v>2375</v>
      </c>
      <c r="M918" s="2" t="s">
        <v>2375</v>
      </c>
    </row>
    <row r="919" spans="1:13" hidden="1" x14ac:dyDescent="0.25">
      <c r="A919" s="2" t="s">
        <v>2170</v>
      </c>
      <c r="B919" s="2" t="s">
        <v>2376</v>
      </c>
      <c r="C919" s="2" t="s">
        <v>2377</v>
      </c>
      <c r="D919" s="2" t="s">
        <v>1167</v>
      </c>
      <c r="E919" s="2" t="s">
        <v>1052</v>
      </c>
      <c r="F919" s="2">
        <v>21.492000000000001</v>
      </c>
      <c r="G919" s="2" t="s">
        <v>1168</v>
      </c>
      <c r="H919" s="2" t="s">
        <v>2374</v>
      </c>
      <c r="I919" s="2">
        <v>185089.99299999999</v>
      </c>
      <c r="J919" s="2">
        <v>2576153.3450000002</v>
      </c>
      <c r="K919" s="2" t="s">
        <v>2378</v>
      </c>
      <c r="L919" s="2" t="s">
        <v>2378</v>
      </c>
      <c r="M919" s="2" t="s">
        <v>2378</v>
      </c>
    </row>
    <row r="920" spans="1:13" hidden="1" x14ac:dyDescent="0.25">
      <c r="A920" s="2" t="s">
        <v>2170</v>
      </c>
      <c r="B920" s="2" t="s">
        <v>2379</v>
      </c>
      <c r="C920" s="2" t="s">
        <v>2380</v>
      </c>
      <c r="D920" s="2" t="s">
        <v>1167</v>
      </c>
      <c r="E920" s="2" t="s">
        <v>1052</v>
      </c>
      <c r="F920" s="2">
        <v>21.501000000000001</v>
      </c>
      <c r="G920" s="2" t="s">
        <v>1168</v>
      </c>
      <c r="H920" s="2" t="s">
        <v>2374</v>
      </c>
      <c r="I920" s="2">
        <v>185089.99299999999</v>
      </c>
      <c r="J920" s="2">
        <v>2576153.3450000002</v>
      </c>
      <c r="K920" s="2" t="s">
        <v>2381</v>
      </c>
      <c r="L920" s="2" t="s">
        <v>2381</v>
      </c>
      <c r="M920" s="2" t="s">
        <v>2381</v>
      </c>
    </row>
    <row r="921" spans="1:13" hidden="1" x14ac:dyDescent="0.25">
      <c r="A921" s="2" t="s">
        <v>2170</v>
      </c>
      <c r="B921" s="2" t="s">
        <v>2382</v>
      </c>
      <c r="C921" s="2" t="s">
        <v>2383</v>
      </c>
      <c r="D921" s="2" t="s">
        <v>1167</v>
      </c>
      <c r="E921" s="2" t="s">
        <v>1052</v>
      </c>
      <c r="F921" s="2">
        <v>21.49</v>
      </c>
      <c r="G921" s="2" t="s">
        <v>1168</v>
      </c>
      <c r="H921" s="2" t="s">
        <v>2374</v>
      </c>
      <c r="I921" s="2">
        <v>185089.99299999999</v>
      </c>
      <c r="J921" s="2">
        <v>2576153.3450000002</v>
      </c>
      <c r="K921" s="2" t="s">
        <v>2381</v>
      </c>
      <c r="L921" s="2" t="s">
        <v>2381</v>
      </c>
      <c r="M921" s="2" t="s">
        <v>2381</v>
      </c>
    </row>
    <row r="922" spans="1:13" hidden="1" x14ac:dyDescent="0.25">
      <c r="A922" s="2" t="s">
        <v>2170</v>
      </c>
      <c r="B922" s="2" t="s">
        <v>2384</v>
      </c>
      <c r="C922" s="2" t="s">
        <v>1338</v>
      </c>
      <c r="D922" s="2" t="s">
        <v>1167</v>
      </c>
      <c r="E922" s="2" t="s">
        <v>1052</v>
      </c>
      <c r="F922" s="2">
        <v>12.356</v>
      </c>
      <c r="G922" s="2" t="s">
        <v>1168</v>
      </c>
      <c r="H922" s="2" t="s">
        <v>2385</v>
      </c>
      <c r="I922" s="2">
        <v>178975.182</v>
      </c>
      <c r="J922" s="2">
        <v>2548896.0469999998</v>
      </c>
      <c r="K922" s="2" t="s">
        <v>2258</v>
      </c>
      <c r="L922" s="2" t="s">
        <v>2258</v>
      </c>
      <c r="M922" s="2" t="s">
        <v>2258</v>
      </c>
    </row>
    <row r="923" spans="1:13" hidden="1" x14ac:dyDescent="0.25">
      <c r="A923" s="2" t="s">
        <v>2170</v>
      </c>
      <c r="B923" s="2" t="s">
        <v>2386</v>
      </c>
      <c r="C923" s="2" t="s">
        <v>1335</v>
      </c>
      <c r="D923" s="2" t="s">
        <v>1167</v>
      </c>
      <c r="E923" s="2" t="s">
        <v>1052</v>
      </c>
      <c r="F923" s="2">
        <v>12.361000000000001</v>
      </c>
      <c r="G923" s="2" t="s">
        <v>1168</v>
      </c>
      <c r="H923" s="2" t="s">
        <v>2385</v>
      </c>
      <c r="I923" s="2">
        <v>178975.182</v>
      </c>
      <c r="J923" s="2">
        <v>2548896.0469999998</v>
      </c>
      <c r="K923" s="2" t="s">
        <v>2258</v>
      </c>
      <c r="L923" s="2" t="s">
        <v>2258</v>
      </c>
      <c r="M923" s="2" t="s">
        <v>2258</v>
      </c>
    </row>
    <row r="924" spans="1:13" hidden="1" x14ac:dyDescent="0.25">
      <c r="A924" s="2" t="s">
        <v>2170</v>
      </c>
      <c r="B924" s="2" t="s">
        <v>2387</v>
      </c>
      <c r="C924" s="2" t="s">
        <v>1388</v>
      </c>
      <c r="D924" s="2" t="s">
        <v>1167</v>
      </c>
      <c r="E924" s="2" t="s">
        <v>1052</v>
      </c>
      <c r="F924" s="2">
        <v>9.4700000000000006</v>
      </c>
      <c r="G924" s="2" t="s">
        <v>1168</v>
      </c>
      <c r="H924" s="2" t="s">
        <v>2388</v>
      </c>
      <c r="I924" s="2">
        <v>173605.04300000001</v>
      </c>
      <c r="J924" s="2">
        <v>2540361.88</v>
      </c>
      <c r="K924" s="2" t="s">
        <v>2389</v>
      </c>
      <c r="L924" s="2" t="s">
        <v>2390</v>
      </c>
      <c r="M924" s="2" t="s">
        <v>2390</v>
      </c>
    </row>
    <row r="925" spans="1:13" hidden="1" x14ac:dyDescent="0.25">
      <c r="A925" s="2" t="s">
        <v>2170</v>
      </c>
      <c r="B925" s="2" t="s">
        <v>2391</v>
      </c>
      <c r="C925" s="2" t="s">
        <v>1388</v>
      </c>
      <c r="D925" s="2" t="s">
        <v>1167</v>
      </c>
      <c r="E925" s="2" t="s">
        <v>1052</v>
      </c>
      <c r="F925" s="2">
        <v>8.9130000000000003</v>
      </c>
      <c r="G925" s="2" t="s">
        <v>1168</v>
      </c>
      <c r="H925" s="2" t="s">
        <v>2388</v>
      </c>
      <c r="I925" s="2">
        <v>173597.04199999999</v>
      </c>
      <c r="J925" s="2">
        <v>2540216.8769999999</v>
      </c>
      <c r="K925" s="2" t="s">
        <v>2392</v>
      </c>
      <c r="L925" s="2" t="s">
        <v>2392</v>
      </c>
      <c r="M925" s="2" t="s">
        <v>2392</v>
      </c>
    </row>
    <row r="926" spans="1:13" hidden="1" x14ac:dyDescent="0.25">
      <c r="A926" s="2" t="s">
        <v>2170</v>
      </c>
      <c r="B926" s="2" t="s">
        <v>2393</v>
      </c>
      <c r="C926" s="2" t="s">
        <v>1391</v>
      </c>
      <c r="D926" s="2" t="s">
        <v>1167</v>
      </c>
      <c r="E926" s="2" t="s">
        <v>1052</v>
      </c>
      <c r="F926" s="2">
        <v>9.4700000000000006</v>
      </c>
      <c r="G926" s="2" t="s">
        <v>1168</v>
      </c>
      <c r="H926" s="2" t="s">
        <v>2388</v>
      </c>
      <c r="I926" s="2">
        <v>173587.04300000001</v>
      </c>
      <c r="J926" s="2">
        <v>2540363.88</v>
      </c>
      <c r="K926" s="2" t="s">
        <v>2175</v>
      </c>
      <c r="L926" s="2" t="s">
        <v>2394</v>
      </c>
      <c r="M926" s="2" t="s">
        <v>2394</v>
      </c>
    </row>
    <row r="927" spans="1:13" hidden="1" x14ac:dyDescent="0.25">
      <c r="A927" s="2" t="s">
        <v>2170</v>
      </c>
      <c r="B927" s="2" t="s">
        <v>2395</v>
      </c>
      <c r="C927" s="2" t="s">
        <v>1393</v>
      </c>
      <c r="D927" s="2" t="s">
        <v>1167</v>
      </c>
      <c r="E927" s="2" t="s">
        <v>1052</v>
      </c>
      <c r="F927" s="2">
        <v>8.9060000000000006</v>
      </c>
      <c r="G927" s="2" t="s">
        <v>1168</v>
      </c>
      <c r="H927" s="2" t="s">
        <v>2388</v>
      </c>
      <c r="I927" s="2">
        <v>173597.04199999999</v>
      </c>
      <c r="J927" s="2">
        <v>2540216.8769999999</v>
      </c>
      <c r="K927" s="2" t="s">
        <v>2392</v>
      </c>
      <c r="L927" s="2" t="s">
        <v>2392</v>
      </c>
      <c r="M927" s="2" t="s">
        <v>2392</v>
      </c>
    </row>
    <row r="928" spans="1:13" hidden="1" x14ac:dyDescent="0.25">
      <c r="A928" s="2" t="s">
        <v>2170</v>
      </c>
      <c r="B928" s="2" t="s">
        <v>2396</v>
      </c>
      <c r="C928" s="2" t="s">
        <v>2397</v>
      </c>
      <c r="D928" s="2" t="s">
        <v>1167</v>
      </c>
      <c r="E928" s="2" t="s">
        <v>1052</v>
      </c>
      <c r="F928" s="2">
        <v>10.6</v>
      </c>
      <c r="G928" s="2" t="s">
        <v>1168</v>
      </c>
      <c r="H928" s="2" t="s">
        <v>2398</v>
      </c>
      <c r="I928" s="2">
        <v>0</v>
      </c>
      <c r="J928" s="2">
        <v>0</v>
      </c>
      <c r="K928" s="2" t="s">
        <v>2399</v>
      </c>
      <c r="L928" s="2" t="s">
        <v>2399</v>
      </c>
      <c r="M928" s="2" t="s">
        <v>2399</v>
      </c>
    </row>
    <row r="929" spans="1:13" hidden="1" x14ac:dyDescent="0.25">
      <c r="A929" s="2" t="s">
        <v>2170</v>
      </c>
      <c r="B929" s="2" t="s">
        <v>2400</v>
      </c>
      <c r="C929" s="2" t="s">
        <v>1461</v>
      </c>
      <c r="D929" s="2" t="s">
        <v>1167</v>
      </c>
      <c r="E929" s="2" t="s">
        <v>1052</v>
      </c>
      <c r="F929" s="2">
        <v>4.1970000000000001</v>
      </c>
      <c r="G929" s="2" t="s">
        <v>1422</v>
      </c>
      <c r="H929" s="2" t="s">
        <v>2401</v>
      </c>
      <c r="I929" s="2">
        <v>167556.875</v>
      </c>
      <c r="J929" s="2">
        <v>2529041.665</v>
      </c>
      <c r="K929" s="2" t="s">
        <v>2392</v>
      </c>
      <c r="L929" s="2" t="s">
        <v>2392</v>
      </c>
      <c r="M929" s="2" t="s">
        <v>2392</v>
      </c>
    </row>
    <row r="930" spans="1:13" hidden="1" x14ac:dyDescent="0.25">
      <c r="A930" s="2" t="s">
        <v>2170</v>
      </c>
      <c r="B930" s="2" t="s">
        <v>2402</v>
      </c>
      <c r="C930" s="2" t="s">
        <v>1464</v>
      </c>
      <c r="D930" s="2" t="s">
        <v>1167</v>
      </c>
      <c r="E930" s="2" t="s">
        <v>1052</v>
      </c>
      <c r="F930" s="2">
        <v>4.1980000000000004</v>
      </c>
      <c r="G930" s="2" t="s">
        <v>1422</v>
      </c>
      <c r="H930" s="2" t="s">
        <v>2401</v>
      </c>
      <c r="I930" s="2">
        <v>167556.875</v>
      </c>
      <c r="J930" s="2">
        <v>2529041.665</v>
      </c>
      <c r="K930" s="2" t="s">
        <v>2392</v>
      </c>
      <c r="L930" s="2" t="s">
        <v>2392</v>
      </c>
      <c r="M930" s="2" t="s">
        <v>2392</v>
      </c>
    </row>
    <row r="931" spans="1:13" hidden="1" x14ac:dyDescent="0.25">
      <c r="A931" s="2" t="s">
        <v>2170</v>
      </c>
      <c r="B931" s="2" t="s">
        <v>2403</v>
      </c>
      <c r="C931" s="2" t="s">
        <v>2404</v>
      </c>
      <c r="D931" s="2" t="s">
        <v>1167</v>
      </c>
      <c r="E931" s="2" t="s">
        <v>1473</v>
      </c>
      <c r="F931" s="2">
        <v>10.516</v>
      </c>
      <c r="G931" s="2" t="s">
        <v>1474</v>
      </c>
      <c r="H931" s="2" t="s">
        <v>2405</v>
      </c>
      <c r="I931" s="2">
        <v>311028.28399999999</v>
      </c>
      <c r="J931" s="2">
        <v>2619024.9939999999</v>
      </c>
      <c r="K931" s="2" t="s">
        <v>2406</v>
      </c>
      <c r="L931" s="2" t="s">
        <v>2406</v>
      </c>
      <c r="M931" s="2" t="s">
        <v>2407</v>
      </c>
    </row>
    <row r="932" spans="1:13" hidden="1" x14ac:dyDescent="0.25">
      <c r="A932" s="2" t="s">
        <v>2170</v>
      </c>
      <c r="B932" s="2" t="s">
        <v>2408</v>
      </c>
      <c r="C932" s="2" t="s">
        <v>2409</v>
      </c>
      <c r="D932" s="2" t="s">
        <v>1547</v>
      </c>
      <c r="E932" s="2" t="s">
        <v>1548</v>
      </c>
      <c r="F932" s="2">
        <v>18.55</v>
      </c>
      <c r="G932" s="2" t="s">
        <v>1422</v>
      </c>
      <c r="H932" s="2" t="s">
        <v>2410</v>
      </c>
      <c r="I932" s="2">
        <v>187753.981</v>
      </c>
      <c r="J932" s="2">
        <v>2500668.662</v>
      </c>
      <c r="K932" s="2" t="s">
        <v>149</v>
      </c>
      <c r="L932" s="2" t="s">
        <v>149</v>
      </c>
      <c r="M932" s="2" t="s">
        <v>149</v>
      </c>
    </row>
    <row r="933" spans="1:13" hidden="1" x14ac:dyDescent="0.25">
      <c r="A933" s="2" t="s">
        <v>2170</v>
      </c>
      <c r="B933" s="2" t="s">
        <v>2411</v>
      </c>
      <c r="C933" s="2" t="s">
        <v>2412</v>
      </c>
      <c r="D933" s="2" t="s">
        <v>1547</v>
      </c>
      <c r="E933" s="2" t="s">
        <v>1052</v>
      </c>
      <c r="F933" s="2">
        <v>18.544</v>
      </c>
      <c r="G933" s="2" t="s">
        <v>1422</v>
      </c>
      <c r="H933" s="2" t="s">
        <v>2410</v>
      </c>
      <c r="I933" s="2">
        <v>187734.83900000001</v>
      </c>
      <c r="J933" s="2">
        <v>2500659.4890000001</v>
      </c>
      <c r="K933" s="2" t="s">
        <v>149</v>
      </c>
      <c r="L933" s="2" t="s">
        <v>149</v>
      </c>
      <c r="M933" s="2" t="s">
        <v>149</v>
      </c>
    </row>
    <row r="934" spans="1:13" hidden="1" x14ac:dyDescent="0.25">
      <c r="A934" s="2" t="s">
        <v>2170</v>
      </c>
      <c r="B934" s="2" t="s">
        <v>2413</v>
      </c>
      <c r="C934" s="2" t="s">
        <v>2414</v>
      </c>
      <c r="D934" s="2" t="s">
        <v>1547</v>
      </c>
      <c r="E934" s="2" t="s">
        <v>1052</v>
      </c>
      <c r="F934" s="2">
        <v>18.553000000000001</v>
      </c>
      <c r="G934" s="2" t="s">
        <v>1422</v>
      </c>
      <c r="H934" s="2" t="s">
        <v>2410</v>
      </c>
      <c r="I934" s="2">
        <v>187754.11300000001</v>
      </c>
      <c r="J934" s="2">
        <v>2500668.7769999998</v>
      </c>
      <c r="K934" s="2" t="s">
        <v>1571</v>
      </c>
      <c r="L934" s="2" t="s">
        <v>1571</v>
      </c>
      <c r="M934" s="2" t="s">
        <v>1571</v>
      </c>
    </row>
    <row r="935" spans="1:13" hidden="1" x14ac:dyDescent="0.25">
      <c r="A935" s="2" t="s">
        <v>2170</v>
      </c>
      <c r="B935" s="2" t="s">
        <v>2415</v>
      </c>
      <c r="C935" s="2" t="s">
        <v>2416</v>
      </c>
      <c r="D935" s="2" t="s">
        <v>1547</v>
      </c>
      <c r="E935" s="2" t="s">
        <v>1548</v>
      </c>
      <c r="F935" s="2">
        <v>17.52</v>
      </c>
      <c r="G935" s="2" t="s">
        <v>1635</v>
      </c>
      <c r="H935" s="2" t="s">
        <v>2417</v>
      </c>
      <c r="I935" s="2">
        <v>194290.92600000001</v>
      </c>
      <c r="J935" s="2">
        <v>2503926.4500000002</v>
      </c>
      <c r="K935" s="2" t="s">
        <v>2418</v>
      </c>
      <c r="L935" s="2" t="s">
        <v>2418</v>
      </c>
      <c r="M935" s="2" t="s">
        <v>2419</v>
      </c>
    </row>
    <row r="936" spans="1:13" hidden="1" x14ac:dyDescent="0.25">
      <c r="A936" s="2" t="s">
        <v>2170</v>
      </c>
      <c r="B936" s="2" t="s">
        <v>2420</v>
      </c>
      <c r="C936" s="2" t="s">
        <v>2421</v>
      </c>
      <c r="D936" s="2" t="s">
        <v>1547</v>
      </c>
      <c r="E936" s="2" t="s">
        <v>1548</v>
      </c>
      <c r="F936" s="2">
        <v>18.754999999999999</v>
      </c>
      <c r="G936" s="2" t="s">
        <v>1635</v>
      </c>
      <c r="H936" s="2" t="s">
        <v>2417</v>
      </c>
      <c r="I936" s="2">
        <v>194230.035</v>
      </c>
      <c r="J936" s="2">
        <v>2505554.4750000001</v>
      </c>
      <c r="K936" s="2" t="s">
        <v>2418</v>
      </c>
      <c r="L936" s="2" t="s">
        <v>2418</v>
      </c>
      <c r="M936" s="2" t="s">
        <v>2419</v>
      </c>
    </row>
    <row r="937" spans="1:13" hidden="1" x14ac:dyDescent="0.25">
      <c r="A937" s="2" t="s">
        <v>2170</v>
      </c>
      <c r="B937" s="2" t="s">
        <v>2422</v>
      </c>
      <c r="C937" s="2" t="s">
        <v>2423</v>
      </c>
      <c r="D937" s="2" t="s">
        <v>1547</v>
      </c>
      <c r="E937" s="2" t="s">
        <v>1548</v>
      </c>
      <c r="F937" s="2">
        <v>17.114999999999998</v>
      </c>
      <c r="G937" s="2" t="s">
        <v>1635</v>
      </c>
      <c r="H937" s="2" t="s">
        <v>2417</v>
      </c>
      <c r="I937" s="2">
        <v>193574.71299999999</v>
      </c>
      <c r="J937" s="2">
        <v>2503752.443</v>
      </c>
      <c r="K937" s="2" t="s">
        <v>2418</v>
      </c>
      <c r="L937" s="2" t="s">
        <v>2418</v>
      </c>
      <c r="M937" s="2" t="s">
        <v>2419</v>
      </c>
    </row>
    <row r="938" spans="1:13" hidden="1" x14ac:dyDescent="0.25">
      <c r="A938" s="2" t="s">
        <v>2170</v>
      </c>
      <c r="B938" s="2" t="s">
        <v>2424</v>
      </c>
      <c r="C938" s="2" t="s">
        <v>2425</v>
      </c>
      <c r="D938" s="2" t="s">
        <v>1547</v>
      </c>
      <c r="E938" s="2" t="s">
        <v>1548</v>
      </c>
      <c r="F938" s="2">
        <v>17.597000000000001</v>
      </c>
      <c r="G938" s="2" t="s">
        <v>1635</v>
      </c>
      <c r="H938" s="2" t="s">
        <v>2417</v>
      </c>
      <c r="I938" s="2">
        <v>193888.02299999999</v>
      </c>
      <c r="J938" s="2">
        <v>2504454.4559999998</v>
      </c>
      <c r="K938" s="2" t="s">
        <v>2418</v>
      </c>
      <c r="L938" s="2" t="s">
        <v>2418</v>
      </c>
      <c r="M938" s="2" t="s">
        <v>2419</v>
      </c>
    </row>
    <row r="939" spans="1:13" hidden="1" x14ac:dyDescent="0.25">
      <c r="A939" s="2" t="s">
        <v>2170</v>
      </c>
      <c r="B939" s="2" t="s">
        <v>2426</v>
      </c>
      <c r="C939" s="2" t="s">
        <v>2427</v>
      </c>
      <c r="D939" s="2" t="s">
        <v>1547</v>
      </c>
      <c r="E939" s="2" t="s">
        <v>1548</v>
      </c>
      <c r="F939" s="2">
        <v>18.135000000000002</v>
      </c>
      <c r="G939" s="2" t="s">
        <v>1635</v>
      </c>
      <c r="H939" s="2" t="s">
        <v>2417</v>
      </c>
      <c r="I939" s="2">
        <v>193193.41</v>
      </c>
      <c r="J939" s="2">
        <v>2504177.4470000002</v>
      </c>
      <c r="K939" s="2" t="s">
        <v>2418</v>
      </c>
      <c r="L939" s="2" t="s">
        <v>2418</v>
      </c>
      <c r="M939" s="2" t="s">
        <v>2419</v>
      </c>
    </row>
    <row r="940" spans="1:13" hidden="1" x14ac:dyDescent="0.25">
      <c r="A940" s="2" t="s">
        <v>2170</v>
      </c>
      <c r="B940" s="2" t="s">
        <v>2428</v>
      </c>
      <c r="C940" s="2" t="s">
        <v>2429</v>
      </c>
      <c r="D940" s="2" t="s">
        <v>1547</v>
      </c>
      <c r="E940" s="2" t="s">
        <v>1548</v>
      </c>
      <c r="F940" s="2">
        <v>16.66</v>
      </c>
      <c r="G940" s="2" t="s">
        <v>1635</v>
      </c>
      <c r="H940" s="2" t="s">
        <v>1652</v>
      </c>
      <c r="I940" s="2">
        <v>203059.18900000001</v>
      </c>
      <c r="J940" s="2">
        <v>2492775.335</v>
      </c>
      <c r="K940" s="2" t="s">
        <v>2199</v>
      </c>
      <c r="L940" s="2" t="s">
        <v>2199</v>
      </c>
      <c r="M940" s="2" t="s">
        <v>2199</v>
      </c>
    </row>
    <row r="941" spans="1:13" hidden="1" x14ac:dyDescent="0.25">
      <c r="A941" s="2" t="s">
        <v>2170</v>
      </c>
      <c r="B941" s="2" t="s">
        <v>2430</v>
      </c>
      <c r="C941" s="2" t="s">
        <v>2431</v>
      </c>
      <c r="D941" s="2" t="s">
        <v>1547</v>
      </c>
      <c r="E941" s="2" t="s">
        <v>1548</v>
      </c>
      <c r="F941" s="2">
        <v>16.75</v>
      </c>
      <c r="G941" s="2" t="s">
        <v>1635</v>
      </c>
      <c r="H941" s="2" t="s">
        <v>1652</v>
      </c>
      <c r="I941" s="2">
        <v>203059.18900000001</v>
      </c>
      <c r="J941" s="2">
        <v>2492775.335</v>
      </c>
      <c r="K941" s="2" t="s">
        <v>2432</v>
      </c>
      <c r="L941" s="2" t="s">
        <v>2432</v>
      </c>
      <c r="M941" s="2" t="s">
        <v>2432</v>
      </c>
    </row>
    <row r="942" spans="1:13" hidden="1" x14ac:dyDescent="0.25">
      <c r="A942" s="2" t="s">
        <v>2170</v>
      </c>
      <c r="B942" s="2" t="s">
        <v>2433</v>
      </c>
      <c r="C942" s="2" t="s">
        <v>2434</v>
      </c>
      <c r="D942" s="2" t="s">
        <v>1547</v>
      </c>
      <c r="E942" s="2" t="s">
        <v>1548</v>
      </c>
      <c r="F942" s="2">
        <v>2.88</v>
      </c>
      <c r="G942" s="2" t="s">
        <v>1635</v>
      </c>
      <c r="H942" s="2" t="s">
        <v>2435</v>
      </c>
      <c r="I942" s="2">
        <v>0</v>
      </c>
      <c r="J942" s="2">
        <v>0</v>
      </c>
      <c r="L942" s="2" t="s">
        <v>2436</v>
      </c>
      <c r="M942" s="2" t="s">
        <v>2437</v>
      </c>
    </row>
    <row r="943" spans="1:13" hidden="1" x14ac:dyDescent="0.25">
      <c r="A943" s="2" t="s">
        <v>2170</v>
      </c>
      <c r="B943" s="2" t="s">
        <v>2438</v>
      </c>
      <c r="C943" s="2" t="s">
        <v>2434</v>
      </c>
      <c r="D943" s="2" t="s">
        <v>1547</v>
      </c>
      <c r="E943" s="2" t="s">
        <v>1548</v>
      </c>
      <c r="F943" s="2">
        <v>1.9</v>
      </c>
      <c r="G943" s="2" t="s">
        <v>1635</v>
      </c>
      <c r="H943" s="2" t="s">
        <v>2439</v>
      </c>
      <c r="I943" s="2">
        <v>0</v>
      </c>
      <c r="J943" s="2">
        <v>0</v>
      </c>
      <c r="K943" s="2" t="s">
        <v>2440</v>
      </c>
      <c r="L943" s="2" t="s">
        <v>2441</v>
      </c>
      <c r="M943" s="2" t="s">
        <v>2441</v>
      </c>
    </row>
    <row r="944" spans="1:13" hidden="1" x14ac:dyDescent="0.25">
      <c r="A944" s="2" t="s">
        <v>2170</v>
      </c>
      <c r="B944" s="2" t="s">
        <v>2442</v>
      </c>
      <c r="C944" s="2" t="s">
        <v>1700</v>
      </c>
      <c r="D944" s="2" t="s">
        <v>1547</v>
      </c>
      <c r="E944" s="2" t="s">
        <v>1548</v>
      </c>
      <c r="F944" s="2">
        <v>43.8</v>
      </c>
      <c r="G944" s="2" t="s">
        <v>1635</v>
      </c>
      <c r="H944" s="2" t="s">
        <v>2443</v>
      </c>
      <c r="I944" s="2">
        <v>202947.29399999999</v>
      </c>
      <c r="J944" s="2">
        <v>2509096.5869999998</v>
      </c>
      <c r="K944" s="2" t="s">
        <v>2175</v>
      </c>
      <c r="L944" s="2" t="s">
        <v>2444</v>
      </c>
      <c r="M944" s="2" t="s">
        <v>2445</v>
      </c>
    </row>
    <row r="945" spans="1:13" hidden="1" x14ac:dyDescent="0.25">
      <c r="A945" s="2" t="s">
        <v>2170</v>
      </c>
      <c r="B945" s="2" t="s">
        <v>2446</v>
      </c>
      <c r="C945" s="2" t="s">
        <v>2447</v>
      </c>
      <c r="D945" s="2" t="s">
        <v>1547</v>
      </c>
      <c r="E945" s="2" t="s">
        <v>1548</v>
      </c>
      <c r="F945" s="2">
        <v>34.15</v>
      </c>
      <c r="G945" s="2" t="s">
        <v>1635</v>
      </c>
      <c r="H945" s="2" t="s">
        <v>2448</v>
      </c>
      <c r="I945" s="2">
        <v>0</v>
      </c>
      <c r="J945" s="2">
        <v>0</v>
      </c>
      <c r="L945" s="2" t="s">
        <v>2449</v>
      </c>
      <c r="M945" s="2" t="s">
        <v>2450</v>
      </c>
    </row>
    <row r="946" spans="1:13" hidden="1" x14ac:dyDescent="0.25">
      <c r="A946" s="2" t="s">
        <v>2170</v>
      </c>
      <c r="B946" s="2" t="s">
        <v>2451</v>
      </c>
      <c r="C946" s="2" t="s">
        <v>2452</v>
      </c>
      <c r="D946" s="2" t="s">
        <v>1547</v>
      </c>
      <c r="E946" s="2" t="s">
        <v>1548</v>
      </c>
      <c r="F946" s="2">
        <v>65.39</v>
      </c>
      <c r="G946" s="2" t="s">
        <v>1635</v>
      </c>
      <c r="H946" s="2" t="s">
        <v>2453</v>
      </c>
      <c r="I946" s="2">
        <v>206802.443</v>
      </c>
      <c r="J946" s="2">
        <v>2522796.824</v>
      </c>
      <c r="K946" s="2" t="s">
        <v>2454</v>
      </c>
      <c r="L946" s="2" t="s">
        <v>2455</v>
      </c>
      <c r="M946" s="2" t="s">
        <v>2456</v>
      </c>
    </row>
    <row r="947" spans="1:13" hidden="1" x14ac:dyDescent="0.25">
      <c r="A947" s="2" t="s">
        <v>2170</v>
      </c>
      <c r="B947" s="2" t="s">
        <v>2457</v>
      </c>
      <c r="C947" s="2" t="s">
        <v>1829</v>
      </c>
      <c r="D947" s="2" t="s">
        <v>1547</v>
      </c>
      <c r="E947" s="2" t="s">
        <v>1548</v>
      </c>
      <c r="F947" s="2">
        <v>31.52</v>
      </c>
      <c r="G947" s="2" t="s">
        <v>1635</v>
      </c>
      <c r="H947" s="2" t="s">
        <v>1830</v>
      </c>
      <c r="I947" s="2">
        <v>208303.18</v>
      </c>
      <c r="J947" s="2">
        <v>2478951.1549999998</v>
      </c>
      <c r="K947" s="2" t="s">
        <v>2199</v>
      </c>
      <c r="L947" s="2" t="s">
        <v>2199</v>
      </c>
      <c r="M947" s="2" t="s">
        <v>2199</v>
      </c>
    </row>
    <row r="948" spans="1:13" hidden="1" x14ac:dyDescent="0.25">
      <c r="A948" s="2" t="s">
        <v>2170</v>
      </c>
      <c r="B948" s="2" t="s">
        <v>2458</v>
      </c>
      <c r="C948" s="2" t="s">
        <v>1832</v>
      </c>
      <c r="D948" s="2" t="s">
        <v>1547</v>
      </c>
      <c r="E948" s="2" t="s">
        <v>1548</v>
      </c>
      <c r="F948" s="2">
        <v>31.46</v>
      </c>
      <c r="G948" s="2" t="s">
        <v>1635</v>
      </c>
      <c r="H948" s="2" t="s">
        <v>1830</v>
      </c>
      <c r="I948" s="2">
        <v>208303.18</v>
      </c>
      <c r="J948" s="2">
        <v>2478951.1549999998</v>
      </c>
      <c r="K948" s="2" t="s">
        <v>2199</v>
      </c>
      <c r="L948" s="2" t="s">
        <v>2199</v>
      </c>
      <c r="M948" s="2" t="s">
        <v>2199</v>
      </c>
    </row>
    <row r="949" spans="1:13" hidden="1" x14ac:dyDescent="0.25">
      <c r="A949" s="2" t="s">
        <v>2170</v>
      </c>
      <c r="B949" s="2" t="s">
        <v>2459</v>
      </c>
      <c r="C949" s="2" t="s">
        <v>2460</v>
      </c>
      <c r="D949" s="2" t="s">
        <v>1547</v>
      </c>
      <c r="E949" s="2" t="s">
        <v>1548</v>
      </c>
      <c r="F949" s="2">
        <v>7.96</v>
      </c>
      <c r="G949" s="2" t="s">
        <v>1635</v>
      </c>
      <c r="H949" s="2" t="s">
        <v>2461</v>
      </c>
      <c r="I949" s="2">
        <v>208472.16099999999</v>
      </c>
      <c r="J949" s="2">
        <v>2475626.1039999998</v>
      </c>
      <c r="K949" s="2" t="s">
        <v>2270</v>
      </c>
      <c r="L949" s="2" t="s">
        <v>2462</v>
      </c>
      <c r="M949" s="2" t="s">
        <v>2462</v>
      </c>
    </row>
    <row r="950" spans="1:13" hidden="1" x14ac:dyDescent="0.25">
      <c r="A950" s="2" t="s">
        <v>2170</v>
      </c>
      <c r="B950" s="2" t="s">
        <v>2463</v>
      </c>
      <c r="C950" s="2" t="s">
        <v>1867</v>
      </c>
      <c r="D950" s="2" t="s">
        <v>1547</v>
      </c>
      <c r="E950" s="2" t="s">
        <v>1548</v>
      </c>
      <c r="F950" s="2">
        <v>3.47</v>
      </c>
      <c r="G950" s="2" t="s">
        <v>1635</v>
      </c>
      <c r="H950" s="2" t="s">
        <v>1868</v>
      </c>
      <c r="I950" s="2">
        <v>198013.03200000001</v>
      </c>
      <c r="J950" s="2">
        <v>2480750.1150000002</v>
      </c>
      <c r="K950" s="2" t="s">
        <v>2464</v>
      </c>
      <c r="L950" s="2" t="s">
        <v>2464</v>
      </c>
      <c r="M950" s="2" t="s">
        <v>2199</v>
      </c>
    </row>
    <row r="951" spans="1:13" hidden="1" x14ac:dyDescent="0.25">
      <c r="A951" s="2" t="s">
        <v>2170</v>
      </c>
      <c r="B951" s="2" t="s">
        <v>2465</v>
      </c>
      <c r="C951" s="2" t="s">
        <v>1870</v>
      </c>
      <c r="D951" s="2" t="s">
        <v>1547</v>
      </c>
      <c r="E951" s="2" t="s">
        <v>1548</v>
      </c>
      <c r="F951" s="2">
        <v>3.48</v>
      </c>
      <c r="G951" s="2" t="s">
        <v>1635</v>
      </c>
      <c r="H951" s="2" t="s">
        <v>1868</v>
      </c>
      <c r="I951" s="2">
        <v>198013.03200000001</v>
      </c>
      <c r="J951" s="2">
        <v>2480750.1150000002</v>
      </c>
      <c r="K951" s="2" t="s">
        <v>2464</v>
      </c>
      <c r="L951" s="2" t="s">
        <v>2464</v>
      </c>
      <c r="M951" s="2" t="s">
        <v>2464</v>
      </c>
    </row>
    <row r="952" spans="1:13" hidden="1" x14ac:dyDescent="0.25">
      <c r="A952" s="2" t="s">
        <v>2170</v>
      </c>
      <c r="B952" s="2" t="s">
        <v>2466</v>
      </c>
      <c r="C952" s="2" t="s">
        <v>1872</v>
      </c>
      <c r="D952" s="2" t="s">
        <v>1547</v>
      </c>
      <c r="E952" s="2" t="s">
        <v>1548</v>
      </c>
      <c r="F952" s="2">
        <v>2.83</v>
      </c>
      <c r="G952" s="2" t="s">
        <v>1635</v>
      </c>
      <c r="H952" s="2" t="s">
        <v>1868</v>
      </c>
      <c r="I952" s="2">
        <v>198013.03200000001</v>
      </c>
      <c r="J952" s="2">
        <v>2480750.1150000002</v>
      </c>
      <c r="K952" s="2" t="s">
        <v>2464</v>
      </c>
      <c r="L952" s="2" t="s">
        <v>2464</v>
      </c>
      <c r="M952" s="2" t="s">
        <v>2199</v>
      </c>
    </row>
    <row r="953" spans="1:13" hidden="1" x14ac:dyDescent="0.25">
      <c r="A953" s="2" t="s">
        <v>2170</v>
      </c>
      <c r="B953" s="2" t="s">
        <v>2467</v>
      </c>
      <c r="C953" s="2" t="s">
        <v>1874</v>
      </c>
      <c r="D953" s="2" t="s">
        <v>1547</v>
      </c>
      <c r="E953" s="2" t="s">
        <v>1548</v>
      </c>
      <c r="F953" s="2">
        <v>2.83</v>
      </c>
      <c r="G953" s="2" t="s">
        <v>1635</v>
      </c>
      <c r="H953" s="2" t="s">
        <v>1868</v>
      </c>
      <c r="I953" s="2">
        <v>198013.03200000001</v>
      </c>
      <c r="J953" s="2">
        <v>2480750.1150000002</v>
      </c>
      <c r="K953" s="2" t="s">
        <v>2464</v>
      </c>
      <c r="L953" s="2" t="s">
        <v>2464</v>
      </c>
      <c r="M953" s="2" t="s">
        <v>2199</v>
      </c>
    </row>
    <row r="954" spans="1:13" hidden="1" x14ac:dyDescent="0.25">
      <c r="A954" s="2" t="s">
        <v>2170</v>
      </c>
      <c r="B954" s="2" t="s">
        <v>2468</v>
      </c>
      <c r="C954" s="2" t="s">
        <v>2469</v>
      </c>
      <c r="D954" s="2" t="s">
        <v>1547</v>
      </c>
      <c r="E954" s="2" t="s">
        <v>1548</v>
      </c>
      <c r="F954" s="2">
        <v>4.4800000000000004</v>
      </c>
      <c r="G954" s="2" t="s">
        <v>1635</v>
      </c>
      <c r="H954" s="2" t="s">
        <v>2470</v>
      </c>
      <c r="I954" s="2">
        <v>0</v>
      </c>
      <c r="J954" s="2">
        <v>0</v>
      </c>
      <c r="L954" s="2" t="s">
        <v>2436</v>
      </c>
      <c r="M954" s="2" t="s">
        <v>2437</v>
      </c>
    </row>
    <row r="955" spans="1:13" hidden="1" x14ac:dyDescent="0.25">
      <c r="A955" s="2" t="s">
        <v>2170</v>
      </c>
      <c r="B955" s="2" t="s">
        <v>2471</v>
      </c>
      <c r="C955" s="2" t="s">
        <v>2469</v>
      </c>
      <c r="D955" s="2" t="s">
        <v>1547</v>
      </c>
      <c r="E955" s="2" t="s">
        <v>1548</v>
      </c>
      <c r="F955" s="2">
        <v>2.97</v>
      </c>
      <c r="G955" s="2" t="s">
        <v>1635</v>
      </c>
      <c r="H955" s="2" t="s">
        <v>2472</v>
      </c>
      <c r="I955" s="2">
        <v>199667.06700000001</v>
      </c>
      <c r="J955" s="2">
        <v>2482111.1469999999</v>
      </c>
      <c r="K955" s="2" t="s">
        <v>2473</v>
      </c>
      <c r="L955" s="2" t="s">
        <v>2474</v>
      </c>
      <c r="M955" s="2" t="s">
        <v>2474</v>
      </c>
    </row>
    <row r="956" spans="1:13" hidden="1" x14ac:dyDescent="0.25">
      <c r="A956" s="2" t="s">
        <v>2170</v>
      </c>
      <c r="B956" s="2" t="s">
        <v>2475</v>
      </c>
      <c r="C956" s="2" t="s">
        <v>1876</v>
      </c>
      <c r="D956" s="2" t="s">
        <v>1547</v>
      </c>
      <c r="E956" s="2" t="s">
        <v>1548</v>
      </c>
      <c r="F956" s="2">
        <v>1.9</v>
      </c>
      <c r="G956" s="2" t="s">
        <v>1635</v>
      </c>
      <c r="H956" s="2" t="s">
        <v>2476</v>
      </c>
      <c r="I956" s="2">
        <v>201182.07</v>
      </c>
      <c r="J956" s="2">
        <v>2478986.1090000002</v>
      </c>
      <c r="K956" s="2" t="s">
        <v>2175</v>
      </c>
      <c r="L956" s="2" t="s">
        <v>2477</v>
      </c>
      <c r="M956" s="2" t="s">
        <v>2477</v>
      </c>
    </row>
    <row r="957" spans="1:13" hidden="1" x14ac:dyDescent="0.25">
      <c r="A957" s="2" t="s">
        <v>2170</v>
      </c>
      <c r="B957" s="2" t="s">
        <v>2478</v>
      </c>
      <c r="C957" s="2" t="s">
        <v>2479</v>
      </c>
      <c r="D957" s="2" t="s">
        <v>1547</v>
      </c>
      <c r="E957" s="2" t="s">
        <v>1548</v>
      </c>
      <c r="F957" s="2">
        <v>10.64</v>
      </c>
      <c r="G957" s="2" t="s">
        <v>1635</v>
      </c>
      <c r="H957" s="2" t="s">
        <v>2480</v>
      </c>
      <c r="I957" s="2">
        <v>0</v>
      </c>
      <c r="J957" s="2">
        <v>0</v>
      </c>
      <c r="L957" s="2" t="s">
        <v>2481</v>
      </c>
      <c r="M957" s="2" t="s">
        <v>2482</v>
      </c>
    </row>
    <row r="958" spans="1:13" hidden="1" x14ac:dyDescent="0.25">
      <c r="A958" s="2" t="s">
        <v>2170</v>
      </c>
      <c r="B958" s="2" t="s">
        <v>2483</v>
      </c>
      <c r="C958" s="2" t="s">
        <v>2484</v>
      </c>
      <c r="D958" s="2" t="s">
        <v>1547</v>
      </c>
      <c r="E958" s="2" t="s">
        <v>1548</v>
      </c>
      <c r="F958" s="2">
        <v>2.69</v>
      </c>
      <c r="G958" s="2" t="s">
        <v>1635</v>
      </c>
      <c r="H958" s="2" t="s">
        <v>2476</v>
      </c>
      <c r="I958" s="2">
        <v>201182.07</v>
      </c>
      <c r="J958" s="2">
        <v>2478986.1090000002</v>
      </c>
      <c r="K958" s="2" t="s">
        <v>2270</v>
      </c>
      <c r="L958" s="2" t="s">
        <v>2462</v>
      </c>
      <c r="M958" s="2" t="s">
        <v>2485</v>
      </c>
    </row>
    <row r="959" spans="1:13" hidden="1" x14ac:dyDescent="0.25">
      <c r="A959" s="2" t="s">
        <v>2170</v>
      </c>
      <c r="B959" s="2" t="s">
        <v>2486</v>
      </c>
      <c r="C959" s="2" t="s">
        <v>2086</v>
      </c>
      <c r="D959" s="2" t="s">
        <v>2087</v>
      </c>
      <c r="E959" s="2" t="s">
        <v>2088</v>
      </c>
      <c r="F959" s="2">
        <v>10.324</v>
      </c>
      <c r="G959" s="2" t="s">
        <v>2089</v>
      </c>
      <c r="H959" s="2" t="s">
        <v>2487</v>
      </c>
      <c r="I959" s="2">
        <v>295008.38900000002</v>
      </c>
      <c r="J959" s="2">
        <v>2765122.1529999999</v>
      </c>
      <c r="K959" s="2" t="s">
        <v>2488</v>
      </c>
      <c r="L959" s="2" t="s">
        <v>2488</v>
      </c>
      <c r="M959" s="2" t="s">
        <v>2488</v>
      </c>
    </row>
    <row r="960" spans="1:13" hidden="1" x14ac:dyDescent="0.25">
      <c r="A960" s="2" t="s">
        <v>2170</v>
      </c>
      <c r="B960" s="2" t="s">
        <v>2489</v>
      </c>
      <c r="C960" s="2" t="s">
        <v>2092</v>
      </c>
      <c r="D960" s="2" t="s">
        <v>2087</v>
      </c>
      <c r="E960" s="2" t="s">
        <v>2088</v>
      </c>
      <c r="F960" s="2">
        <v>10.298999999999999</v>
      </c>
      <c r="G960" s="2" t="s">
        <v>2089</v>
      </c>
      <c r="H960" s="2" t="s">
        <v>2487</v>
      </c>
      <c r="I960" s="2">
        <v>295008.38900000002</v>
      </c>
      <c r="J960" s="2">
        <v>2765122.1529999999</v>
      </c>
      <c r="K960" s="2" t="s">
        <v>2205</v>
      </c>
      <c r="L960" s="2" t="s">
        <v>2205</v>
      </c>
      <c r="M960" s="2" t="s">
        <v>2205</v>
      </c>
    </row>
    <row r="961" spans="1:13" hidden="1" x14ac:dyDescent="0.25">
      <c r="A961" s="2" t="s">
        <v>2170</v>
      </c>
      <c r="B961" s="2" t="s">
        <v>2490</v>
      </c>
      <c r="C961" s="2" t="s">
        <v>2099</v>
      </c>
      <c r="D961" s="2" t="s">
        <v>2087</v>
      </c>
      <c r="E961" s="2" t="s">
        <v>2088</v>
      </c>
      <c r="F961" s="2">
        <v>8.0399999999999991</v>
      </c>
      <c r="G961" s="2" t="s">
        <v>2089</v>
      </c>
      <c r="H961" s="2" t="s">
        <v>2491</v>
      </c>
      <c r="I961" s="2">
        <v>296754.42700000003</v>
      </c>
      <c r="J961" s="2">
        <v>2766724.1889999998</v>
      </c>
      <c r="K961" s="2" t="s">
        <v>2492</v>
      </c>
      <c r="L961" s="2" t="s">
        <v>2493</v>
      </c>
      <c r="M961" s="2" t="s">
        <v>2494</v>
      </c>
    </row>
    <row r="962" spans="1:13" hidden="1" x14ac:dyDescent="0.25">
      <c r="A962" s="2" t="s">
        <v>2170</v>
      </c>
      <c r="B962" s="2" t="s">
        <v>2495</v>
      </c>
      <c r="C962" s="2" t="s">
        <v>2496</v>
      </c>
      <c r="D962" s="2" t="s">
        <v>2087</v>
      </c>
      <c r="E962" s="2" t="s">
        <v>2088</v>
      </c>
      <c r="F962" s="2">
        <v>2.65</v>
      </c>
      <c r="G962" s="2" t="s">
        <v>2089</v>
      </c>
      <c r="H962" s="2" t="s">
        <v>2497</v>
      </c>
      <c r="I962" s="2">
        <v>297424.49300000002</v>
      </c>
      <c r="J962" s="2">
        <v>2775272.3259999999</v>
      </c>
      <c r="K962" s="2" t="s">
        <v>2498</v>
      </c>
      <c r="L962" s="2" t="s">
        <v>2499</v>
      </c>
      <c r="M962" s="2" t="s">
        <v>2500</v>
      </c>
    </row>
    <row r="963" spans="1:13" hidden="1" x14ac:dyDescent="0.25">
      <c r="A963" s="2" t="s">
        <v>2170</v>
      </c>
      <c r="B963" s="2" t="s">
        <v>2501</v>
      </c>
      <c r="C963" s="2" t="s">
        <v>2502</v>
      </c>
      <c r="D963" s="2" t="s">
        <v>2087</v>
      </c>
      <c r="E963" s="2" t="s">
        <v>2088</v>
      </c>
      <c r="F963" s="2">
        <v>5.05</v>
      </c>
      <c r="G963" s="2" t="s">
        <v>2089</v>
      </c>
      <c r="H963" s="2" t="s">
        <v>2503</v>
      </c>
      <c r="I963" s="2">
        <v>0</v>
      </c>
      <c r="J963" s="2">
        <v>0</v>
      </c>
      <c r="L963" s="2" t="s">
        <v>2493</v>
      </c>
      <c r="M963" s="2" t="s">
        <v>2494</v>
      </c>
    </row>
    <row r="964" spans="1:13" hidden="1" x14ac:dyDescent="0.25">
      <c r="A964" s="2" t="s">
        <v>2170</v>
      </c>
      <c r="B964" s="2" t="s">
        <v>2504</v>
      </c>
      <c r="C964" s="3" t="s">
        <v>2533</v>
      </c>
      <c r="D964" s="2" t="s">
        <v>2087</v>
      </c>
      <c r="E964" s="2" t="s">
        <v>2088</v>
      </c>
      <c r="F964" s="2">
        <v>5.9880000000000004</v>
      </c>
      <c r="G964" s="2" t="s">
        <v>2144</v>
      </c>
      <c r="H964" s="2" t="s">
        <v>2506</v>
      </c>
      <c r="I964" s="2">
        <v>304117.53899999999</v>
      </c>
      <c r="J964" s="2">
        <v>2770085.4789999998</v>
      </c>
      <c r="K964" s="2" t="s">
        <v>2507</v>
      </c>
      <c r="L964" s="2" t="s">
        <v>2507</v>
      </c>
      <c r="M964" s="2" t="s">
        <v>2507</v>
      </c>
    </row>
    <row r="966" spans="1:13" x14ac:dyDescent="0.25">
      <c r="I966" s="6"/>
      <c r="J966" s="6"/>
    </row>
    <row r="969" spans="1:13" x14ac:dyDescent="0.25">
      <c r="I969" s="6"/>
      <c r="J969" s="6"/>
    </row>
    <row r="970" spans="1:13" x14ac:dyDescent="0.25">
      <c r="I970" s="6"/>
      <c r="J970" s="6"/>
    </row>
    <row r="971" spans="1:13" x14ac:dyDescent="0.25">
      <c r="I971" s="6"/>
      <c r="J971" s="6"/>
    </row>
    <row r="973" spans="1:13" x14ac:dyDescent="0.25">
      <c r="I973" s="6"/>
      <c r="J973" s="6"/>
    </row>
    <row r="974" spans="1:13" x14ac:dyDescent="0.25">
      <c r="I974" s="6"/>
      <c r="J974" s="6"/>
    </row>
    <row r="975" spans="1:13" x14ac:dyDescent="0.25">
      <c r="I975" s="6"/>
      <c r="J975" s="6"/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D36" sqref="D36"/>
    </sheetView>
  </sheetViews>
  <sheetFormatPr defaultRowHeight="15.75" x14ac:dyDescent="0.25"/>
  <cols>
    <col min="1" max="1" width="12.28515625" customWidth="1"/>
    <col min="2" max="2" width="11" customWidth="1"/>
    <col min="3" max="3" width="13.5703125" customWidth="1"/>
    <col min="4" max="4" width="16.85546875" customWidth="1"/>
  </cols>
  <sheetData>
    <row r="1" spans="1:4" x14ac:dyDescent="0.25">
      <c r="A1" s="1" t="s">
        <v>0</v>
      </c>
      <c r="B1" t="s">
        <v>1</v>
      </c>
      <c r="C1" s="1" t="s">
        <v>2</v>
      </c>
      <c r="D1" t="s">
        <v>6</v>
      </c>
    </row>
    <row r="2" spans="1:4" x14ac:dyDescent="0.25">
      <c r="A2" s="1" t="s">
        <v>3</v>
      </c>
    </row>
    <row r="3" spans="1:4" x14ac:dyDescent="0.25">
      <c r="A3" t="s">
        <v>6763</v>
      </c>
      <c r="B3" t="str">
        <f>INDEX(地下水!$B$2:$B$1000,MATCH($A3,地下水!$C$2:$C$1000,0))</f>
        <v>01010212</v>
      </c>
    </row>
    <row r="4" spans="1:4" x14ac:dyDescent="0.25">
      <c r="A4" t="s">
        <v>4</v>
      </c>
      <c r="B4" t="str">
        <f>INDEX(地下水!$B$2:$B$1000,MATCH($A4,地下水!$C$2:$C$1000,0))</f>
        <v>01010212</v>
      </c>
    </row>
    <row r="5" spans="1:4" x14ac:dyDescent="0.25">
      <c r="A5" t="s">
        <v>5</v>
      </c>
      <c r="B5" t="str">
        <f>INDEX(地下水!$B$2:$B$1000,MATCH($A5,地下水!$C$2:$C$1000,0))</f>
        <v>01010222</v>
      </c>
    </row>
    <row r="6" spans="1:4" x14ac:dyDescent="0.25">
      <c r="A6" t="s">
        <v>5</v>
      </c>
      <c r="B6" t="str">
        <f>INDEX(地下水!$B$2:$B$1000,MATCH($A6,地下水!$C$2:$C$1000,0))</f>
        <v>01010222</v>
      </c>
    </row>
    <row r="7" spans="1:4" x14ac:dyDescent="0.25">
      <c r="A7" t="s">
        <v>2510</v>
      </c>
      <c r="B7" t="str">
        <f>INDEX(地下水!$B$2:$B$1000,MATCH($A7,地下水!$C$2:$C$1000,0))</f>
        <v>01010311</v>
      </c>
    </row>
    <row r="8" spans="1:4" x14ac:dyDescent="0.25">
      <c r="A8" t="s">
        <v>2511</v>
      </c>
      <c r="B8" t="str">
        <f>INDEX(地下水!$B$2:$B$1000,MATCH($A8,地下水!$C$2:$C$1000,0))</f>
        <v>01010321</v>
      </c>
    </row>
    <row r="9" spans="1:4" x14ac:dyDescent="0.25">
      <c r="A9" t="s">
        <v>2512</v>
      </c>
      <c r="B9" t="str">
        <f>INDEX(地下水!$B$2:$B$1000,MATCH($A9,地下水!$C$2:$C$1000,0))</f>
        <v>010111R2</v>
      </c>
    </row>
    <row r="10" spans="1:4" x14ac:dyDescent="0.25">
      <c r="A10" t="s">
        <v>2513</v>
      </c>
      <c r="B10" t="str">
        <f>INDEX(地下水!$B$2:$B$1000,MATCH($A10,地下水!$C$2:$C$1000,0))</f>
        <v>010211T1</v>
      </c>
    </row>
    <row r="11" spans="1:4" x14ac:dyDescent="0.25">
      <c r="A11" t="s">
        <v>2514</v>
      </c>
      <c r="B11" t="str">
        <f>INDEX(地下水!$B$2:$B$1000,MATCH($A11,地下水!$C$2:$C$1000,0))</f>
        <v>010212R1</v>
      </c>
    </row>
    <row r="12" spans="1:4" x14ac:dyDescent="0.25">
      <c r="A12" t="s">
        <v>2515</v>
      </c>
      <c r="B12" t="str">
        <f>INDEX(地下水!$B$2:$B$1000,MATCH($A12,地下水!$C$2:$C$1000,0))</f>
        <v>010311R2</v>
      </c>
    </row>
    <row r="13" spans="1:4" x14ac:dyDescent="0.25">
      <c r="A13" t="s">
        <v>2516</v>
      </c>
      <c r="B13" t="str">
        <f>INDEX(地下水!$B$2:$B$1000,MATCH($A13,地下水!$C$2:$C$1000,0))</f>
        <v>01040111</v>
      </c>
    </row>
    <row r="14" spans="1:4" x14ac:dyDescent="0.25">
      <c r="A14" t="s">
        <v>2517</v>
      </c>
      <c r="B14" t="str">
        <f>INDEX(地下水!$B$2:$B$1000,MATCH($A14,地下水!$C$2:$C$1000,0))</f>
        <v>01040121</v>
      </c>
    </row>
    <row r="15" spans="1:4" x14ac:dyDescent="0.25">
      <c r="A15" t="s">
        <v>2518</v>
      </c>
      <c r="B15" t="str">
        <f>INDEX(地下水!$B$2:$B$1000,MATCH($A15,地下水!$C$2:$C$1000,0))</f>
        <v>01050111</v>
      </c>
    </row>
    <row r="16" spans="1:4" x14ac:dyDescent="0.25">
      <c r="A16" t="s">
        <v>2519</v>
      </c>
      <c r="B16" t="str">
        <f>INDEX(地下水!$B$2:$B$1000,MATCH($A16,地下水!$C$2:$C$1000,0))</f>
        <v>01050121</v>
      </c>
    </row>
    <row r="17" spans="1:2" x14ac:dyDescent="0.25">
      <c r="A17" t="s">
        <v>2529</v>
      </c>
      <c r="B17" t="str">
        <f>INDEX(地下水!$B$2:$B$1000,MATCH($A17,地下水!$C$2:$C$1000,0))</f>
        <v>13010111</v>
      </c>
    </row>
    <row r="18" spans="1:2" x14ac:dyDescent="0.25">
      <c r="A18" t="s">
        <v>2530</v>
      </c>
      <c r="B18" t="str">
        <f>INDEX(地下水!$B$2:$B$1000,MATCH($A18,地下水!$C$2:$C$1000,0))</f>
        <v>07260111</v>
      </c>
    </row>
    <row r="19" spans="1:2" x14ac:dyDescent="0.25">
      <c r="A19" t="s">
        <v>2128</v>
      </c>
      <c r="B19" t="str">
        <f>INDEX(地下水!$B$2:$B$1000,MATCH($A19,地下水!$C$2:$C$1000,0))</f>
        <v>01070211</v>
      </c>
    </row>
    <row r="20" spans="1:2" x14ac:dyDescent="0.25">
      <c r="A20" t="s">
        <v>2520</v>
      </c>
      <c r="B20" t="str">
        <f>INDEX(地下水!$B$2:$B$1000,MATCH($A20,地下水!$C$2:$C$1000,0))</f>
        <v>01140111</v>
      </c>
    </row>
    <row r="21" spans="1:2" x14ac:dyDescent="0.25">
      <c r="A21" t="s">
        <v>2521</v>
      </c>
      <c r="B21" t="str">
        <f>INDEX(地下水!$B$2:$B$1000,MATCH($A21,地下水!$C$2:$C$1000,0))</f>
        <v>01140121</v>
      </c>
    </row>
    <row r="22" spans="1:2" x14ac:dyDescent="0.25">
      <c r="A22" t="s">
        <v>2522</v>
      </c>
      <c r="B22" t="str">
        <f>INDEX(地下水!$B$2:$B$1000,MATCH($A22,地下水!$C$2:$C$1000,0))</f>
        <v>01150111</v>
      </c>
    </row>
    <row r="23" spans="1:2" x14ac:dyDescent="0.25">
      <c r="A23" t="s">
        <v>2523</v>
      </c>
      <c r="B23" t="str">
        <f>INDEX(地下水!$B$2:$B$1000,MATCH($A23,地下水!$C$2:$C$1000,0))</f>
        <v>01150121</v>
      </c>
    </row>
    <row r="24" spans="1:2" x14ac:dyDescent="0.25">
      <c r="A24" t="s">
        <v>2524</v>
      </c>
      <c r="B24" t="str">
        <f>INDEX(地下水!$B$2:$B$1000,MATCH($A24,地下水!$C$2:$C$1000,0))</f>
        <v>01150131</v>
      </c>
    </row>
    <row r="25" spans="1:2" x14ac:dyDescent="0.25">
      <c r="A25" t="s">
        <v>2143</v>
      </c>
      <c r="B25" t="str">
        <f>INDEX(地下水!$B$2:$B$1000,MATCH($A25,地下水!$C$2:$C$1000,0))</f>
        <v>630111M1</v>
      </c>
    </row>
    <row r="26" spans="1:2" x14ac:dyDescent="0.25">
      <c r="A26" t="s">
        <v>2525</v>
      </c>
      <c r="B26" t="str">
        <f>INDEX(地下水!$B$2:$B$1000,MATCH($A26,地下水!$C$2:$C$1000,0))</f>
        <v>63030111</v>
      </c>
    </row>
    <row r="27" spans="1:2" x14ac:dyDescent="0.25">
      <c r="A27" t="s">
        <v>2526</v>
      </c>
      <c r="B27" t="str">
        <f>INDEX(地下水!$B$2:$B$1000,MATCH($A27,地下水!$C$2:$C$1000,0))</f>
        <v>63030121</v>
      </c>
    </row>
    <row r="28" spans="1:2" x14ac:dyDescent="0.25">
      <c r="A28" t="s">
        <v>2505</v>
      </c>
      <c r="B28" t="str">
        <f>INDEX(地下水!$B$2:$B$1000,MATCH($A28,地下水!$C$2:$C$1000,0))</f>
        <v>630311M1</v>
      </c>
    </row>
    <row r="29" spans="1:2" x14ac:dyDescent="0.25">
      <c r="A29" t="s">
        <v>2535</v>
      </c>
      <c r="B29" t="str">
        <f>INDEX(地下水!$B$2:$B$1000,MATCH($A29,地下水!$C$2:$C$1000,0))</f>
        <v>630312M1</v>
      </c>
    </row>
    <row r="30" spans="1:2" x14ac:dyDescent="0.25">
      <c r="A30" t="s">
        <v>2537</v>
      </c>
      <c r="B30" t="str">
        <f>INDEX(地下水!$B$2:$B$1000,MATCH($A30,地下水!$C$2:$C$1000,0))</f>
        <v>63040111</v>
      </c>
    </row>
    <row r="31" spans="1:2" x14ac:dyDescent="0.25">
      <c r="A31" t="s">
        <v>2538</v>
      </c>
      <c r="B31" t="str">
        <f>INDEX(地下水!$B$2:$B$1000,MATCH($A31,地下水!$C$2:$C$1000,0))</f>
        <v>630611M1</v>
      </c>
    </row>
    <row r="32" spans="1:2" x14ac:dyDescent="0.25">
      <c r="A32" t="s">
        <v>2540</v>
      </c>
      <c r="B32" t="str">
        <f>INDEX(地下水!$B$2:$B$1000,MATCH($A32,地下水!$C$2:$C$1000,0))</f>
        <v>63070111</v>
      </c>
    </row>
    <row r="33" spans="1:2" x14ac:dyDescent="0.25">
      <c r="A33" t="s">
        <v>2527</v>
      </c>
      <c r="B33" t="str">
        <f>INDEX(地下水!$B$2:$B$1000,MATCH($A33,地下水!$C$2:$C$1000,0))</f>
        <v>63120111</v>
      </c>
    </row>
    <row r="34" spans="1:2" x14ac:dyDescent="0.25">
      <c r="A34" t="s">
        <v>2528</v>
      </c>
      <c r="B34" t="str">
        <f>INDEX(地下水!$B$2:$B$1000,MATCH($A34,地下水!$C$2:$C$1000,0))</f>
        <v>63120121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A9B0-3934-4496-A731-64B7FFFB6CA4}">
  <dimension ref="A1:S758"/>
  <sheetViews>
    <sheetView workbookViewId="0">
      <selection activeCell="B227" sqref="B227"/>
    </sheetView>
  </sheetViews>
  <sheetFormatPr defaultRowHeight="15" x14ac:dyDescent="0.25"/>
  <cols>
    <col min="1" max="1" width="13.7109375" style="2" customWidth="1"/>
    <col min="2" max="2" width="10.5703125" style="2" customWidth="1"/>
    <col min="3" max="3" width="18" style="2" customWidth="1"/>
    <col min="4" max="4" width="13.7109375" style="2" customWidth="1"/>
    <col min="5" max="5" width="13.42578125" style="2" customWidth="1"/>
    <col min="6" max="6" width="15.7109375" style="2" customWidth="1"/>
    <col min="7" max="7" width="12.140625" style="2" customWidth="1"/>
    <col min="8" max="8" width="9.140625" style="2" customWidth="1"/>
    <col min="9" max="9" width="41.85546875" style="2" customWidth="1"/>
    <col min="10" max="10" width="20.7109375" style="2" customWidth="1"/>
    <col min="11" max="11" width="20.5703125" style="2" customWidth="1"/>
    <col min="12" max="12" width="13.7109375" style="2" customWidth="1"/>
    <col min="13" max="15" width="41.5703125" style="2" customWidth="1"/>
    <col min="16" max="16" width="66" style="2" customWidth="1"/>
    <col min="17" max="18" width="31.42578125" style="2" customWidth="1"/>
    <col min="19" max="19" width="36.28515625" style="2" customWidth="1"/>
    <col min="20" max="16384" width="9.140625" style="2"/>
  </cols>
  <sheetData>
    <row r="1" spans="1:19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2541</v>
      </c>
      <c r="F1" s="2" t="s">
        <v>2542</v>
      </c>
      <c r="G1" s="2" t="s">
        <v>2543</v>
      </c>
      <c r="H1" s="2" t="s">
        <v>15</v>
      </c>
      <c r="I1" s="2" t="s">
        <v>2544</v>
      </c>
      <c r="J1" s="2" t="s">
        <v>17</v>
      </c>
      <c r="K1" s="2" t="s">
        <v>18</v>
      </c>
      <c r="L1" s="2" t="s">
        <v>2545</v>
      </c>
      <c r="M1" s="2" t="s">
        <v>19</v>
      </c>
      <c r="N1" s="2" t="s">
        <v>20</v>
      </c>
      <c r="O1" s="2" t="s">
        <v>21</v>
      </c>
      <c r="P1" s="2" t="s">
        <v>2546</v>
      </c>
      <c r="Q1" s="2" t="s">
        <v>2547</v>
      </c>
      <c r="R1" s="2" t="s">
        <v>2548</v>
      </c>
      <c r="S1" s="2" t="s">
        <v>2549</v>
      </c>
    </row>
    <row r="2" spans="1:19" x14ac:dyDescent="0.25">
      <c r="A2" s="2" t="s">
        <v>22</v>
      </c>
      <c r="B2" s="2" t="s">
        <v>2550</v>
      </c>
      <c r="C2" s="3" t="s">
        <v>5564</v>
      </c>
      <c r="D2" s="2" t="s">
        <v>25</v>
      </c>
      <c r="E2" s="2" t="s">
        <v>2551</v>
      </c>
      <c r="F2" s="2" t="s">
        <v>2552</v>
      </c>
      <c r="G2" s="2">
        <v>28</v>
      </c>
      <c r="H2" s="2" t="s">
        <v>2002</v>
      </c>
      <c r="I2" s="2" t="s">
        <v>2553</v>
      </c>
      <c r="J2" s="2">
        <v>325443.38</v>
      </c>
      <c r="K2" s="2">
        <v>2691167.21</v>
      </c>
      <c r="M2" s="2" t="s">
        <v>56</v>
      </c>
      <c r="N2" s="2" t="s">
        <v>2109</v>
      </c>
      <c r="O2" s="2" t="s">
        <v>2109</v>
      </c>
      <c r="P2" s="2" t="s">
        <v>2554</v>
      </c>
      <c r="Q2" s="2" t="s">
        <v>2555</v>
      </c>
      <c r="R2" s="2" t="s">
        <v>2555</v>
      </c>
      <c r="S2" s="2" t="s">
        <v>2556</v>
      </c>
    </row>
    <row r="3" spans="1:19" x14ac:dyDescent="0.25">
      <c r="A3" s="2" t="s">
        <v>22</v>
      </c>
      <c r="B3" s="2" t="s">
        <v>2557</v>
      </c>
      <c r="C3" s="2" t="s">
        <v>2558</v>
      </c>
      <c r="D3" s="2" t="s">
        <v>25</v>
      </c>
      <c r="E3" s="2" t="s">
        <v>2559</v>
      </c>
      <c r="F3" s="2" t="s">
        <v>2560</v>
      </c>
      <c r="G3" s="2">
        <v>11.237</v>
      </c>
      <c r="H3" s="2" t="s">
        <v>27</v>
      </c>
      <c r="I3" s="2" t="s">
        <v>2561</v>
      </c>
      <c r="J3" s="2">
        <v>328092.90000000002</v>
      </c>
      <c r="K3" s="2">
        <v>2734549.9</v>
      </c>
      <c r="M3" s="2" t="s">
        <v>2562</v>
      </c>
      <c r="N3" s="2" t="s">
        <v>2109</v>
      </c>
      <c r="O3" s="2" t="s">
        <v>2109</v>
      </c>
      <c r="P3" s="2" t="s">
        <v>2563</v>
      </c>
      <c r="Q3" s="2" t="s">
        <v>2564</v>
      </c>
      <c r="R3" s="2" t="s">
        <v>2564</v>
      </c>
      <c r="S3" s="2" t="s">
        <v>2565</v>
      </c>
    </row>
    <row r="4" spans="1:19" x14ac:dyDescent="0.25">
      <c r="A4" s="2" t="s">
        <v>22</v>
      </c>
      <c r="B4" s="2" t="s">
        <v>2566</v>
      </c>
      <c r="C4" s="2" t="s">
        <v>2567</v>
      </c>
      <c r="D4" s="2" t="s">
        <v>25</v>
      </c>
      <c r="E4" s="2" t="s">
        <v>2559</v>
      </c>
      <c r="F4" s="2" t="s">
        <v>2560</v>
      </c>
      <c r="G4" s="2">
        <v>366</v>
      </c>
      <c r="H4" s="2" t="s">
        <v>27</v>
      </c>
      <c r="I4" s="2" t="s">
        <v>2568</v>
      </c>
      <c r="J4" s="2">
        <v>299814.86</v>
      </c>
      <c r="K4" s="2">
        <v>2719157.47</v>
      </c>
      <c r="M4" s="2" t="s">
        <v>2569</v>
      </c>
      <c r="N4" s="2" t="s">
        <v>2109</v>
      </c>
      <c r="O4" s="2" t="s">
        <v>2109</v>
      </c>
      <c r="P4" s="2" t="s">
        <v>2570</v>
      </c>
      <c r="Q4" s="2" t="s">
        <v>2571</v>
      </c>
      <c r="R4" s="2" t="s">
        <v>2571</v>
      </c>
      <c r="S4" s="2" t="s">
        <v>2565</v>
      </c>
    </row>
    <row r="5" spans="1:19" x14ac:dyDescent="0.25">
      <c r="A5" s="2" t="s">
        <v>22</v>
      </c>
      <c r="B5" s="2" t="s">
        <v>2572</v>
      </c>
      <c r="C5" s="2" t="s">
        <v>2573</v>
      </c>
      <c r="D5" s="2" t="s">
        <v>25</v>
      </c>
      <c r="E5" s="2" t="s">
        <v>2559</v>
      </c>
      <c r="F5" s="2" t="s">
        <v>2574</v>
      </c>
      <c r="G5" s="2">
        <v>15.03</v>
      </c>
      <c r="H5" s="2" t="s">
        <v>27</v>
      </c>
      <c r="I5" s="2" t="s">
        <v>2575</v>
      </c>
      <c r="J5" s="2">
        <v>325285.49</v>
      </c>
      <c r="K5" s="2">
        <v>2739172.95</v>
      </c>
      <c r="M5" s="2" t="s">
        <v>2576</v>
      </c>
      <c r="N5" s="2" t="s">
        <v>400</v>
      </c>
      <c r="O5" s="2" t="s">
        <v>400</v>
      </c>
      <c r="P5" s="2" t="s">
        <v>2577</v>
      </c>
      <c r="Q5" s="2" t="s">
        <v>2578</v>
      </c>
      <c r="R5" s="2" t="s">
        <v>2578</v>
      </c>
      <c r="S5" s="2" t="s">
        <v>2565</v>
      </c>
    </row>
    <row r="6" spans="1:19" x14ac:dyDescent="0.25">
      <c r="A6" s="2" t="s">
        <v>22</v>
      </c>
      <c r="B6" s="2" t="s">
        <v>2579</v>
      </c>
      <c r="C6" s="2" t="s">
        <v>2580</v>
      </c>
      <c r="D6" s="2" t="s">
        <v>25</v>
      </c>
      <c r="E6" s="2" t="s">
        <v>2559</v>
      </c>
      <c r="F6" s="2" t="s">
        <v>2574</v>
      </c>
      <c r="G6" s="2">
        <v>2</v>
      </c>
      <c r="H6" s="2" t="s">
        <v>27</v>
      </c>
      <c r="I6" s="2" t="s">
        <v>2581</v>
      </c>
      <c r="J6" s="2">
        <v>333018.5</v>
      </c>
      <c r="K6" s="2">
        <v>2734897</v>
      </c>
      <c r="M6" s="2" t="s">
        <v>189</v>
      </c>
      <c r="N6" s="2" t="s">
        <v>189</v>
      </c>
      <c r="O6" s="2" t="s">
        <v>189</v>
      </c>
      <c r="P6" s="2" t="s">
        <v>2582</v>
      </c>
      <c r="Q6" s="2" t="s">
        <v>2582</v>
      </c>
      <c r="R6" s="2" t="s">
        <v>2582</v>
      </c>
    </row>
    <row r="7" spans="1:19" x14ac:dyDescent="0.25">
      <c r="A7" s="2" t="s">
        <v>22</v>
      </c>
      <c r="B7" s="2" t="s">
        <v>2583</v>
      </c>
      <c r="C7" s="2" t="s">
        <v>2584</v>
      </c>
      <c r="D7" s="2" t="s">
        <v>25</v>
      </c>
      <c r="E7" s="2" t="s">
        <v>2559</v>
      </c>
      <c r="F7" s="2" t="s">
        <v>2585</v>
      </c>
      <c r="G7" s="2">
        <v>204.96600000000001</v>
      </c>
      <c r="H7" s="2" t="s">
        <v>27</v>
      </c>
      <c r="I7" s="2" t="s">
        <v>2586</v>
      </c>
      <c r="J7" s="2">
        <v>312100</v>
      </c>
      <c r="K7" s="2">
        <v>2725724</v>
      </c>
      <c r="M7" s="2" t="s">
        <v>447</v>
      </c>
      <c r="N7" s="2" t="s">
        <v>447</v>
      </c>
      <c r="O7" s="2" t="s">
        <v>447</v>
      </c>
      <c r="P7" s="2" t="s">
        <v>2587</v>
      </c>
      <c r="Q7" s="2" t="s">
        <v>2587</v>
      </c>
      <c r="R7" s="2" t="s">
        <v>2587</v>
      </c>
      <c r="S7" s="2" t="s">
        <v>2588</v>
      </c>
    </row>
    <row r="8" spans="1:19" x14ac:dyDescent="0.25">
      <c r="A8" s="2" t="s">
        <v>22</v>
      </c>
      <c r="B8" s="2" t="s">
        <v>2589</v>
      </c>
      <c r="C8" s="2" t="s">
        <v>2590</v>
      </c>
      <c r="D8" s="2" t="s">
        <v>25</v>
      </c>
      <c r="E8" s="2" t="s">
        <v>2559</v>
      </c>
      <c r="F8" s="2" t="s">
        <v>2560</v>
      </c>
      <c r="G8" s="2">
        <v>21.74</v>
      </c>
      <c r="H8" s="2" t="s">
        <v>27</v>
      </c>
      <c r="I8" s="2" t="s">
        <v>2591</v>
      </c>
      <c r="J8" s="2">
        <v>325416</v>
      </c>
      <c r="K8" s="2">
        <v>2730983</v>
      </c>
      <c r="M8" s="2" t="s">
        <v>2587</v>
      </c>
      <c r="N8" s="2" t="s">
        <v>2587</v>
      </c>
      <c r="O8" s="2" t="s">
        <v>2587</v>
      </c>
      <c r="P8" s="2" t="s">
        <v>2592</v>
      </c>
      <c r="Q8" s="2" t="s">
        <v>2592</v>
      </c>
      <c r="R8" s="2" t="s">
        <v>2592</v>
      </c>
      <c r="S8" s="2" t="s">
        <v>2593</v>
      </c>
    </row>
    <row r="9" spans="1:19" x14ac:dyDescent="0.25">
      <c r="A9" s="2" t="s">
        <v>22</v>
      </c>
      <c r="B9" s="2" t="s">
        <v>2594</v>
      </c>
      <c r="C9" s="2" t="s">
        <v>2595</v>
      </c>
      <c r="D9" s="2" t="s">
        <v>25</v>
      </c>
      <c r="E9" s="2" t="s">
        <v>2559</v>
      </c>
      <c r="F9" s="2" t="s">
        <v>2560</v>
      </c>
      <c r="G9" s="2">
        <v>216.98</v>
      </c>
      <c r="H9" s="2" t="s">
        <v>27</v>
      </c>
      <c r="I9" s="2" t="s">
        <v>2596</v>
      </c>
      <c r="J9" s="2">
        <v>307428.40000000002</v>
      </c>
      <c r="K9" s="2">
        <v>2726286.3</v>
      </c>
      <c r="M9" s="2" t="s">
        <v>2587</v>
      </c>
      <c r="N9" s="2" t="s">
        <v>2587</v>
      </c>
      <c r="O9" s="2" t="s">
        <v>2587</v>
      </c>
      <c r="P9" s="2" t="s">
        <v>2597</v>
      </c>
      <c r="Q9" s="2" t="s">
        <v>2597</v>
      </c>
      <c r="R9" s="2" t="s">
        <v>2597</v>
      </c>
      <c r="S9" s="2" t="s">
        <v>2598</v>
      </c>
    </row>
    <row r="10" spans="1:19" x14ac:dyDescent="0.25">
      <c r="A10" s="2" t="s">
        <v>22</v>
      </c>
      <c r="B10" s="2" t="s">
        <v>2599</v>
      </c>
      <c r="C10" s="2" t="s">
        <v>2600</v>
      </c>
      <c r="D10" s="2" t="s">
        <v>25</v>
      </c>
      <c r="E10" s="2" t="s">
        <v>2559</v>
      </c>
      <c r="F10" s="2" t="s">
        <v>2574</v>
      </c>
      <c r="G10" s="2">
        <v>0</v>
      </c>
      <c r="H10" s="2" t="s">
        <v>27</v>
      </c>
      <c r="I10" s="2" t="s">
        <v>2561</v>
      </c>
      <c r="J10" s="2">
        <v>328134.13</v>
      </c>
      <c r="K10" s="2">
        <v>2734304.36</v>
      </c>
      <c r="M10" s="2" t="s">
        <v>216</v>
      </c>
      <c r="N10" s="2" t="s">
        <v>216</v>
      </c>
      <c r="O10" s="2" t="s">
        <v>216</v>
      </c>
      <c r="S10" s="2" t="s">
        <v>2601</v>
      </c>
    </row>
    <row r="11" spans="1:19" x14ac:dyDescent="0.25">
      <c r="A11" s="2" t="s">
        <v>22</v>
      </c>
      <c r="B11" s="2" t="s">
        <v>2602</v>
      </c>
      <c r="C11" s="2" t="s">
        <v>2603</v>
      </c>
      <c r="D11" s="2" t="s">
        <v>133</v>
      </c>
      <c r="E11" s="2" t="s">
        <v>2604</v>
      </c>
      <c r="F11" s="2" t="s">
        <v>2605</v>
      </c>
      <c r="G11" s="2">
        <v>30.21</v>
      </c>
      <c r="H11" s="2" t="s">
        <v>135</v>
      </c>
      <c r="I11" s="2" t="s">
        <v>2606</v>
      </c>
      <c r="J11" s="2">
        <v>252402.69</v>
      </c>
      <c r="K11" s="2">
        <v>2759274.79</v>
      </c>
      <c r="M11" s="2" t="s">
        <v>554</v>
      </c>
      <c r="N11" s="2" t="s">
        <v>554</v>
      </c>
      <c r="O11" s="2" t="s">
        <v>554</v>
      </c>
    </row>
    <row r="12" spans="1:19" x14ac:dyDescent="0.25">
      <c r="A12" s="2" t="s">
        <v>22</v>
      </c>
      <c r="B12" s="2" t="s">
        <v>2607</v>
      </c>
      <c r="C12" s="2" t="s">
        <v>2608</v>
      </c>
      <c r="D12" s="2" t="s">
        <v>133</v>
      </c>
      <c r="E12" s="2" t="s">
        <v>2609</v>
      </c>
      <c r="F12" s="2" t="s">
        <v>2610</v>
      </c>
      <c r="G12" s="2">
        <v>76.14</v>
      </c>
      <c r="H12" s="2" t="s">
        <v>233</v>
      </c>
      <c r="I12" s="2" t="s">
        <v>2611</v>
      </c>
      <c r="J12" s="2">
        <v>254538.7</v>
      </c>
      <c r="K12" s="2">
        <v>2755570.74</v>
      </c>
      <c r="M12" s="2" t="s">
        <v>2612</v>
      </c>
      <c r="N12" s="2" t="s">
        <v>554</v>
      </c>
      <c r="O12" s="2" t="s">
        <v>554</v>
      </c>
    </row>
    <row r="13" spans="1:19" x14ac:dyDescent="0.25">
      <c r="A13" s="2" t="s">
        <v>22</v>
      </c>
      <c r="B13" s="2" t="s">
        <v>2613</v>
      </c>
      <c r="C13" s="2" t="s">
        <v>2614</v>
      </c>
      <c r="D13" s="2" t="s">
        <v>133</v>
      </c>
      <c r="E13" s="2" t="s">
        <v>2615</v>
      </c>
      <c r="F13" s="2" t="s">
        <v>2616</v>
      </c>
      <c r="G13" s="2">
        <v>51.33</v>
      </c>
      <c r="H13" s="2" t="s">
        <v>233</v>
      </c>
      <c r="I13" s="2" t="s">
        <v>2617</v>
      </c>
      <c r="J13" s="2">
        <v>256639.97</v>
      </c>
      <c r="K13" s="2">
        <v>2746471.61</v>
      </c>
      <c r="M13" s="2" t="s">
        <v>2618</v>
      </c>
      <c r="N13" s="2" t="s">
        <v>2619</v>
      </c>
      <c r="O13" s="2" t="s">
        <v>2619</v>
      </c>
      <c r="P13" s="2" t="s">
        <v>2620</v>
      </c>
      <c r="Q13" s="2" t="s">
        <v>2619</v>
      </c>
      <c r="R13" s="2" t="s">
        <v>2619</v>
      </c>
      <c r="S13" s="2" t="s">
        <v>2621</v>
      </c>
    </row>
    <row r="14" spans="1:19" x14ac:dyDescent="0.25">
      <c r="A14" s="2" t="s">
        <v>22</v>
      </c>
      <c r="B14" s="2" t="s">
        <v>2622</v>
      </c>
      <c r="C14" s="2" t="s">
        <v>2623</v>
      </c>
      <c r="D14" s="2" t="s">
        <v>133</v>
      </c>
      <c r="E14" s="2" t="s">
        <v>2615</v>
      </c>
      <c r="F14" s="2" t="s">
        <v>2616</v>
      </c>
      <c r="G14" s="2">
        <v>106</v>
      </c>
      <c r="H14" s="2" t="s">
        <v>233</v>
      </c>
      <c r="I14" s="2" t="s">
        <v>2624</v>
      </c>
      <c r="J14" s="2">
        <v>267915.21999999997</v>
      </c>
      <c r="K14" s="2">
        <v>2741812.62</v>
      </c>
      <c r="M14" s="2" t="s">
        <v>56</v>
      </c>
      <c r="N14" s="2" t="s">
        <v>189</v>
      </c>
      <c r="O14" s="2" t="s">
        <v>189</v>
      </c>
    </row>
    <row r="15" spans="1:19" x14ac:dyDescent="0.25">
      <c r="A15" s="2" t="s">
        <v>22</v>
      </c>
      <c r="B15" s="2" t="s">
        <v>2625</v>
      </c>
      <c r="C15" s="2" t="s">
        <v>2626</v>
      </c>
      <c r="D15" s="2" t="s">
        <v>133</v>
      </c>
      <c r="E15" s="2" t="s">
        <v>2615</v>
      </c>
      <c r="F15" s="2" t="s">
        <v>2627</v>
      </c>
      <c r="G15" s="2">
        <v>0</v>
      </c>
      <c r="H15" s="2" t="s">
        <v>233</v>
      </c>
      <c r="I15" s="2" t="s">
        <v>2628</v>
      </c>
      <c r="J15" s="2">
        <v>259872.14</v>
      </c>
      <c r="K15" s="2">
        <v>2747239.13</v>
      </c>
      <c r="M15" s="2" t="s">
        <v>160</v>
      </c>
      <c r="N15" s="2" t="s">
        <v>160</v>
      </c>
      <c r="O15" s="2" t="s">
        <v>160</v>
      </c>
    </row>
    <row r="16" spans="1:19" x14ac:dyDescent="0.25">
      <c r="A16" s="2" t="s">
        <v>22</v>
      </c>
      <c r="B16" s="2" t="s">
        <v>2629</v>
      </c>
      <c r="C16" s="2" t="s">
        <v>2630</v>
      </c>
      <c r="D16" s="2" t="s">
        <v>133</v>
      </c>
      <c r="E16" s="2" t="s">
        <v>2615</v>
      </c>
      <c r="F16" s="2" t="s">
        <v>2616</v>
      </c>
      <c r="G16" s="2">
        <v>0</v>
      </c>
      <c r="H16" s="2" t="s">
        <v>233</v>
      </c>
      <c r="I16" s="2" t="s">
        <v>2631</v>
      </c>
      <c r="J16" s="2">
        <v>250431.75</v>
      </c>
      <c r="K16" s="2">
        <v>2749406.03</v>
      </c>
      <c r="M16" s="2" t="s">
        <v>1091</v>
      </c>
      <c r="N16" s="2" t="s">
        <v>1091</v>
      </c>
      <c r="O16" s="2" t="s">
        <v>1091</v>
      </c>
    </row>
    <row r="17" spans="1:19" x14ac:dyDescent="0.25">
      <c r="A17" s="2" t="s">
        <v>22</v>
      </c>
      <c r="B17" s="2" t="s">
        <v>2632</v>
      </c>
      <c r="C17" s="2" t="s">
        <v>2633</v>
      </c>
      <c r="D17" s="2" t="s">
        <v>133</v>
      </c>
      <c r="E17" s="2" t="s">
        <v>2634</v>
      </c>
      <c r="F17" s="2" t="s">
        <v>2635</v>
      </c>
      <c r="G17" s="2">
        <v>249</v>
      </c>
      <c r="H17" s="2" t="s">
        <v>233</v>
      </c>
      <c r="I17" s="2" t="s">
        <v>2636</v>
      </c>
      <c r="J17" s="2">
        <v>268333.07</v>
      </c>
      <c r="K17" s="2">
        <v>2732879.48</v>
      </c>
      <c r="M17" s="2" t="s">
        <v>2637</v>
      </c>
      <c r="N17" s="2" t="s">
        <v>2638</v>
      </c>
      <c r="O17" s="2" t="s">
        <v>2638</v>
      </c>
      <c r="P17" s="2" t="s">
        <v>2639</v>
      </c>
      <c r="Q17" s="2" t="s">
        <v>2638</v>
      </c>
      <c r="R17" s="2" t="s">
        <v>2638</v>
      </c>
      <c r="S17" s="2" t="s">
        <v>2565</v>
      </c>
    </row>
    <row r="18" spans="1:19" x14ac:dyDescent="0.25">
      <c r="A18" s="2" t="s">
        <v>22</v>
      </c>
      <c r="B18" s="2" t="s">
        <v>2640</v>
      </c>
      <c r="C18" s="2" t="s">
        <v>2641</v>
      </c>
      <c r="D18" s="2" t="s">
        <v>133</v>
      </c>
      <c r="E18" s="2" t="s">
        <v>2634</v>
      </c>
      <c r="F18" s="2" t="s">
        <v>2642</v>
      </c>
      <c r="G18" s="2">
        <v>211</v>
      </c>
      <c r="H18" s="2" t="s">
        <v>233</v>
      </c>
      <c r="I18" s="2" t="s">
        <v>2643</v>
      </c>
      <c r="J18" s="2">
        <v>261568.14</v>
      </c>
      <c r="K18" s="2">
        <v>2729125.38</v>
      </c>
      <c r="M18" s="2" t="s">
        <v>2644</v>
      </c>
      <c r="N18" s="2" t="s">
        <v>2638</v>
      </c>
      <c r="O18" s="2" t="s">
        <v>2638</v>
      </c>
      <c r="P18" s="2" t="s">
        <v>2645</v>
      </c>
      <c r="Q18" s="2" t="s">
        <v>2646</v>
      </c>
      <c r="R18" s="2" t="s">
        <v>2646</v>
      </c>
      <c r="S18" s="2" t="s">
        <v>2565</v>
      </c>
    </row>
    <row r="19" spans="1:19" x14ac:dyDescent="0.25">
      <c r="A19" s="2" t="s">
        <v>22</v>
      </c>
      <c r="B19" s="2" t="s">
        <v>2647</v>
      </c>
      <c r="C19" s="2" t="s">
        <v>2648</v>
      </c>
      <c r="D19" s="2" t="s">
        <v>133</v>
      </c>
      <c r="E19" s="2" t="s">
        <v>2634</v>
      </c>
      <c r="F19" s="2" t="s">
        <v>2649</v>
      </c>
      <c r="G19" s="2">
        <v>101</v>
      </c>
      <c r="H19" s="2" t="s">
        <v>233</v>
      </c>
      <c r="I19" s="2" t="s">
        <v>2650</v>
      </c>
      <c r="J19" s="2">
        <v>259465.76</v>
      </c>
      <c r="K19" s="2">
        <v>2737832.5</v>
      </c>
      <c r="M19" s="2" t="s">
        <v>2651</v>
      </c>
      <c r="N19" s="2" t="s">
        <v>2652</v>
      </c>
      <c r="O19" s="2" t="s">
        <v>2652</v>
      </c>
      <c r="P19" s="2" t="s">
        <v>2653</v>
      </c>
      <c r="Q19" s="2" t="s">
        <v>2654</v>
      </c>
      <c r="R19" s="2" t="s">
        <v>2654</v>
      </c>
      <c r="S19" s="2" t="s">
        <v>2655</v>
      </c>
    </row>
    <row r="20" spans="1:19" x14ac:dyDescent="0.25">
      <c r="A20" s="2" t="s">
        <v>22</v>
      </c>
      <c r="B20" s="2" t="s">
        <v>2656</v>
      </c>
      <c r="C20" s="2" t="s">
        <v>2657</v>
      </c>
      <c r="D20" s="2" t="s">
        <v>133</v>
      </c>
      <c r="E20" s="2" t="s">
        <v>2634</v>
      </c>
      <c r="F20" s="2" t="s">
        <v>2649</v>
      </c>
      <c r="G20" s="2">
        <v>59</v>
      </c>
      <c r="H20" s="2" t="s">
        <v>360</v>
      </c>
      <c r="I20" s="2" t="s">
        <v>2658</v>
      </c>
      <c r="J20" s="2">
        <v>251968.79</v>
      </c>
      <c r="K20" s="2">
        <v>2744498.55</v>
      </c>
      <c r="M20" s="2" t="s">
        <v>2659</v>
      </c>
      <c r="N20" s="2" t="s">
        <v>1555</v>
      </c>
      <c r="O20" s="2" t="s">
        <v>1555</v>
      </c>
      <c r="P20" s="2" t="s">
        <v>2660</v>
      </c>
      <c r="Q20" s="2" t="s">
        <v>1555</v>
      </c>
      <c r="R20" s="2" t="s">
        <v>1555</v>
      </c>
      <c r="S20" s="2" t="s">
        <v>2661</v>
      </c>
    </row>
    <row r="21" spans="1:19" x14ac:dyDescent="0.25">
      <c r="A21" s="2" t="s">
        <v>22</v>
      </c>
      <c r="B21" s="2" t="s">
        <v>2662</v>
      </c>
      <c r="C21" s="2" t="s">
        <v>2663</v>
      </c>
      <c r="D21" s="2" t="s">
        <v>133</v>
      </c>
      <c r="E21" s="2" t="s">
        <v>2634</v>
      </c>
      <c r="F21" s="2" t="s">
        <v>2649</v>
      </c>
      <c r="G21" s="2">
        <v>101</v>
      </c>
      <c r="H21" s="2" t="s">
        <v>233</v>
      </c>
      <c r="I21" s="2" t="s">
        <v>2650</v>
      </c>
      <c r="J21" s="2">
        <v>259465.76</v>
      </c>
      <c r="K21" s="2">
        <v>2737832.5</v>
      </c>
      <c r="M21" s="2" t="s">
        <v>415</v>
      </c>
      <c r="N21" s="2" t="s">
        <v>415</v>
      </c>
      <c r="O21" s="2" t="s">
        <v>415</v>
      </c>
      <c r="P21" s="2" t="s">
        <v>2664</v>
      </c>
      <c r="Q21" s="2" t="s">
        <v>2664</v>
      </c>
      <c r="R21" s="2" t="s">
        <v>2664</v>
      </c>
      <c r="S21" s="2" t="s">
        <v>2665</v>
      </c>
    </row>
    <row r="22" spans="1:19" x14ac:dyDescent="0.25">
      <c r="A22" s="2" t="s">
        <v>22</v>
      </c>
      <c r="B22" s="2" t="s">
        <v>2666</v>
      </c>
      <c r="C22" s="2" t="s">
        <v>2667</v>
      </c>
      <c r="D22" s="2" t="s">
        <v>133</v>
      </c>
      <c r="E22" s="2" t="s">
        <v>2634</v>
      </c>
      <c r="F22" s="2" t="s">
        <v>2649</v>
      </c>
      <c r="G22" s="2">
        <v>90.266999999999996</v>
      </c>
      <c r="H22" s="2" t="s">
        <v>360</v>
      </c>
      <c r="I22" s="2" t="s">
        <v>2668</v>
      </c>
      <c r="J22" s="2">
        <v>253327.69</v>
      </c>
      <c r="K22" s="2">
        <v>2740259.62</v>
      </c>
      <c r="M22" s="2" t="s">
        <v>554</v>
      </c>
      <c r="N22" s="2" t="s">
        <v>554</v>
      </c>
      <c r="O22" s="2" t="s">
        <v>554</v>
      </c>
    </row>
    <row r="23" spans="1:19" x14ac:dyDescent="0.25">
      <c r="A23" s="2" t="s">
        <v>22</v>
      </c>
      <c r="B23" s="2" t="s">
        <v>2669</v>
      </c>
      <c r="C23" s="2" t="s">
        <v>2670</v>
      </c>
      <c r="D23" s="2" t="s">
        <v>133</v>
      </c>
      <c r="E23" s="2" t="s">
        <v>2634</v>
      </c>
      <c r="F23" s="2" t="s">
        <v>2642</v>
      </c>
      <c r="G23" s="2">
        <v>2.6480000000000001</v>
      </c>
      <c r="H23" s="2" t="s">
        <v>233</v>
      </c>
      <c r="I23" s="2" t="s">
        <v>2671</v>
      </c>
      <c r="J23" s="2">
        <v>262524.23</v>
      </c>
      <c r="K23" s="2">
        <v>2726396.01</v>
      </c>
      <c r="M23" s="2" t="s">
        <v>2672</v>
      </c>
      <c r="N23" s="2" t="s">
        <v>2673</v>
      </c>
      <c r="O23" s="2" t="s">
        <v>2673</v>
      </c>
    </row>
    <row r="24" spans="1:19" x14ac:dyDescent="0.25">
      <c r="A24" s="2" t="s">
        <v>22</v>
      </c>
      <c r="B24" s="2" t="s">
        <v>2674</v>
      </c>
      <c r="C24" s="2" t="s">
        <v>2675</v>
      </c>
      <c r="D24" s="2" t="s">
        <v>133</v>
      </c>
      <c r="E24" s="2" t="s">
        <v>2634</v>
      </c>
      <c r="F24" s="2" t="s">
        <v>2649</v>
      </c>
      <c r="G24" s="2">
        <v>0</v>
      </c>
      <c r="H24" s="2" t="s">
        <v>233</v>
      </c>
      <c r="I24" s="2" t="s">
        <v>2676</v>
      </c>
      <c r="J24" s="2">
        <v>244886.69</v>
      </c>
      <c r="K24" s="2">
        <v>2748161.26</v>
      </c>
      <c r="M24" s="2" t="s">
        <v>2677</v>
      </c>
      <c r="N24" s="2" t="s">
        <v>2673</v>
      </c>
      <c r="O24" s="2" t="s">
        <v>2673</v>
      </c>
    </row>
    <row r="25" spans="1:19" x14ac:dyDescent="0.25">
      <c r="A25" s="2" t="s">
        <v>22</v>
      </c>
      <c r="B25" s="2" t="s">
        <v>2678</v>
      </c>
      <c r="C25" s="2" t="s">
        <v>2679</v>
      </c>
      <c r="D25" s="2" t="s">
        <v>133</v>
      </c>
      <c r="E25" s="2" t="s">
        <v>2634</v>
      </c>
      <c r="F25" s="2" t="s">
        <v>2649</v>
      </c>
      <c r="G25" s="2">
        <v>0</v>
      </c>
      <c r="H25" s="2" t="s">
        <v>360</v>
      </c>
      <c r="I25" s="2" t="s">
        <v>2680</v>
      </c>
      <c r="J25" s="2">
        <v>243658.05</v>
      </c>
      <c r="K25" s="2">
        <v>2748710.71</v>
      </c>
      <c r="M25" s="2" t="s">
        <v>160</v>
      </c>
      <c r="N25" s="2" t="s">
        <v>160</v>
      </c>
      <c r="O25" s="2" t="s">
        <v>160</v>
      </c>
    </row>
    <row r="26" spans="1:19" x14ac:dyDescent="0.25">
      <c r="A26" s="2" t="s">
        <v>22</v>
      </c>
      <c r="B26" s="2" t="s">
        <v>2681</v>
      </c>
      <c r="C26" s="2" t="s">
        <v>2682</v>
      </c>
      <c r="D26" s="2" t="s">
        <v>133</v>
      </c>
      <c r="E26" s="2" t="s">
        <v>2634</v>
      </c>
      <c r="F26" s="2" t="s">
        <v>2649</v>
      </c>
      <c r="G26" s="2">
        <v>0</v>
      </c>
      <c r="H26" s="2" t="s">
        <v>233</v>
      </c>
      <c r="I26" s="2" t="s">
        <v>2683</v>
      </c>
      <c r="J26" s="2">
        <v>255763</v>
      </c>
      <c r="K26" s="2">
        <v>2742032</v>
      </c>
      <c r="M26" s="2" t="s">
        <v>1091</v>
      </c>
      <c r="N26" s="2" t="s">
        <v>1091</v>
      </c>
      <c r="O26" s="2" t="s">
        <v>1091</v>
      </c>
    </row>
    <row r="27" spans="1:19" x14ac:dyDescent="0.25">
      <c r="A27" s="2" t="s">
        <v>22</v>
      </c>
      <c r="B27" s="2" t="s">
        <v>2684</v>
      </c>
      <c r="C27" s="2" t="s">
        <v>2685</v>
      </c>
      <c r="D27" s="2" t="s">
        <v>133</v>
      </c>
      <c r="E27" s="2" t="s">
        <v>2634</v>
      </c>
      <c r="F27" s="2" t="s">
        <v>2686</v>
      </c>
      <c r="G27" s="2">
        <v>0</v>
      </c>
      <c r="H27" s="2" t="s">
        <v>360</v>
      </c>
      <c r="I27" s="2" t="s">
        <v>2687</v>
      </c>
      <c r="J27" s="2">
        <v>252144.44</v>
      </c>
      <c r="K27" s="2">
        <v>2743822.32</v>
      </c>
      <c r="M27" s="2" t="s">
        <v>216</v>
      </c>
      <c r="N27" s="2" t="s">
        <v>216</v>
      </c>
      <c r="O27" s="2" t="s">
        <v>216</v>
      </c>
    </row>
    <row r="28" spans="1:19" x14ac:dyDescent="0.25">
      <c r="A28" s="2" t="s">
        <v>22</v>
      </c>
      <c r="B28" s="2" t="s">
        <v>2688</v>
      </c>
      <c r="C28" s="2" t="s">
        <v>2689</v>
      </c>
      <c r="D28" s="2" t="s">
        <v>133</v>
      </c>
      <c r="E28" s="2" t="s">
        <v>2690</v>
      </c>
      <c r="F28" s="2" t="s">
        <v>2691</v>
      </c>
      <c r="G28" s="2">
        <v>24.07</v>
      </c>
      <c r="H28" s="2" t="s">
        <v>360</v>
      </c>
      <c r="I28" s="2" t="s">
        <v>2692</v>
      </c>
      <c r="J28" s="2">
        <v>246002.49</v>
      </c>
      <c r="K28" s="2">
        <v>2742910.49</v>
      </c>
      <c r="M28" s="2" t="s">
        <v>2693</v>
      </c>
      <c r="N28" s="2" t="s">
        <v>554</v>
      </c>
      <c r="O28" s="2" t="s">
        <v>554</v>
      </c>
    </row>
    <row r="29" spans="1:19" x14ac:dyDescent="0.25">
      <c r="A29" s="2" t="s">
        <v>22</v>
      </c>
      <c r="B29" s="2" t="s">
        <v>2694</v>
      </c>
      <c r="C29" s="2" t="s">
        <v>2695</v>
      </c>
      <c r="D29" s="2" t="s">
        <v>133</v>
      </c>
      <c r="E29" s="2" t="s">
        <v>2690</v>
      </c>
      <c r="F29" s="2" t="s">
        <v>2691</v>
      </c>
      <c r="G29" s="2">
        <v>0</v>
      </c>
      <c r="H29" s="2" t="s">
        <v>360</v>
      </c>
      <c r="I29" s="2" t="s">
        <v>2696</v>
      </c>
      <c r="J29" s="2">
        <v>242648</v>
      </c>
      <c r="K29" s="2">
        <v>2743978</v>
      </c>
      <c r="M29" s="2" t="s">
        <v>554</v>
      </c>
      <c r="N29" s="2" t="s">
        <v>554</v>
      </c>
      <c r="O29" s="2" t="s">
        <v>554</v>
      </c>
    </row>
    <row r="30" spans="1:19" x14ac:dyDescent="0.25">
      <c r="A30" s="2" t="s">
        <v>22</v>
      </c>
      <c r="B30" s="2" t="s">
        <v>2697</v>
      </c>
      <c r="C30" s="2" t="s">
        <v>2698</v>
      </c>
      <c r="D30" s="2" t="s">
        <v>133</v>
      </c>
      <c r="E30" s="2" t="s">
        <v>2699</v>
      </c>
      <c r="F30" s="2" t="s">
        <v>2700</v>
      </c>
      <c r="G30" s="2">
        <v>11.35</v>
      </c>
      <c r="H30" s="2" t="s">
        <v>360</v>
      </c>
      <c r="I30" s="2" t="s">
        <v>2701</v>
      </c>
      <c r="J30" s="2">
        <v>241846.38</v>
      </c>
      <c r="K30" s="2">
        <v>2735854.35</v>
      </c>
      <c r="M30" s="2" t="s">
        <v>554</v>
      </c>
      <c r="N30" s="2" t="s">
        <v>554</v>
      </c>
      <c r="O30" s="2" t="s">
        <v>554</v>
      </c>
    </row>
    <row r="31" spans="1:19" x14ac:dyDescent="0.25">
      <c r="A31" s="2" t="s">
        <v>22</v>
      </c>
      <c r="B31" s="2" t="s">
        <v>2702</v>
      </c>
      <c r="C31" s="2" t="s">
        <v>2703</v>
      </c>
      <c r="D31" s="2" t="s">
        <v>133</v>
      </c>
      <c r="E31" s="2" t="s">
        <v>2699</v>
      </c>
      <c r="F31" s="2" t="s">
        <v>2700</v>
      </c>
      <c r="G31" s="2">
        <v>22.37</v>
      </c>
      <c r="H31" s="2" t="s">
        <v>233</v>
      </c>
      <c r="I31" s="2" t="s">
        <v>2704</v>
      </c>
      <c r="J31" s="2">
        <v>246480.45</v>
      </c>
      <c r="K31" s="2">
        <v>2736055.39</v>
      </c>
      <c r="M31" s="2" t="s">
        <v>554</v>
      </c>
      <c r="N31" s="2" t="s">
        <v>554</v>
      </c>
      <c r="O31" s="2" t="s">
        <v>554</v>
      </c>
    </row>
    <row r="32" spans="1:19" x14ac:dyDescent="0.25">
      <c r="A32" s="2" t="s">
        <v>22</v>
      </c>
      <c r="B32" s="2" t="s">
        <v>2705</v>
      </c>
      <c r="C32" s="2" t="s">
        <v>2706</v>
      </c>
      <c r="D32" s="2" t="s">
        <v>133</v>
      </c>
      <c r="E32" s="2" t="s">
        <v>2707</v>
      </c>
      <c r="F32" s="2" t="s">
        <v>2708</v>
      </c>
      <c r="G32" s="2">
        <v>26</v>
      </c>
      <c r="H32" s="2" t="s">
        <v>276</v>
      </c>
      <c r="I32" s="2" t="s">
        <v>2709</v>
      </c>
      <c r="J32" s="2">
        <v>244858.88</v>
      </c>
      <c r="K32" s="2">
        <v>2729863.28</v>
      </c>
      <c r="M32" s="2" t="s">
        <v>2710</v>
      </c>
      <c r="N32" s="2" t="s">
        <v>400</v>
      </c>
      <c r="O32" s="2" t="s">
        <v>400</v>
      </c>
      <c r="P32" s="2" t="s">
        <v>2711</v>
      </c>
      <c r="Q32" s="2" t="s">
        <v>400</v>
      </c>
      <c r="R32" s="2" t="s">
        <v>400</v>
      </c>
      <c r="S32" s="2" t="s">
        <v>2565</v>
      </c>
    </row>
    <row r="33" spans="1:19" x14ac:dyDescent="0.25">
      <c r="A33" s="2" t="s">
        <v>22</v>
      </c>
      <c r="B33" s="2" t="s">
        <v>2712</v>
      </c>
      <c r="C33" s="2" t="s">
        <v>2713</v>
      </c>
      <c r="D33" s="2" t="s">
        <v>133</v>
      </c>
      <c r="E33" s="2" t="s">
        <v>2707</v>
      </c>
      <c r="F33" s="2" t="s">
        <v>2708</v>
      </c>
      <c r="G33" s="2">
        <v>168</v>
      </c>
      <c r="H33" s="2" t="s">
        <v>276</v>
      </c>
      <c r="I33" s="2" t="s">
        <v>2714</v>
      </c>
      <c r="J33" s="2">
        <v>250589.53</v>
      </c>
      <c r="K33" s="2">
        <v>2723430.29</v>
      </c>
      <c r="M33" s="2" t="s">
        <v>2715</v>
      </c>
      <c r="N33" s="2" t="s">
        <v>1175</v>
      </c>
      <c r="O33" s="2" t="s">
        <v>1175</v>
      </c>
      <c r="P33" s="2" t="s">
        <v>2716</v>
      </c>
      <c r="Q33" s="2" t="s">
        <v>1175</v>
      </c>
      <c r="R33" s="2" t="s">
        <v>1175</v>
      </c>
      <c r="S33" s="2" t="s">
        <v>2565</v>
      </c>
    </row>
    <row r="34" spans="1:19" x14ac:dyDescent="0.25">
      <c r="A34" s="2" t="s">
        <v>22</v>
      </c>
      <c r="B34" s="2" t="s">
        <v>2717</v>
      </c>
      <c r="C34" s="2" t="s">
        <v>2718</v>
      </c>
      <c r="D34" s="2" t="s">
        <v>133</v>
      </c>
      <c r="E34" s="2" t="s">
        <v>2707</v>
      </c>
      <c r="F34" s="2" t="s">
        <v>2708</v>
      </c>
      <c r="G34" s="2">
        <v>15.91</v>
      </c>
      <c r="H34" s="2" t="s">
        <v>276</v>
      </c>
      <c r="I34" s="2" t="s">
        <v>2719</v>
      </c>
      <c r="J34" s="2">
        <v>238137.34</v>
      </c>
      <c r="K34" s="2">
        <v>2728893.31</v>
      </c>
      <c r="M34" s="2" t="s">
        <v>554</v>
      </c>
      <c r="N34" s="2" t="s">
        <v>554</v>
      </c>
      <c r="O34" s="2" t="s">
        <v>554</v>
      </c>
    </row>
    <row r="35" spans="1:19" x14ac:dyDescent="0.25">
      <c r="A35" s="2" t="s">
        <v>22</v>
      </c>
      <c r="B35" s="2" t="s">
        <v>2720</v>
      </c>
      <c r="C35" s="2" t="s">
        <v>2721</v>
      </c>
      <c r="D35" s="2" t="s">
        <v>133</v>
      </c>
      <c r="E35" s="2" t="s">
        <v>2707</v>
      </c>
      <c r="F35" s="2" t="s">
        <v>2708</v>
      </c>
      <c r="G35" s="2">
        <v>22.69</v>
      </c>
      <c r="H35" s="2" t="s">
        <v>276</v>
      </c>
      <c r="I35" s="2" t="s">
        <v>2722</v>
      </c>
      <c r="J35" s="2">
        <v>240618.32</v>
      </c>
      <c r="K35" s="2">
        <v>2730461.26</v>
      </c>
      <c r="M35" s="2" t="s">
        <v>554</v>
      </c>
      <c r="N35" s="2" t="s">
        <v>554</v>
      </c>
      <c r="O35" s="2" t="s">
        <v>554</v>
      </c>
    </row>
    <row r="36" spans="1:19" x14ac:dyDescent="0.25">
      <c r="A36" s="2" t="s">
        <v>22</v>
      </c>
      <c r="B36" s="2" t="s">
        <v>2723</v>
      </c>
      <c r="C36" s="2" t="s">
        <v>2724</v>
      </c>
      <c r="D36" s="2" t="s">
        <v>133</v>
      </c>
      <c r="E36" s="2" t="s">
        <v>2707</v>
      </c>
      <c r="F36" s="2" t="s">
        <v>2725</v>
      </c>
      <c r="G36" s="2">
        <v>25.98</v>
      </c>
      <c r="H36" s="2" t="s">
        <v>276</v>
      </c>
      <c r="I36" s="2" t="s">
        <v>2726</v>
      </c>
      <c r="J36" s="2">
        <v>251830.43</v>
      </c>
      <c r="K36" s="2">
        <v>2721201.19</v>
      </c>
      <c r="M36" s="2" t="s">
        <v>554</v>
      </c>
      <c r="N36" s="2" t="s">
        <v>554</v>
      </c>
      <c r="O36" s="2" t="s">
        <v>554</v>
      </c>
    </row>
    <row r="37" spans="1:19" x14ac:dyDescent="0.25">
      <c r="A37" s="2" t="s">
        <v>22</v>
      </c>
      <c r="B37" s="2" t="s">
        <v>2727</v>
      </c>
      <c r="C37" s="2" t="s">
        <v>2728</v>
      </c>
      <c r="D37" s="2" t="s">
        <v>133</v>
      </c>
      <c r="E37" s="2" t="s">
        <v>2707</v>
      </c>
      <c r="F37" s="2" t="s">
        <v>2729</v>
      </c>
      <c r="G37" s="2">
        <v>2.5510000000000002</v>
      </c>
      <c r="H37" s="2" t="s">
        <v>276</v>
      </c>
      <c r="I37" s="2" t="s">
        <v>2730</v>
      </c>
      <c r="J37" s="2">
        <v>249024.27</v>
      </c>
      <c r="K37" s="2">
        <v>2719316.87</v>
      </c>
      <c r="M37" s="2" t="s">
        <v>554</v>
      </c>
      <c r="N37" s="2" t="s">
        <v>554</v>
      </c>
      <c r="O37" s="2" t="s">
        <v>554</v>
      </c>
    </row>
    <row r="38" spans="1:19" x14ac:dyDescent="0.25">
      <c r="A38" s="2" t="s">
        <v>22</v>
      </c>
      <c r="B38" s="2" t="s">
        <v>2731</v>
      </c>
      <c r="C38" s="2" t="s">
        <v>2732</v>
      </c>
      <c r="D38" s="2" t="s">
        <v>133</v>
      </c>
      <c r="E38" s="2" t="s">
        <v>2707</v>
      </c>
      <c r="F38" s="2" t="s">
        <v>2733</v>
      </c>
      <c r="G38" s="2">
        <v>9.9640000000000004</v>
      </c>
      <c r="H38" s="2" t="s">
        <v>276</v>
      </c>
      <c r="I38" s="2" t="s">
        <v>2734</v>
      </c>
      <c r="J38" s="2">
        <v>236624</v>
      </c>
      <c r="K38" s="2">
        <v>2727691</v>
      </c>
      <c r="M38" s="2" t="s">
        <v>168</v>
      </c>
      <c r="N38" s="2" t="s">
        <v>168</v>
      </c>
      <c r="O38" s="2" t="s">
        <v>168</v>
      </c>
    </row>
    <row r="39" spans="1:19" x14ac:dyDescent="0.25">
      <c r="A39" s="2" t="s">
        <v>22</v>
      </c>
      <c r="B39" s="2" t="s">
        <v>2735</v>
      </c>
      <c r="C39" s="2" t="s">
        <v>2736</v>
      </c>
      <c r="D39" s="2" t="s">
        <v>133</v>
      </c>
      <c r="E39" s="2" t="s">
        <v>2707</v>
      </c>
      <c r="F39" s="2" t="s">
        <v>2737</v>
      </c>
      <c r="G39" s="2">
        <v>0</v>
      </c>
      <c r="H39" s="2" t="s">
        <v>233</v>
      </c>
      <c r="I39" s="2" t="s">
        <v>2738</v>
      </c>
      <c r="J39" s="2">
        <v>248157.64</v>
      </c>
      <c r="K39" s="2">
        <v>2729346.62</v>
      </c>
      <c r="M39" s="2" t="s">
        <v>160</v>
      </c>
      <c r="N39" s="2" t="s">
        <v>160</v>
      </c>
      <c r="O39" s="2" t="s">
        <v>160</v>
      </c>
    </row>
    <row r="40" spans="1:19" x14ac:dyDescent="0.25">
      <c r="A40" s="2" t="s">
        <v>22</v>
      </c>
      <c r="B40" s="2" t="s">
        <v>2739</v>
      </c>
      <c r="C40" s="2" t="s">
        <v>2740</v>
      </c>
      <c r="D40" s="2" t="s">
        <v>133</v>
      </c>
      <c r="E40" s="2" t="s">
        <v>2707</v>
      </c>
      <c r="F40" s="2" t="s">
        <v>2708</v>
      </c>
      <c r="G40" s="2">
        <v>0</v>
      </c>
      <c r="H40" s="2" t="s">
        <v>276</v>
      </c>
      <c r="I40" s="2" t="s">
        <v>2741</v>
      </c>
      <c r="J40" s="2">
        <v>233313.19</v>
      </c>
      <c r="K40" s="2">
        <v>2729198.03</v>
      </c>
      <c r="M40" s="2" t="s">
        <v>160</v>
      </c>
      <c r="N40" s="2" t="s">
        <v>160</v>
      </c>
      <c r="O40" s="2" t="s">
        <v>160</v>
      </c>
    </row>
    <row r="41" spans="1:19" x14ac:dyDescent="0.25">
      <c r="A41" s="2" t="s">
        <v>22</v>
      </c>
      <c r="B41" s="2" t="s">
        <v>2742</v>
      </c>
      <c r="C41" s="2" t="s">
        <v>2743</v>
      </c>
      <c r="D41" s="2" t="s">
        <v>133</v>
      </c>
      <c r="E41" s="2" t="s">
        <v>2744</v>
      </c>
      <c r="F41" s="2" t="s">
        <v>2745</v>
      </c>
      <c r="G41" s="2">
        <v>185.92</v>
      </c>
      <c r="H41" s="2" t="s">
        <v>276</v>
      </c>
      <c r="I41" s="2" t="s">
        <v>2746</v>
      </c>
      <c r="J41" s="2">
        <v>236003.29</v>
      </c>
      <c r="K41" s="2">
        <v>2706217.86</v>
      </c>
      <c r="M41" s="2" t="s">
        <v>2747</v>
      </c>
      <c r="N41" s="2" t="s">
        <v>2748</v>
      </c>
      <c r="O41" s="2" t="s">
        <v>2748</v>
      </c>
      <c r="P41" s="2" t="s">
        <v>2749</v>
      </c>
      <c r="Q41" s="2" t="s">
        <v>2750</v>
      </c>
      <c r="R41" s="2" t="s">
        <v>2750</v>
      </c>
      <c r="S41" s="2" t="s">
        <v>2565</v>
      </c>
    </row>
    <row r="42" spans="1:19" x14ac:dyDescent="0.25">
      <c r="A42" s="2" t="s">
        <v>22</v>
      </c>
      <c r="B42" s="2" t="s">
        <v>2751</v>
      </c>
      <c r="C42" s="2" t="s">
        <v>2752</v>
      </c>
      <c r="D42" s="2" t="s">
        <v>133</v>
      </c>
      <c r="E42" s="2" t="s">
        <v>2744</v>
      </c>
      <c r="F42" s="2" t="s">
        <v>2745</v>
      </c>
      <c r="G42" s="2">
        <v>12</v>
      </c>
      <c r="H42" s="2" t="s">
        <v>276</v>
      </c>
      <c r="I42" s="2" t="s">
        <v>2753</v>
      </c>
      <c r="J42" s="2">
        <v>232329.23</v>
      </c>
      <c r="K42" s="2">
        <v>2720919.06</v>
      </c>
      <c r="M42" s="2" t="s">
        <v>2754</v>
      </c>
      <c r="N42" s="2" t="s">
        <v>1033</v>
      </c>
      <c r="O42" s="2" t="s">
        <v>1033</v>
      </c>
      <c r="P42" s="2" t="s">
        <v>2755</v>
      </c>
      <c r="Q42" s="2" t="s">
        <v>2756</v>
      </c>
      <c r="R42" s="2" t="s">
        <v>2756</v>
      </c>
      <c r="S42" s="2" t="s">
        <v>2757</v>
      </c>
    </row>
    <row r="43" spans="1:19" x14ac:dyDescent="0.25">
      <c r="A43" s="2" t="s">
        <v>22</v>
      </c>
      <c r="B43" s="2" t="s">
        <v>2758</v>
      </c>
      <c r="C43" s="2" t="s">
        <v>2759</v>
      </c>
      <c r="D43" s="2" t="s">
        <v>133</v>
      </c>
      <c r="E43" s="2" t="s">
        <v>2744</v>
      </c>
      <c r="F43" s="2" t="s">
        <v>2745</v>
      </c>
      <c r="G43" s="2">
        <v>0</v>
      </c>
      <c r="H43" s="2" t="s">
        <v>276</v>
      </c>
      <c r="I43" s="2" t="s">
        <v>2760</v>
      </c>
      <c r="J43" s="2">
        <v>229204.01</v>
      </c>
      <c r="K43" s="2">
        <v>2709739.87</v>
      </c>
      <c r="M43" s="2" t="s">
        <v>56</v>
      </c>
      <c r="N43" s="2" t="s">
        <v>189</v>
      </c>
      <c r="O43" s="2" t="s">
        <v>189</v>
      </c>
    </row>
    <row r="44" spans="1:19" x14ac:dyDescent="0.25">
      <c r="A44" s="2" t="s">
        <v>22</v>
      </c>
      <c r="B44" s="2" t="s">
        <v>2761</v>
      </c>
      <c r="C44" s="2" t="s">
        <v>2762</v>
      </c>
      <c r="D44" s="2" t="s">
        <v>133</v>
      </c>
      <c r="E44" s="2" t="s">
        <v>2744</v>
      </c>
      <c r="F44" s="2" t="s">
        <v>2745</v>
      </c>
      <c r="G44" s="2">
        <v>254.13</v>
      </c>
      <c r="H44" s="2" t="s">
        <v>276</v>
      </c>
      <c r="I44" s="2" t="s">
        <v>2763</v>
      </c>
      <c r="J44" s="2">
        <v>236339.37</v>
      </c>
      <c r="K44" s="2">
        <v>2702490.8</v>
      </c>
      <c r="M44" s="2" t="s">
        <v>143</v>
      </c>
      <c r="N44" s="2" t="s">
        <v>143</v>
      </c>
      <c r="O44" s="2" t="s">
        <v>143</v>
      </c>
      <c r="P44" s="2" t="s">
        <v>415</v>
      </c>
      <c r="Q44" s="2" t="s">
        <v>415</v>
      </c>
      <c r="R44" s="2" t="s">
        <v>415</v>
      </c>
      <c r="S44" s="2" t="s">
        <v>2764</v>
      </c>
    </row>
    <row r="45" spans="1:19" x14ac:dyDescent="0.25">
      <c r="A45" s="2" t="s">
        <v>22</v>
      </c>
      <c r="B45" s="2" t="s">
        <v>2765</v>
      </c>
      <c r="C45" s="2" t="s">
        <v>2766</v>
      </c>
      <c r="D45" s="2" t="s">
        <v>133</v>
      </c>
      <c r="E45" s="2" t="s">
        <v>2744</v>
      </c>
      <c r="F45" s="2" t="s">
        <v>2767</v>
      </c>
      <c r="G45" s="2">
        <v>290.23</v>
      </c>
      <c r="H45" s="2" t="s">
        <v>276</v>
      </c>
      <c r="I45" s="2" t="s">
        <v>2768</v>
      </c>
      <c r="J45" s="2">
        <v>237711.16</v>
      </c>
      <c r="K45" s="2">
        <v>2702478.81</v>
      </c>
      <c r="M45" s="2" t="s">
        <v>554</v>
      </c>
      <c r="N45" s="2" t="s">
        <v>554</v>
      </c>
      <c r="O45" s="2" t="s">
        <v>554</v>
      </c>
    </row>
    <row r="46" spans="1:19" x14ac:dyDescent="0.25">
      <c r="A46" s="2" t="s">
        <v>22</v>
      </c>
      <c r="B46" s="2" t="s">
        <v>2769</v>
      </c>
      <c r="C46" s="2" t="s">
        <v>2770</v>
      </c>
      <c r="D46" s="2" t="s">
        <v>133</v>
      </c>
      <c r="E46" s="2" t="s">
        <v>2744</v>
      </c>
      <c r="F46" s="2" t="s">
        <v>2745</v>
      </c>
      <c r="G46" s="2">
        <v>52.84</v>
      </c>
      <c r="H46" s="2" t="s">
        <v>276</v>
      </c>
      <c r="I46" s="2" t="s">
        <v>2771</v>
      </c>
      <c r="J46" s="2">
        <v>233583.13</v>
      </c>
      <c r="K46" s="2">
        <v>2717239.01</v>
      </c>
      <c r="M46" s="2" t="s">
        <v>554</v>
      </c>
      <c r="N46" s="2" t="s">
        <v>554</v>
      </c>
      <c r="O46" s="2" t="s">
        <v>554</v>
      </c>
    </row>
    <row r="47" spans="1:19" x14ac:dyDescent="0.25">
      <c r="A47" s="2" t="s">
        <v>22</v>
      </c>
      <c r="B47" s="2" t="s">
        <v>2772</v>
      </c>
      <c r="C47" s="2" t="s">
        <v>2773</v>
      </c>
      <c r="D47" s="2" t="s">
        <v>133</v>
      </c>
      <c r="E47" s="2" t="s">
        <v>2744</v>
      </c>
      <c r="F47" s="2" t="s">
        <v>2745</v>
      </c>
      <c r="G47" s="2">
        <v>237.64</v>
      </c>
      <c r="H47" s="2" t="s">
        <v>276</v>
      </c>
      <c r="I47" s="2" t="s">
        <v>2774</v>
      </c>
      <c r="J47" s="2">
        <v>237221.1</v>
      </c>
      <c r="K47" s="2">
        <v>2705072.85</v>
      </c>
      <c r="M47" s="2" t="s">
        <v>2693</v>
      </c>
      <c r="N47" s="2" t="s">
        <v>554</v>
      </c>
      <c r="O47" s="2" t="s">
        <v>554</v>
      </c>
    </row>
    <row r="48" spans="1:19" x14ac:dyDescent="0.25">
      <c r="A48" s="2" t="s">
        <v>22</v>
      </c>
      <c r="B48" s="2" t="s">
        <v>2775</v>
      </c>
      <c r="C48" s="2" t="s">
        <v>2776</v>
      </c>
      <c r="D48" s="2" t="s">
        <v>133</v>
      </c>
      <c r="E48" s="2" t="s">
        <v>2744</v>
      </c>
      <c r="F48" s="2" t="s">
        <v>2777</v>
      </c>
      <c r="G48" s="2">
        <v>341.66</v>
      </c>
      <c r="H48" s="2" t="s">
        <v>276</v>
      </c>
      <c r="I48" s="2" t="s">
        <v>2778</v>
      </c>
      <c r="J48" s="2">
        <v>241252.17</v>
      </c>
      <c r="K48" s="2">
        <v>2705961.89</v>
      </c>
      <c r="M48" s="2" t="s">
        <v>554</v>
      </c>
      <c r="N48" s="2" t="s">
        <v>554</v>
      </c>
      <c r="O48" s="2" t="s">
        <v>554</v>
      </c>
    </row>
    <row r="49" spans="1:19" x14ac:dyDescent="0.25">
      <c r="A49" s="2" t="s">
        <v>22</v>
      </c>
      <c r="B49" s="2" t="s">
        <v>2779</v>
      </c>
      <c r="C49" s="2" t="s">
        <v>2780</v>
      </c>
      <c r="D49" s="2" t="s">
        <v>133</v>
      </c>
      <c r="E49" s="2" t="s">
        <v>2744</v>
      </c>
      <c r="F49" s="2" t="s">
        <v>2781</v>
      </c>
      <c r="G49" s="2">
        <v>2.6339999999999999</v>
      </c>
      <c r="H49" s="2" t="s">
        <v>276</v>
      </c>
      <c r="I49" s="2" t="s">
        <v>2782</v>
      </c>
      <c r="J49" s="2">
        <v>236079.8</v>
      </c>
      <c r="K49" s="2">
        <v>2701618.2</v>
      </c>
      <c r="M49" s="2" t="s">
        <v>554</v>
      </c>
      <c r="N49" s="2" t="s">
        <v>554</v>
      </c>
      <c r="O49" s="2" t="s">
        <v>554</v>
      </c>
    </row>
    <row r="50" spans="1:19" x14ac:dyDescent="0.25">
      <c r="A50" s="2" t="s">
        <v>22</v>
      </c>
      <c r="B50" s="2" t="s">
        <v>2783</v>
      </c>
      <c r="C50" s="2" t="s">
        <v>2784</v>
      </c>
      <c r="D50" s="2" t="s">
        <v>133</v>
      </c>
      <c r="E50" s="2" t="s">
        <v>2744</v>
      </c>
      <c r="F50" s="2" t="s">
        <v>2781</v>
      </c>
      <c r="G50" s="2">
        <v>2.6539999999999999</v>
      </c>
      <c r="H50" s="2" t="s">
        <v>276</v>
      </c>
      <c r="I50" s="2" t="s">
        <v>2785</v>
      </c>
      <c r="J50" s="2">
        <v>236395.43</v>
      </c>
      <c r="K50" s="2">
        <v>2700624.43</v>
      </c>
      <c r="M50" s="2" t="s">
        <v>554</v>
      </c>
      <c r="N50" s="2" t="s">
        <v>554</v>
      </c>
      <c r="O50" s="2" t="s">
        <v>554</v>
      </c>
    </row>
    <row r="51" spans="1:19" x14ac:dyDescent="0.25">
      <c r="A51" s="2" t="s">
        <v>22</v>
      </c>
      <c r="B51" s="2" t="s">
        <v>2786</v>
      </c>
      <c r="C51" s="2" t="s">
        <v>2787</v>
      </c>
      <c r="D51" s="2" t="s">
        <v>133</v>
      </c>
      <c r="E51" s="2" t="s">
        <v>2744</v>
      </c>
      <c r="F51" s="2" t="s">
        <v>2781</v>
      </c>
      <c r="G51" s="2">
        <v>2.673</v>
      </c>
      <c r="H51" s="2" t="s">
        <v>276</v>
      </c>
      <c r="I51" s="2" t="s">
        <v>2788</v>
      </c>
      <c r="J51" s="2">
        <v>236628.05</v>
      </c>
      <c r="K51" s="2">
        <v>2699209.88</v>
      </c>
      <c r="M51" s="2" t="s">
        <v>554</v>
      </c>
      <c r="N51" s="2" t="s">
        <v>554</v>
      </c>
      <c r="O51" s="2" t="s">
        <v>554</v>
      </c>
    </row>
    <row r="52" spans="1:19" x14ac:dyDescent="0.25">
      <c r="A52" s="2" t="s">
        <v>22</v>
      </c>
      <c r="B52" s="2" t="s">
        <v>2789</v>
      </c>
      <c r="C52" s="2" t="s">
        <v>2790</v>
      </c>
      <c r="D52" s="2" t="s">
        <v>133</v>
      </c>
      <c r="E52" s="2" t="s">
        <v>2744</v>
      </c>
      <c r="F52" s="2" t="s">
        <v>2745</v>
      </c>
      <c r="G52" s="2">
        <v>14.13</v>
      </c>
      <c r="H52" s="2" t="s">
        <v>276</v>
      </c>
      <c r="I52" s="2" t="s">
        <v>2791</v>
      </c>
      <c r="J52" s="2">
        <v>228113.26</v>
      </c>
      <c r="K52" s="2">
        <v>2722367.08</v>
      </c>
      <c r="M52" s="2" t="s">
        <v>554</v>
      </c>
      <c r="N52" s="2" t="s">
        <v>554</v>
      </c>
      <c r="O52" s="2" t="s">
        <v>554</v>
      </c>
    </row>
    <row r="53" spans="1:19" x14ac:dyDescent="0.25">
      <c r="A53" s="2" t="s">
        <v>22</v>
      </c>
      <c r="B53" s="2" t="s">
        <v>2792</v>
      </c>
      <c r="C53" s="2" t="s">
        <v>2793</v>
      </c>
      <c r="D53" s="2" t="s">
        <v>133</v>
      </c>
      <c r="E53" s="2" t="s">
        <v>2744</v>
      </c>
      <c r="F53" s="2" t="s">
        <v>2794</v>
      </c>
      <c r="G53" s="2">
        <v>44.304000000000002</v>
      </c>
      <c r="H53" s="2" t="s">
        <v>276</v>
      </c>
      <c r="I53" s="2" t="s">
        <v>2795</v>
      </c>
      <c r="J53" s="2">
        <v>237996</v>
      </c>
      <c r="K53" s="2">
        <v>2719891</v>
      </c>
      <c r="M53" s="2" t="s">
        <v>168</v>
      </c>
      <c r="N53" s="2" t="s">
        <v>168</v>
      </c>
      <c r="O53" s="2" t="s">
        <v>168</v>
      </c>
    </row>
    <row r="54" spans="1:19" x14ac:dyDescent="0.25">
      <c r="A54" s="2" t="s">
        <v>22</v>
      </c>
      <c r="B54" s="2" t="s">
        <v>2796</v>
      </c>
      <c r="C54" s="2" t="s">
        <v>2797</v>
      </c>
      <c r="D54" s="2" t="s">
        <v>133</v>
      </c>
      <c r="E54" s="2" t="s">
        <v>2744</v>
      </c>
      <c r="F54" s="2" t="s">
        <v>2798</v>
      </c>
      <c r="G54" s="2">
        <v>157.82599999999999</v>
      </c>
      <c r="H54" s="2" t="s">
        <v>276</v>
      </c>
      <c r="I54" s="2" t="s">
        <v>2799</v>
      </c>
      <c r="J54" s="2">
        <v>231284</v>
      </c>
      <c r="K54" s="2">
        <v>2705332</v>
      </c>
      <c r="M54" s="2" t="s">
        <v>168</v>
      </c>
      <c r="N54" s="2" t="s">
        <v>168</v>
      </c>
      <c r="O54" s="2" t="s">
        <v>168</v>
      </c>
    </row>
    <row r="55" spans="1:19" x14ac:dyDescent="0.25">
      <c r="A55" s="2" t="s">
        <v>22</v>
      </c>
      <c r="B55" s="2" t="s">
        <v>2800</v>
      </c>
      <c r="C55" s="2" t="s">
        <v>2801</v>
      </c>
      <c r="D55" s="2" t="s">
        <v>133</v>
      </c>
      <c r="E55" s="2" t="s">
        <v>2744</v>
      </c>
      <c r="F55" s="2" t="s">
        <v>2802</v>
      </c>
      <c r="G55" s="2">
        <v>241.29900000000001</v>
      </c>
      <c r="H55" s="2" t="s">
        <v>276</v>
      </c>
      <c r="I55" s="2" t="s">
        <v>2803</v>
      </c>
      <c r="J55" s="2">
        <v>238427.2</v>
      </c>
      <c r="K55" s="2">
        <v>2706719.89</v>
      </c>
      <c r="M55" s="2" t="s">
        <v>168</v>
      </c>
      <c r="N55" s="2" t="s">
        <v>168</v>
      </c>
      <c r="O55" s="2" t="s">
        <v>168</v>
      </c>
    </row>
    <row r="56" spans="1:19" x14ac:dyDescent="0.25">
      <c r="A56" s="2" t="s">
        <v>22</v>
      </c>
      <c r="B56" s="2" t="s">
        <v>2804</v>
      </c>
      <c r="C56" s="2" t="s">
        <v>2805</v>
      </c>
      <c r="D56" s="2" t="s">
        <v>133</v>
      </c>
      <c r="E56" s="2" t="s">
        <v>2744</v>
      </c>
      <c r="F56" s="2" t="s">
        <v>2745</v>
      </c>
      <c r="G56" s="2">
        <v>1.881</v>
      </c>
      <c r="H56" s="2" t="s">
        <v>276</v>
      </c>
      <c r="I56" s="2" t="s">
        <v>2806</v>
      </c>
      <c r="J56" s="2">
        <v>235130</v>
      </c>
      <c r="K56" s="2">
        <v>2706344</v>
      </c>
      <c r="M56" s="2" t="s">
        <v>2673</v>
      </c>
      <c r="N56" s="2" t="s">
        <v>2673</v>
      </c>
      <c r="O56" s="2" t="s">
        <v>2673</v>
      </c>
    </row>
    <row r="57" spans="1:19" x14ac:dyDescent="0.25">
      <c r="A57" s="2" t="s">
        <v>22</v>
      </c>
      <c r="B57" s="2" t="s">
        <v>2807</v>
      </c>
      <c r="C57" s="2" t="s">
        <v>2808</v>
      </c>
      <c r="D57" s="2" t="s">
        <v>133</v>
      </c>
      <c r="E57" s="2" t="s">
        <v>2744</v>
      </c>
      <c r="F57" s="2" t="s">
        <v>2794</v>
      </c>
      <c r="G57" s="2">
        <v>0</v>
      </c>
      <c r="H57" s="2" t="s">
        <v>276</v>
      </c>
      <c r="I57" s="2" t="s">
        <v>2809</v>
      </c>
      <c r="J57" s="2">
        <v>241809.09</v>
      </c>
      <c r="K57" s="2">
        <v>2720174.44</v>
      </c>
      <c r="M57" s="2" t="s">
        <v>1091</v>
      </c>
      <c r="N57" s="2" t="s">
        <v>1091</v>
      </c>
      <c r="O57" s="2" t="s">
        <v>1091</v>
      </c>
    </row>
    <row r="58" spans="1:19" x14ac:dyDescent="0.25">
      <c r="A58" s="2" t="s">
        <v>22</v>
      </c>
      <c r="B58" s="2" t="s">
        <v>2810</v>
      </c>
      <c r="C58" s="2" t="s">
        <v>2811</v>
      </c>
      <c r="D58" s="2" t="s">
        <v>133</v>
      </c>
      <c r="E58" s="2" t="s">
        <v>2744</v>
      </c>
      <c r="F58" s="2" t="s">
        <v>2745</v>
      </c>
      <c r="G58" s="2">
        <v>0</v>
      </c>
      <c r="H58" s="2" t="s">
        <v>276</v>
      </c>
      <c r="I58" s="2" t="s">
        <v>2812</v>
      </c>
      <c r="J58" s="2">
        <v>226125.23</v>
      </c>
      <c r="K58" s="2">
        <v>2723266.34</v>
      </c>
      <c r="M58" s="2" t="s">
        <v>216</v>
      </c>
      <c r="N58" s="2" t="s">
        <v>216</v>
      </c>
      <c r="O58" s="2" t="s">
        <v>216</v>
      </c>
    </row>
    <row r="59" spans="1:19" x14ac:dyDescent="0.25">
      <c r="A59" s="2" t="s">
        <v>22</v>
      </c>
      <c r="B59" s="2" t="s">
        <v>2813</v>
      </c>
      <c r="C59" s="2" t="s">
        <v>2814</v>
      </c>
      <c r="D59" s="2" t="s">
        <v>384</v>
      </c>
      <c r="E59" s="2" t="s">
        <v>2815</v>
      </c>
      <c r="F59" s="2" t="s">
        <v>2816</v>
      </c>
      <c r="G59" s="2">
        <v>483</v>
      </c>
      <c r="H59" s="2" t="s">
        <v>386</v>
      </c>
      <c r="I59" s="2" t="s">
        <v>2817</v>
      </c>
      <c r="J59" s="2">
        <v>240951.15</v>
      </c>
      <c r="K59" s="2">
        <v>2687470.6</v>
      </c>
      <c r="M59" s="2" t="s">
        <v>2818</v>
      </c>
      <c r="N59" s="2" t="s">
        <v>2819</v>
      </c>
      <c r="O59" s="2" t="s">
        <v>2819</v>
      </c>
      <c r="P59" s="2" t="s">
        <v>2820</v>
      </c>
      <c r="Q59" s="2" t="s">
        <v>2821</v>
      </c>
      <c r="R59" s="2" t="s">
        <v>2821</v>
      </c>
      <c r="S59" s="2" t="s">
        <v>2822</v>
      </c>
    </row>
    <row r="60" spans="1:19" x14ac:dyDescent="0.25">
      <c r="A60" s="2" t="s">
        <v>22</v>
      </c>
      <c r="B60" s="2" t="s">
        <v>2823</v>
      </c>
      <c r="C60" s="2" t="s">
        <v>2824</v>
      </c>
      <c r="D60" s="2" t="s">
        <v>384</v>
      </c>
      <c r="E60" s="2" t="s">
        <v>2815</v>
      </c>
      <c r="F60" s="2" t="s">
        <v>2816</v>
      </c>
      <c r="G60" s="2">
        <v>189</v>
      </c>
      <c r="H60" s="2" t="s">
        <v>386</v>
      </c>
      <c r="I60" s="2" t="s">
        <v>2825</v>
      </c>
      <c r="J60" s="2">
        <v>223401.31</v>
      </c>
      <c r="K60" s="2">
        <v>2692965.57</v>
      </c>
      <c r="M60" s="2" t="s">
        <v>2826</v>
      </c>
      <c r="N60" s="2" t="s">
        <v>2827</v>
      </c>
      <c r="O60" s="2" t="s">
        <v>2827</v>
      </c>
      <c r="P60" s="2" t="s">
        <v>2828</v>
      </c>
      <c r="Q60" s="2" t="s">
        <v>2829</v>
      </c>
      <c r="R60" s="2" t="s">
        <v>2829</v>
      </c>
      <c r="S60" s="2" t="s">
        <v>2565</v>
      </c>
    </row>
    <row r="61" spans="1:19" x14ac:dyDescent="0.25">
      <c r="A61" s="2" t="s">
        <v>22</v>
      </c>
      <c r="B61" s="2" t="s">
        <v>2830</v>
      </c>
      <c r="C61" s="2" t="s">
        <v>2831</v>
      </c>
      <c r="D61" s="2" t="s">
        <v>384</v>
      </c>
      <c r="E61" s="2" t="s">
        <v>2815</v>
      </c>
      <c r="F61" s="2" t="s">
        <v>2832</v>
      </c>
      <c r="G61" s="2">
        <v>608.73</v>
      </c>
      <c r="H61" s="2" t="s">
        <v>386</v>
      </c>
      <c r="I61" s="2" t="s">
        <v>2833</v>
      </c>
      <c r="J61" s="2">
        <v>243336.19</v>
      </c>
      <c r="K61" s="2">
        <v>2692118.65</v>
      </c>
      <c r="M61" s="2" t="s">
        <v>2834</v>
      </c>
      <c r="N61" s="2" t="s">
        <v>2105</v>
      </c>
      <c r="O61" s="2" t="s">
        <v>2105</v>
      </c>
      <c r="P61" s="2" t="s">
        <v>2835</v>
      </c>
      <c r="Q61" s="2" t="s">
        <v>2836</v>
      </c>
      <c r="R61" s="2" t="s">
        <v>2836</v>
      </c>
      <c r="S61" s="2" t="s">
        <v>2837</v>
      </c>
    </row>
    <row r="62" spans="1:19" x14ac:dyDescent="0.25">
      <c r="A62" s="2" t="s">
        <v>22</v>
      </c>
      <c r="B62" s="2" t="s">
        <v>2838</v>
      </c>
      <c r="C62" s="2" t="s">
        <v>2839</v>
      </c>
      <c r="D62" s="2" t="s">
        <v>384</v>
      </c>
      <c r="E62" s="2" t="s">
        <v>2815</v>
      </c>
      <c r="F62" s="2" t="s">
        <v>2816</v>
      </c>
      <c r="G62" s="2">
        <v>531</v>
      </c>
      <c r="H62" s="2" t="s">
        <v>276</v>
      </c>
      <c r="I62" s="2" t="s">
        <v>2840</v>
      </c>
      <c r="J62" s="2">
        <v>244616.23</v>
      </c>
      <c r="K62" s="2">
        <v>2694646.7</v>
      </c>
      <c r="M62" s="2" t="s">
        <v>2841</v>
      </c>
      <c r="N62" s="2" t="s">
        <v>1033</v>
      </c>
      <c r="O62" s="2" t="s">
        <v>1033</v>
      </c>
      <c r="P62" s="2" t="s">
        <v>2841</v>
      </c>
      <c r="Q62" s="2" t="s">
        <v>1033</v>
      </c>
      <c r="R62" s="2" t="s">
        <v>1033</v>
      </c>
      <c r="S62" s="2" t="s">
        <v>2565</v>
      </c>
    </row>
    <row r="63" spans="1:19" x14ac:dyDescent="0.25">
      <c r="A63" s="2" t="s">
        <v>22</v>
      </c>
      <c r="B63" s="2" t="s">
        <v>2842</v>
      </c>
      <c r="C63" s="2" t="s">
        <v>2843</v>
      </c>
      <c r="D63" s="2" t="s">
        <v>384</v>
      </c>
      <c r="E63" s="2" t="s">
        <v>2815</v>
      </c>
      <c r="F63" s="2" t="s">
        <v>2816</v>
      </c>
      <c r="G63" s="2">
        <v>63.5</v>
      </c>
      <c r="H63" s="2" t="s">
        <v>386</v>
      </c>
      <c r="I63" s="2" t="s">
        <v>2844</v>
      </c>
      <c r="J63" s="2">
        <v>213969.38</v>
      </c>
      <c r="K63" s="2">
        <v>2696098.56</v>
      </c>
      <c r="M63" s="2" t="s">
        <v>137</v>
      </c>
      <c r="N63" s="2" t="s">
        <v>56</v>
      </c>
      <c r="O63" s="2" t="s">
        <v>56</v>
      </c>
    </row>
    <row r="64" spans="1:19" x14ac:dyDescent="0.25">
      <c r="A64" s="2" t="s">
        <v>22</v>
      </c>
      <c r="B64" s="2" t="s">
        <v>2845</v>
      </c>
      <c r="C64" s="2" t="s">
        <v>2846</v>
      </c>
      <c r="D64" s="2" t="s">
        <v>384</v>
      </c>
      <c r="E64" s="2" t="s">
        <v>2815</v>
      </c>
      <c r="F64" s="2" t="s">
        <v>2816</v>
      </c>
      <c r="G64" s="2">
        <v>0</v>
      </c>
      <c r="H64" s="2" t="s">
        <v>386</v>
      </c>
      <c r="I64" s="2" t="s">
        <v>2847</v>
      </c>
      <c r="J64" s="2">
        <v>232178.42</v>
      </c>
      <c r="K64" s="2">
        <v>2688830.56</v>
      </c>
      <c r="L64" s="2" t="s">
        <v>2848</v>
      </c>
      <c r="M64" s="2" t="s">
        <v>554</v>
      </c>
      <c r="N64" s="2" t="s">
        <v>554</v>
      </c>
      <c r="O64" s="2" t="s">
        <v>554</v>
      </c>
    </row>
    <row r="65" spans="1:19" x14ac:dyDescent="0.25">
      <c r="A65" s="2" t="s">
        <v>22</v>
      </c>
      <c r="B65" s="2" t="s">
        <v>2849</v>
      </c>
      <c r="C65" s="2" t="s">
        <v>2850</v>
      </c>
      <c r="D65" s="2" t="s">
        <v>384</v>
      </c>
      <c r="E65" s="2" t="s">
        <v>2851</v>
      </c>
      <c r="F65" s="2" t="s">
        <v>2852</v>
      </c>
      <c r="G65" s="2">
        <v>57.5</v>
      </c>
      <c r="H65" s="2" t="s">
        <v>386</v>
      </c>
      <c r="I65" s="2" t="s">
        <v>2853</v>
      </c>
      <c r="J65" s="2">
        <v>209893.68</v>
      </c>
      <c r="K65" s="2">
        <v>2690018.44</v>
      </c>
      <c r="M65" s="2" t="s">
        <v>137</v>
      </c>
      <c r="N65" s="2" t="s">
        <v>137</v>
      </c>
      <c r="O65" s="2" t="s">
        <v>137</v>
      </c>
    </row>
    <row r="66" spans="1:19" x14ac:dyDescent="0.25">
      <c r="A66" s="2" t="s">
        <v>22</v>
      </c>
      <c r="B66" s="2" t="s">
        <v>2854</v>
      </c>
      <c r="C66" s="2" t="s">
        <v>2855</v>
      </c>
      <c r="D66" s="2" t="s">
        <v>384</v>
      </c>
      <c r="E66" s="2" t="s">
        <v>2851</v>
      </c>
      <c r="F66" s="2" t="s">
        <v>2852</v>
      </c>
      <c r="G66" s="2">
        <v>722.52499999999998</v>
      </c>
      <c r="H66" s="2" t="s">
        <v>386</v>
      </c>
      <c r="I66" s="2" t="s">
        <v>2856</v>
      </c>
      <c r="J66" s="2">
        <v>252058.15</v>
      </c>
      <c r="K66" s="2">
        <v>2677400.5099999998</v>
      </c>
      <c r="M66" s="2" t="s">
        <v>2048</v>
      </c>
      <c r="N66" s="2" t="s">
        <v>2048</v>
      </c>
      <c r="O66" s="2" t="s">
        <v>2048</v>
      </c>
    </row>
    <row r="67" spans="1:19" x14ac:dyDescent="0.25">
      <c r="A67" s="2" t="s">
        <v>22</v>
      </c>
      <c r="B67" s="2" t="s">
        <v>2857</v>
      </c>
      <c r="C67" s="2" t="s">
        <v>2858</v>
      </c>
      <c r="D67" s="2" t="s">
        <v>384</v>
      </c>
      <c r="E67" s="2" t="s">
        <v>2851</v>
      </c>
      <c r="F67" s="2" t="s">
        <v>2852</v>
      </c>
      <c r="G67" s="2">
        <v>332.67500000000001</v>
      </c>
      <c r="H67" s="2" t="s">
        <v>386</v>
      </c>
      <c r="I67" s="2" t="s">
        <v>2859</v>
      </c>
      <c r="J67" s="2">
        <v>232534.59</v>
      </c>
      <c r="K67" s="2">
        <v>2683709.4900000002</v>
      </c>
      <c r="M67" s="2" t="s">
        <v>143</v>
      </c>
      <c r="N67" s="2" t="s">
        <v>143</v>
      </c>
      <c r="O67" s="2" t="s">
        <v>143</v>
      </c>
    </row>
    <row r="68" spans="1:19" x14ac:dyDescent="0.25">
      <c r="A68" s="2" t="s">
        <v>22</v>
      </c>
      <c r="B68" s="2" t="s">
        <v>2860</v>
      </c>
      <c r="C68" s="2" t="s">
        <v>2861</v>
      </c>
      <c r="D68" s="2" t="s">
        <v>384</v>
      </c>
      <c r="E68" s="2" t="s">
        <v>2851</v>
      </c>
      <c r="F68" s="2" t="s">
        <v>2852</v>
      </c>
      <c r="G68" s="2">
        <v>217.86</v>
      </c>
      <c r="H68" s="2" t="s">
        <v>386</v>
      </c>
      <c r="I68" s="2" t="s">
        <v>2825</v>
      </c>
      <c r="J68" s="2">
        <v>222677.95</v>
      </c>
      <c r="K68" s="2">
        <v>2685973.46</v>
      </c>
      <c r="M68" s="2" t="s">
        <v>143</v>
      </c>
      <c r="N68" s="2" t="s">
        <v>143</v>
      </c>
      <c r="O68" s="2" t="s">
        <v>143</v>
      </c>
    </row>
    <row r="69" spans="1:19" x14ac:dyDescent="0.25">
      <c r="A69" s="2" t="s">
        <v>22</v>
      </c>
      <c r="B69" s="2" t="s">
        <v>2862</v>
      </c>
      <c r="C69" s="2" t="s">
        <v>2863</v>
      </c>
      <c r="D69" s="2" t="s">
        <v>384</v>
      </c>
      <c r="E69" s="2" t="s">
        <v>2851</v>
      </c>
      <c r="F69" s="2" t="s">
        <v>2852</v>
      </c>
      <c r="G69" s="2">
        <v>655.06799999999998</v>
      </c>
      <c r="H69" s="2" t="s">
        <v>386</v>
      </c>
      <c r="I69" s="2" t="s">
        <v>2864</v>
      </c>
      <c r="J69" s="2">
        <v>248779.08</v>
      </c>
      <c r="K69" s="2">
        <v>2674719.4500000002</v>
      </c>
      <c r="M69" s="2" t="s">
        <v>2048</v>
      </c>
      <c r="N69" s="2" t="s">
        <v>2048</v>
      </c>
      <c r="O69" s="2" t="s">
        <v>2048</v>
      </c>
    </row>
    <row r="70" spans="1:19" x14ac:dyDescent="0.25">
      <c r="A70" s="2" t="s">
        <v>22</v>
      </c>
      <c r="B70" s="2" t="s">
        <v>2865</v>
      </c>
      <c r="C70" s="2" t="s">
        <v>2866</v>
      </c>
      <c r="D70" s="2" t="s">
        <v>384</v>
      </c>
      <c r="E70" s="2" t="s">
        <v>2851</v>
      </c>
      <c r="F70" s="2" t="s">
        <v>2852</v>
      </c>
      <c r="G70" s="2">
        <v>455.31900000000002</v>
      </c>
      <c r="H70" s="2" t="s">
        <v>386</v>
      </c>
      <c r="I70" s="2" t="s">
        <v>2867</v>
      </c>
      <c r="J70" s="2">
        <v>233333</v>
      </c>
      <c r="K70" s="2">
        <v>2674037</v>
      </c>
      <c r="M70" s="2" t="s">
        <v>168</v>
      </c>
      <c r="N70" s="2" t="s">
        <v>168</v>
      </c>
      <c r="O70" s="2" t="s">
        <v>168</v>
      </c>
      <c r="P70" s="2" t="s">
        <v>2673</v>
      </c>
      <c r="Q70" s="2" t="s">
        <v>2673</v>
      </c>
      <c r="R70" s="2" t="s">
        <v>2673</v>
      </c>
      <c r="S70" s="2" t="s">
        <v>2868</v>
      </c>
    </row>
    <row r="71" spans="1:19" x14ac:dyDescent="0.25">
      <c r="A71" s="2" t="s">
        <v>22</v>
      </c>
      <c r="B71" s="2" t="s">
        <v>2869</v>
      </c>
      <c r="C71" s="2" t="s">
        <v>2870</v>
      </c>
      <c r="D71" s="2" t="s">
        <v>384</v>
      </c>
      <c r="E71" s="2" t="s">
        <v>2871</v>
      </c>
      <c r="F71" s="2" t="s">
        <v>2872</v>
      </c>
      <c r="G71" s="2">
        <v>27.123000000000001</v>
      </c>
      <c r="H71" s="2" t="s">
        <v>509</v>
      </c>
      <c r="I71" s="2" t="s">
        <v>2873</v>
      </c>
      <c r="J71" s="2">
        <v>207526.99</v>
      </c>
      <c r="K71" s="2">
        <v>2666820.06</v>
      </c>
      <c r="M71" s="2" t="s">
        <v>2874</v>
      </c>
      <c r="N71" s="2" t="s">
        <v>2875</v>
      </c>
      <c r="O71" s="2" t="s">
        <v>2875</v>
      </c>
      <c r="P71" s="2" t="s">
        <v>2876</v>
      </c>
      <c r="Q71" s="2" t="s">
        <v>2877</v>
      </c>
      <c r="R71" s="2" t="s">
        <v>2877</v>
      </c>
      <c r="S71" s="2" t="s">
        <v>2878</v>
      </c>
    </row>
    <row r="72" spans="1:19" x14ac:dyDescent="0.25">
      <c r="A72" s="2" t="s">
        <v>22</v>
      </c>
      <c r="B72" s="2" t="s">
        <v>2879</v>
      </c>
      <c r="C72" s="2" t="s">
        <v>2880</v>
      </c>
      <c r="D72" s="2" t="s">
        <v>384</v>
      </c>
      <c r="E72" s="2" t="s">
        <v>2871</v>
      </c>
      <c r="F72" s="2" t="s">
        <v>2881</v>
      </c>
      <c r="G72" s="2">
        <v>34.631</v>
      </c>
      <c r="H72" s="2" t="s">
        <v>386</v>
      </c>
      <c r="I72" s="2" t="s">
        <v>2882</v>
      </c>
      <c r="J72" s="2">
        <v>213733.68</v>
      </c>
      <c r="K72" s="2">
        <v>2665262.0800000001</v>
      </c>
      <c r="M72" s="2" t="s">
        <v>2874</v>
      </c>
      <c r="N72" s="2" t="s">
        <v>2883</v>
      </c>
      <c r="O72" s="2" t="s">
        <v>2883</v>
      </c>
      <c r="P72" s="2" t="s">
        <v>2884</v>
      </c>
      <c r="Q72" s="2" t="s">
        <v>2885</v>
      </c>
      <c r="R72" s="2" t="s">
        <v>2885</v>
      </c>
      <c r="S72" s="2" t="s">
        <v>2886</v>
      </c>
    </row>
    <row r="73" spans="1:19" x14ac:dyDescent="0.25">
      <c r="A73" s="2" t="s">
        <v>22</v>
      </c>
      <c r="B73" s="2" t="s">
        <v>2887</v>
      </c>
      <c r="C73" s="2" t="s">
        <v>2888</v>
      </c>
      <c r="D73" s="2" t="s">
        <v>384</v>
      </c>
      <c r="E73" s="2" t="s">
        <v>2871</v>
      </c>
      <c r="F73" s="2" t="s">
        <v>2889</v>
      </c>
      <c r="G73" s="2">
        <v>61.716000000000001</v>
      </c>
      <c r="H73" s="2" t="s">
        <v>509</v>
      </c>
      <c r="I73" s="2" t="s">
        <v>2890</v>
      </c>
      <c r="J73" s="2">
        <v>213108.4</v>
      </c>
      <c r="K73" s="2">
        <v>2656590.77</v>
      </c>
      <c r="M73" s="2" t="s">
        <v>2891</v>
      </c>
      <c r="N73" s="2" t="s">
        <v>2892</v>
      </c>
      <c r="O73" s="2" t="s">
        <v>2892</v>
      </c>
      <c r="Q73" s="2" t="s">
        <v>2893</v>
      </c>
      <c r="R73" s="2" t="s">
        <v>2893</v>
      </c>
    </row>
    <row r="74" spans="1:19" x14ac:dyDescent="0.25">
      <c r="A74" s="2" t="s">
        <v>22</v>
      </c>
      <c r="B74" s="2" t="s">
        <v>2894</v>
      </c>
      <c r="C74" s="2" t="s">
        <v>2895</v>
      </c>
      <c r="D74" s="2" t="s">
        <v>384</v>
      </c>
      <c r="E74" s="2" t="s">
        <v>2871</v>
      </c>
      <c r="F74" s="2" t="s">
        <v>2872</v>
      </c>
      <c r="G74" s="2">
        <v>104.31399999999999</v>
      </c>
      <c r="H74" s="2" t="s">
        <v>466</v>
      </c>
      <c r="I74" s="2" t="s">
        <v>2896</v>
      </c>
      <c r="J74" s="2">
        <v>219033.5</v>
      </c>
      <c r="K74" s="2">
        <v>2656040.9700000002</v>
      </c>
      <c r="M74" s="2" t="s">
        <v>2897</v>
      </c>
      <c r="N74" s="2" t="s">
        <v>2898</v>
      </c>
      <c r="O74" s="2" t="s">
        <v>2898</v>
      </c>
      <c r="P74" s="2" t="s">
        <v>2899</v>
      </c>
      <c r="Q74" s="2" t="s">
        <v>2900</v>
      </c>
      <c r="R74" s="2" t="s">
        <v>2900</v>
      </c>
      <c r="S74" s="2" t="s">
        <v>2901</v>
      </c>
    </row>
    <row r="75" spans="1:19" x14ac:dyDescent="0.25">
      <c r="A75" s="2" t="s">
        <v>22</v>
      </c>
      <c r="B75" s="2" t="s">
        <v>2902</v>
      </c>
      <c r="C75" s="2" t="s">
        <v>2903</v>
      </c>
      <c r="D75" s="2" t="s">
        <v>384</v>
      </c>
      <c r="E75" s="2" t="s">
        <v>2871</v>
      </c>
      <c r="F75" s="2" t="s">
        <v>2904</v>
      </c>
      <c r="G75" s="2">
        <v>353.18400000000003</v>
      </c>
      <c r="H75" s="2" t="s">
        <v>466</v>
      </c>
      <c r="I75" s="2" t="s">
        <v>2905</v>
      </c>
      <c r="J75" s="2">
        <v>240440.94</v>
      </c>
      <c r="K75" s="2">
        <v>2661471.04</v>
      </c>
      <c r="M75" s="2" t="s">
        <v>2754</v>
      </c>
      <c r="N75" s="2" t="s">
        <v>2105</v>
      </c>
      <c r="O75" s="2" t="s">
        <v>2105</v>
      </c>
      <c r="P75" s="2" t="s">
        <v>2906</v>
      </c>
      <c r="Q75" s="2" t="s">
        <v>2105</v>
      </c>
      <c r="R75" s="2" t="s">
        <v>2105</v>
      </c>
      <c r="S75" s="2" t="s">
        <v>2907</v>
      </c>
    </row>
    <row r="76" spans="1:19" x14ac:dyDescent="0.25">
      <c r="A76" s="2" t="s">
        <v>22</v>
      </c>
      <c r="B76" s="2" t="s">
        <v>2908</v>
      </c>
      <c r="C76" s="2" t="s">
        <v>2909</v>
      </c>
      <c r="D76" s="2" t="s">
        <v>384</v>
      </c>
      <c r="E76" s="2" t="s">
        <v>2871</v>
      </c>
      <c r="F76" s="2" t="s">
        <v>2733</v>
      </c>
      <c r="G76" s="2">
        <v>390.60700000000003</v>
      </c>
      <c r="H76" s="2" t="s">
        <v>466</v>
      </c>
      <c r="I76" s="2" t="s">
        <v>2910</v>
      </c>
      <c r="J76" s="2">
        <v>241129.63</v>
      </c>
      <c r="K76" s="2">
        <v>2653209.0699999998</v>
      </c>
      <c r="M76" s="2" t="s">
        <v>2874</v>
      </c>
      <c r="N76" s="2" t="s">
        <v>2110</v>
      </c>
      <c r="O76" s="2" t="s">
        <v>2110</v>
      </c>
      <c r="P76" s="2" t="s">
        <v>2911</v>
      </c>
      <c r="Q76" s="2" t="s">
        <v>2110</v>
      </c>
      <c r="R76" s="2" t="s">
        <v>2110</v>
      </c>
      <c r="S76" s="2" t="s">
        <v>2907</v>
      </c>
    </row>
    <row r="77" spans="1:19" x14ac:dyDescent="0.25">
      <c r="A77" s="2" t="s">
        <v>22</v>
      </c>
      <c r="B77" s="2" t="s">
        <v>2912</v>
      </c>
      <c r="C77" s="2" t="s">
        <v>2913</v>
      </c>
      <c r="D77" s="2" t="s">
        <v>384</v>
      </c>
      <c r="E77" s="2" t="s">
        <v>2871</v>
      </c>
      <c r="F77" s="2" t="s">
        <v>2889</v>
      </c>
      <c r="G77" s="2">
        <v>88.712000000000003</v>
      </c>
      <c r="H77" s="2" t="s">
        <v>466</v>
      </c>
      <c r="I77" s="2" t="s">
        <v>2914</v>
      </c>
      <c r="J77" s="2">
        <v>216863.52</v>
      </c>
      <c r="K77" s="2">
        <v>2648651.84</v>
      </c>
      <c r="M77" s="2" t="s">
        <v>2915</v>
      </c>
      <c r="N77" s="2" t="s">
        <v>531</v>
      </c>
      <c r="O77" s="2" t="s">
        <v>531</v>
      </c>
      <c r="P77" s="2" t="s">
        <v>2916</v>
      </c>
      <c r="Q77" s="2" t="s">
        <v>531</v>
      </c>
      <c r="R77" s="2" t="s">
        <v>531</v>
      </c>
      <c r="S77" s="2" t="s">
        <v>2917</v>
      </c>
    </row>
    <row r="78" spans="1:19" x14ac:dyDescent="0.25">
      <c r="A78" s="2" t="s">
        <v>22</v>
      </c>
      <c r="B78" s="2" t="s">
        <v>2918</v>
      </c>
      <c r="C78" s="2" t="s">
        <v>2919</v>
      </c>
      <c r="D78" s="2" t="s">
        <v>384</v>
      </c>
      <c r="E78" s="2" t="s">
        <v>2871</v>
      </c>
      <c r="F78" s="2" t="s">
        <v>2920</v>
      </c>
      <c r="G78" s="2">
        <v>25.065999999999999</v>
      </c>
      <c r="H78" s="2" t="s">
        <v>386</v>
      </c>
      <c r="I78" s="2" t="s">
        <v>2873</v>
      </c>
      <c r="J78" s="2">
        <v>210858.43</v>
      </c>
      <c r="K78" s="2">
        <v>2666854.96</v>
      </c>
      <c r="M78" s="2" t="s">
        <v>56</v>
      </c>
      <c r="N78" s="2" t="s">
        <v>2921</v>
      </c>
      <c r="O78" s="2" t="s">
        <v>2921</v>
      </c>
      <c r="P78" s="2" t="s">
        <v>2922</v>
      </c>
      <c r="Q78" s="2" t="s">
        <v>2923</v>
      </c>
      <c r="R78" s="2" t="s">
        <v>2923</v>
      </c>
    </row>
    <row r="79" spans="1:19" x14ac:dyDescent="0.25">
      <c r="A79" s="2" t="s">
        <v>22</v>
      </c>
      <c r="B79" s="2" t="s">
        <v>2924</v>
      </c>
      <c r="C79" s="2" t="s">
        <v>2925</v>
      </c>
      <c r="D79" s="2" t="s">
        <v>384</v>
      </c>
      <c r="E79" s="2" t="s">
        <v>2871</v>
      </c>
      <c r="F79" s="2" t="s">
        <v>2872</v>
      </c>
      <c r="G79" s="2">
        <v>129.05199999999999</v>
      </c>
      <c r="H79" s="2" t="s">
        <v>466</v>
      </c>
      <c r="I79" s="2" t="s">
        <v>2896</v>
      </c>
      <c r="J79" s="2">
        <v>221997.03</v>
      </c>
      <c r="K79" s="2">
        <v>2652609.9300000002</v>
      </c>
      <c r="M79" s="2" t="s">
        <v>56</v>
      </c>
      <c r="N79" s="2" t="s">
        <v>56</v>
      </c>
      <c r="O79" s="2" t="s">
        <v>56</v>
      </c>
    </row>
    <row r="80" spans="1:19" x14ac:dyDescent="0.25">
      <c r="A80" s="2" t="s">
        <v>22</v>
      </c>
      <c r="B80" s="2" t="s">
        <v>2926</v>
      </c>
      <c r="C80" s="2" t="s">
        <v>2927</v>
      </c>
      <c r="D80" s="2" t="s">
        <v>384</v>
      </c>
      <c r="E80" s="2" t="s">
        <v>2871</v>
      </c>
      <c r="F80" s="2" t="s">
        <v>2872</v>
      </c>
      <c r="G80" s="2">
        <v>98.638000000000005</v>
      </c>
      <c r="H80" s="2" t="s">
        <v>466</v>
      </c>
      <c r="I80" s="2" t="s">
        <v>2928</v>
      </c>
      <c r="J80" s="2">
        <v>218663.58</v>
      </c>
      <c r="K80" s="2">
        <v>2653508.9300000002</v>
      </c>
      <c r="M80" s="2" t="s">
        <v>56</v>
      </c>
      <c r="N80" s="2" t="s">
        <v>137</v>
      </c>
      <c r="O80" s="2" t="s">
        <v>137</v>
      </c>
    </row>
    <row r="81" spans="1:19" x14ac:dyDescent="0.25">
      <c r="A81" s="2" t="s">
        <v>22</v>
      </c>
      <c r="B81" s="2" t="s">
        <v>2929</v>
      </c>
      <c r="C81" s="2" t="s">
        <v>2930</v>
      </c>
      <c r="D81" s="2" t="s">
        <v>384</v>
      </c>
      <c r="E81" s="2" t="s">
        <v>2871</v>
      </c>
      <c r="F81" s="2" t="s">
        <v>2920</v>
      </c>
      <c r="G81" s="2">
        <v>82.209000000000003</v>
      </c>
      <c r="H81" s="2" t="s">
        <v>386</v>
      </c>
      <c r="I81" s="2" t="s">
        <v>2931</v>
      </c>
      <c r="J81" s="2">
        <v>213216.45</v>
      </c>
      <c r="K81" s="2">
        <v>2677918.27</v>
      </c>
      <c r="M81" s="2" t="s">
        <v>137</v>
      </c>
      <c r="N81" s="2" t="s">
        <v>56</v>
      </c>
      <c r="O81" s="2" t="s">
        <v>56</v>
      </c>
    </row>
    <row r="82" spans="1:19" x14ac:dyDescent="0.25">
      <c r="A82" s="2" t="s">
        <v>22</v>
      </c>
      <c r="B82" s="2" t="s">
        <v>2932</v>
      </c>
      <c r="C82" s="2" t="s">
        <v>2933</v>
      </c>
      <c r="D82" s="2" t="s">
        <v>384</v>
      </c>
      <c r="E82" s="2" t="s">
        <v>2871</v>
      </c>
      <c r="F82" s="2" t="s">
        <v>2934</v>
      </c>
      <c r="G82" s="2">
        <v>78.738</v>
      </c>
      <c r="H82" s="2" t="s">
        <v>386</v>
      </c>
      <c r="I82" s="2" t="s">
        <v>2935</v>
      </c>
      <c r="J82" s="2">
        <v>219491.4</v>
      </c>
      <c r="K82" s="2">
        <v>2670058.19</v>
      </c>
      <c r="M82" s="2" t="s">
        <v>56</v>
      </c>
      <c r="N82" s="2" t="s">
        <v>189</v>
      </c>
      <c r="O82" s="2" t="s">
        <v>189</v>
      </c>
    </row>
    <row r="83" spans="1:19" x14ac:dyDescent="0.25">
      <c r="A83" s="2" t="s">
        <v>22</v>
      </c>
      <c r="B83" s="2" t="s">
        <v>2936</v>
      </c>
      <c r="C83" s="2" t="s">
        <v>2937</v>
      </c>
      <c r="D83" s="2" t="s">
        <v>384</v>
      </c>
      <c r="E83" s="2" t="s">
        <v>2871</v>
      </c>
      <c r="F83" s="2" t="s">
        <v>2872</v>
      </c>
      <c r="G83" s="2">
        <v>182.751</v>
      </c>
      <c r="H83" s="2" t="s">
        <v>466</v>
      </c>
      <c r="I83" s="2" t="s">
        <v>2938</v>
      </c>
      <c r="J83" s="2">
        <v>228462.23</v>
      </c>
      <c r="K83" s="2">
        <v>2653000.98</v>
      </c>
      <c r="M83" s="2" t="s">
        <v>2048</v>
      </c>
      <c r="N83" s="2" t="s">
        <v>2048</v>
      </c>
      <c r="O83" s="2" t="s">
        <v>2048</v>
      </c>
    </row>
    <row r="84" spans="1:19" x14ac:dyDescent="0.25">
      <c r="A84" s="2" t="s">
        <v>22</v>
      </c>
      <c r="B84" s="2" t="s">
        <v>2939</v>
      </c>
      <c r="C84" s="2" t="s">
        <v>2940</v>
      </c>
      <c r="D84" s="2" t="s">
        <v>384</v>
      </c>
      <c r="E84" s="2" t="s">
        <v>2871</v>
      </c>
      <c r="F84" s="2" t="s">
        <v>2941</v>
      </c>
      <c r="G84" s="2">
        <v>167.32</v>
      </c>
      <c r="H84" s="2" t="s">
        <v>386</v>
      </c>
      <c r="I84" s="2" t="s">
        <v>2942</v>
      </c>
      <c r="J84" s="2">
        <v>223184.26</v>
      </c>
      <c r="K84" s="2">
        <v>2669800.21</v>
      </c>
      <c r="M84" s="2" t="s">
        <v>2048</v>
      </c>
      <c r="N84" s="2" t="s">
        <v>2048</v>
      </c>
      <c r="O84" s="2" t="s">
        <v>2048</v>
      </c>
    </row>
    <row r="85" spans="1:19" x14ac:dyDescent="0.25">
      <c r="A85" s="2" t="s">
        <v>22</v>
      </c>
      <c r="B85" s="2" t="s">
        <v>2943</v>
      </c>
      <c r="C85" s="2" t="s">
        <v>2944</v>
      </c>
      <c r="D85" s="2" t="s">
        <v>384</v>
      </c>
      <c r="E85" s="2" t="s">
        <v>2871</v>
      </c>
      <c r="F85" s="2" t="s">
        <v>2934</v>
      </c>
      <c r="G85" s="2">
        <v>182.03</v>
      </c>
      <c r="H85" s="2" t="s">
        <v>386</v>
      </c>
      <c r="I85" s="2" t="s">
        <v>2945</v>
      </c>
      <c r="J85" s="2">
        <v>221356.79</v>
      </c>
      <c r="K85" s="2">
        <v>2679214.34</v>
      </c>
      <c r="M85" s="2" t="s">
        <v>2048</v>
      </c>
      <c r="N85" s="2" t="s">
        <v>2048</v>
      </c>
      <c r="O85" s="2" t="s">
        <v>2048</v>
      </c>
    </row>
    <row r="86" spans="1:19" x14ac:dyDescent="0.25">
      <c r="A86" s="2" t="s">
        <v>22</v>
      </c>
      <c r="B86" s="2" t="s">
        <v>2946</v>
      </c>
      <c r="C86" s="2" t="s">
        <v>2947</v>
      </c>
      <c r="D86" s="2" t="s">
        <v>384</v>
      </c>
      <c r="E86" s="2" t="s">
        <v>2871</v>
      </c>
      <c r="F86" s="2" t="s">
        <v>2881</v>
      </c>
      <c r="G86" s="2">
        <v>48.805</v>
      </c>
      <c r="H86" s="2" t="s">
        <v>386</v>
      </c>
      <c r="I86" s="2" t="s">
        <v>2948</v>
      </c>
      <c r="J86" s="2">
        <v>218259.15</v>
      </c>
      <c r="K86" s="2">
        <v>2665485.11</v>
      </c>
      <c r="M86" s="2" t="s">
        <v>2048</v>
      </c>
      <c r="N86" s="2" t="s">
        <v>2048</v>
      </c>
      <c r="O86" s="2" t="s">
        <v>2048</v>
      </c>
    </row>
    <row r="87" spans="1:19" x14ac:dyDescent="0.25">
      <c r="A87" s="2" t="s">
        <v>22</v>
      </c>
      <c r="B87" s="2" t="s">
        <v>2949</v>
      </c>
      <c r="C87" s="2" t="s">
        <v>2950</v>
      </c>
      <c r="D87" s="2" t="s">
        <v>384</v>
      </c>
      <c r="E87" s="2" t="s">
        <v>2871</v>
      </c>
      <c r="F87" s="2" t="s">
        <v>2951</v>
      </c>
      <c r="G87" s="2">
        <v>54.453000000000003</v>
      </c>
      <c r="H87" s="2" t="s">
        <v>386</v>
      </c>
      <c r="I87" s="2" t="s">
        <v>2952</v>
      </c>
      <c r="J87" s="2">
        <v>218747.53</v>
      </c>
      <c r="K87" s="2">
        <v>2661546.0499999998</v>
      </c>
      <c r="M87" s="2" t="s">
        <v>2048</v>
      </c>
      <c r="N87" s="2" t="s">
        <v>2048</v>
      </c>
      <c r="O87" s="2" t="s">
        <v>2048</v>
      </c>
    </row>
    <row r="88" spans="1:19" x14ac:dyDescent="0.25">
      <c r="A88" s="2" t="s">
        <v>22</v>
      </c>
      <c r="B88" s="2" t="s">
        <v>2953</v>
      </c>
      <c r="C88" s="2" t="s">
        <v>2954</v>
      </c>
      <c r="D88" s="2" t="s">
        <v>384</v>
      </c>
      <c r="E88" s="2" t="s">
        <v>2871</v>
      </c>
      <c r="F88" s="2" t="s">
        <v>2955</v>
      </c>
      <c r="G88" s="2">
        <v>91.263000000000005</v>
      </c>
      <c r="H88" s="2" t="s">
        <v>386</v>
      </c>
      <c r="I88" s="2" t="s">
        <v>2956</v>
      </c>
      <c r="J88" s="2">
        <v>221906</v>
      </c>
      <c r="K88" s="2">
        <v>2664449.12</v>
      </c>
      <c r="M88" s="2" t="s">
        <v>2048</v>
      </c>
      <c r="N88" s="2" t="s">
        <v>2048</v>
      </c>
      <c r="O88" s="2" t="s">
        <v>2048</v>
      </c>
    </row>
    <row r="89" spans="1:19" x14ac:dyDescent="0.25">
      <c r="A89" s="2" t="s">
        <v>22</v>
      </c>
      <c r="B89" s="2" t="s">
        <v>2957</v>
      </c>
      <c r="C89" s="2" t="s">
        <v>2958</v>
      </c>
      <c r="D89" s="2" t="s">
        <v>384</v>
      </c>
      <c r="E89" s="2" t="s">
        <v>2871</v>
      </c>
      <c r="F89" s="2" t="s">
        <v>2881</v>
      </c>
      <c r="G89" s="2">
        <v>86.641000000000005</v>
      </c>
      <c r="H89" s="2" t="s">
        <v>386</v>
      </c>
      <c r="I89" s="2" t="s">
        <v>2959</v>
      </c>
      <c r="J89" s="2">
        <v>221101.02</v>
      </c>
      <c r="K89" s="2">
        <v>2670001.2000000002</v>
      </c>
      <c r="M89" s="2" t="s">
        <v>2048</v>
      </c>
      <c r="N89" s="2" t="s">
        <v>2048</v>
      </c>
      <c r="O89" s="2" t="s">
        <v>2048</v>
      </c>
    </row>
    <row r="90" spans="1:19" x14ac:dyDescent="0.25">
      <c r="A90" s="2" t="s">
        <v>22</v>
      </c>
      <c r="B90" s="2" t="s">
        <v>2960</v>
      </c>
      <c r="C90" s="2" t="s">
        <v>2961</v>
      </c>
      <c r="D90" s="2" t="s">
        <v>384</v>
      </c>
      <c r="E90" s="2" t="s">
        <v>2871</v>
      </c>
      <c r="F90" s="2" t="s">
        <v>2962</v>
      </c>
      <c r="G90" s="2">
        <v>37.130000000000003</v>
      </c>
      <c r="H90" s="2" t="s">
        <v>386</v>
      </c>
      <c r="I90" s="2" t="s">
        <v>2963</v>
      </c>
      <c r="J90" s="2">
        <v>213811.49</v>
      </c>
      <c r="K90" s="2">
        <v>2667220.11</v>
      </c>
      <c r="M90" s="2" t="s">
        <v>554</v>
      </c>
      <c r="N90" s="2" t="s">
        <v>554</v>
      </c>
      <c r="O90" s="2" t="s">
        <v>554</v>
      </c>
    </row>
    <row r="91" spans="1:19" x14ac:dyDescent="0.25">
      <c r="A91" s="2" t="s">
        <v>22</v>
      </c>
      <c r="B91" s="2" t="s">
        <v>2964</v>
      </c>
      <c r="C91" s="2" t="s">
        <v>2965</v>
      </c>
      <c r="D91" s="2" t="s">
        <v>384</v>
      </c>
      <c r="E91" s="2" t="s">
        <v>2871</v>
      </c>
      <c r="F91" s="2" t="s">
        <v>2966</v>
      </c>
      <c r="G91" s="2">
        <v>91.5</v>
      </c>
      <c r="H91" s="2" t="s">
        <v>386</v>
      </c>
      <c r="I91" s="2" t="s">
        <v>2967</v>
      </c>
      <c r="J91" s="2">
        <v>212628.53</v>
      </c>
      <c r="K91" s="2">
        <v>2675025.2200000002</v>
      </c>
      <c r="M91" s="2" t="s">
        <v>554</v>
      </c>
      <c r="N91" s="2" t="s">
        <v>554</v>
      </c>
      <c r="O91" s="2" t="s">
        <v>554</v>
      </c>
    </row>
    <row r="92" spans="1:19" x14ac:dyDescent="0.25">
      <c r="A92" s="2" t="s">
        <v>22</v>
      </c>
      <c r="B92" s="2" t="s">
        <v>2968</v>
      </c>
      <c r="C92" s="2" t="s">
        <v>2969</v>
      </c>
      <c r="D92" s="2" t="s">
        <v>384</v>
      </c>
      <c r="E92" s="2" t="s">
        <v>2871</v>
      </c>
      <c r="F92" s="2" t="s">
        <v>2934</v>
      </c>
      <c r="G92" s="2">
        <v>39.56</v>
      </c>
      <c r="H92" s="2" t="s">
        <v>386</v>
      </c>
      <c r="I92" s="2" t="s">
        <v>2970</v>
      </c>
      <c r="J92" s="2">
        <v>211932.44</v>
      </c>
      <c r="K92" s="2">
        <v>2666047.9500000002</v>
      </c>
      <c r="M92" s="2" t="s">
        <v>554</v>
      </c>
      <c r="N92" s="2" t="s">
        <v>554</v>
      </c>
      <c r="O92" s="2" t="s">
        <v>554</v>
      </c>
    </row>
    <row r="93" spans="1:19" x14ac:dyDescent="0.25">
      <c r="A93" s="2" t="s">
        <v>22</v>
      </c>
      <c r="B93" s="2" t="s">
        <v>2971</v>
      </c>
      <c r="C93" s="2" t="s">
        <v>2972</v>
      </c>
      <c r="D93" s="2" t="s">
        <v>384</v>
      </c>
      <c r="E93" s="2" t="s">
        <v>2871</v>
      </c>
      <c r="F93" s="2" t="s">
        <v>2934</v>
      </c>
      <c r="G93" s="2">
        <v>31.33</v>
      </c>
      <c r="H93" s="2" t="s">
        <v>386</v>
      </c>
      <c r="I93" s="2" t="s">
        <v>2973</v>
      </c>
      <c r="J93" s="2">
        <v>212554.41</v>
      </c>
      <c r="K93" s="2">
        <v>2666710.12</v>
      </c>
      <c r="M93" s="2" t="s">
        <v>554</v>
      </c>
      <c r="N93" s="2" t="s">
        <v>554</v>
      </c>
      <c r="O93" s="2" t="s">
        <v>554</v>
      </c>
    </row>
    <row r="94" spans="1:19" x14ac:dyDescent="0.25">
      <c r="A94" s="2" t="s">
        <v>22</v>
      </c>
      <c r="B94" s="2" t="s">
        <v>2974</v>
      </c>
      <c r="C94" s="2" t="s">
        <v>2975</v>
      </c>
      <c r="D94" s="2" t="s">
        <v>507</v>
      </c>
      <c r="E94" s="2" t="s">
        <v>2976</v>
      </c>
      <c r="F94" s="2" t="s">
        <v>2977</v>
      </c>
      <c r="G94" s="2">
        <v>485.12</v>
      </c>
      <c r="H94" s="2" t="s">
        <v>466</v>
      </c>
      <c r="I94" s="2" t="s">
        <v>2978</v>
      </c>
      <c r="J94" s="2">
        <v>234809.57</v>
      </c>
      <c r="K94" s="2">
        <v>2621239.23</v>
      </c>
      <c r="M94" s="2" t="s">
        <v>2979</v>
      </c>
      <c r="N94" s="2" t="s">
        <v>2980</v>
      </c>
      <c r="O94" s="2" t="s">
        <v>2980</v>
      </c>
      <c r="P94" s="2" t="s">
        <v>2981</v>
      </c>
      <c r="Q94" s="2" t="s">
        <v>2982</v>
      </c>
      <c r="R94" s="2" t="s">
        <v>2982</v>
      </c>
      <c r="S94" s="2" t="s">
        <v>2565</v>
      </c>
    </row>
    <row r="95" spans="1:19" x14ac:dyDescent="0.25">
      <c r="A95" s="2" t="s">
        <v>22</v>
      </c>
      <c r="B95" s="2" t="s">
        <v>2983</v>
      </c>
      <c r="C95" s="2" t="s">
        <v>2984</v>
      </c>
      <c r="D95" s="2" t="s">
        <v>507</v>
      </c>
      <c r="E95" s="2" t="s">
        <v>2976</v>
      </c>
      <c r="F95" s="2" t="s">
        <v>2985</v>
      </c>
      <c r="G95" s="2">
        <v>165.012</v>
      </c>
      <c r="H95" s="2" t="s">
        <v>466</v>
      </c>
      <c r="I95" s="2" t="s">
        <v>2986</v>
      </c>
      <c r="J95" s="2">
        <v>220333.56</v>
      </c>
      <c r="K95" s="2">
        <v>2630591.58</v>
      </c>
      <c r="M95" s="2" t="s">
        <v>55</v>
      </c>
      <c r="N95" s="2" t="s">
        <v>55</v>
      </c>
      <c r="O95" s="2" t="s">
        <v>55</v>
      </c>
      <c r="P95" s="2" t="s">
        <v>56</v>
      </c>
      <c r="Q95" s="2" t="s">
        <v>55</v>
      </c>
      <c r="R95" s="2" t="s">
        <v>55</v>
      </c>
      <c r="S95" s="2" t="s">
        <v>2987</v>
      </c>
    </row>
    <row r="96" spans="1:19" x14ac:dyDescent="0.25">
      <c r="A96" s="2" t="s">
        <v>22</v>
      </c>
      <c r="B96" s="2" t="s">
        <v>2988</v>
      </c>
      <c r="C96" s="2" t="s">
        <v>2989</v>
      </c>
      <c r="D96" s="2" t="s">
        <v>507</v>
      </c>
      <c r="E96" s="2" t="s">
        <v>2976</v>
      </c>
      <c r="F96" s="2" t="s">
        <v>2990</v>
      </c>
      <c r="G96" s="2">
        <v>107.17</v>
      </c>
      <c r="H96" s="2" t="s">
        <v>752</v>
      </c>
      <c r="I96" s="2" t="s">
        <v>2991</v>
      </c>
      <c r="J96" s="2">
        <v>212931.45</v>
      </c>
      <c r="K96" s="2">
        <v>2631548.5499999998</v>
      </c>
      <c r="M96" s="2" t="s">
        <v>2992</v>
      </c>
      <c r="N96" s="2" t="s">
        <v>400</v>
      </c>
      <c r="O96" s="2" t="s">
        <v>400</v>
      </c>
      <c r="P96" s="2" t="s">
        <v>2993</v>
      </c>
      <c r="Q96" s="2" t="s">
        <v>400</v>
      </c>
      <c r="R96" s="2" t="s">
        <v>400</v>
      </c>
      <c r="S96" s="2" t="s">
        <v>2565</v>
      </c>
    </row>
    <row r="97" spans="1:19" x14ac:dyDescent="0.25">
      <c r="A97" s="2" t="s">
        <v>22</v>
      </c>
      <c r="B97" s="2" t="s">
        <v>2994</v>
      </c>
      <c r="C97" s="2" t="s">
        <v>2995</v>
      </c>
      <c r="D97" s="2" t="s">
        <v>507</v>
      </c>
      <c r="E97" s="2" t="s">
        <v>2976</v>
      </c>
      <c r="F97" s="2" t="s">
        <v>2990</v>
      </c>
      <c r="G97" s="2">
        <v>28</v>
      </c>
      <c r="H97" s="2" t="s">
        <v>509</v>
      </c>
      <c r="I97" s="2" t="s">
        <v>2996</v>
      </c>
      <c r="J97" s="2">
        <v>188740.91</v>
      </c>
      <c r="K97" s="2">
        <v>2637060.48</v>
      </c>
      <c r="M97" s="2" t="s">
        <v>2997</v>
      </c>
      <c r="N97" s="2" t="s">
        <v>2998</v>
      </c>
      <c r="O97" s="2" t="s">
        <v>2998</v>
      </c>
      <c r="P97" s="2" t="s">
        <v>2999</v>
      </c>
      <c r="Q97" s="2" t="s">
        <v>3000</v>
      </c>
      <c r="R97" s="2" t="s">
        <v>3000</v>
      </c>
      <c r="S97" s="2" t="s">
        <v>3001</v>
      </c>
    </row>
    <row r="98" spans="1:19" x14ac:dyDescent="0.25">
      <c r="A98" s="2" t="s">
        <v>22</v>
      </c>
      <c r="B98" s="2" t="s">
        <v>3002</v>
      </c>
      <c r="C98" s="2" t="s">
        <v>3003</v>
      </c>
      <c r="D98" s="2" t="s">
        <v>507</v>
      </c>
      <c r="E98" s="2" t="s">
        <v>2976</v>
      </c>
      <c r="F98" s="2" t="s">
        <v>2990</v>
      </c>
      <c r="G98" s="2">
        <v>279.08999999999997</v>
      </c>
      <c r="H98" s="2" t="s">
        <v>466</v>
      </c>
      <c r="I98" s="2" t="s">
        <v>3004</v>
      </c>
      <c r="J98" s="2">
        <v>233771.78</v>
      </c>
      <c r="K98" s="2">
        <v>2633652.7200000002</v>
      </c>
      <c r="M98" s="2" t="s">
        <v>29</v>
      </c>
      <c r="N98" s="2" t="s">
        <v>29</v>
      </c>
      <c r="O98" s="2" t="s">
        <v>29</v>
      </c>
      <c r="P98" s="2" t="s">
        <v>3005</v>
      </c>
      <c r="Q98" s="2" t="s">
        <v>29</v>
      </c>
      <c r="R98" s="2" t="s">
        <v>29</v>
      </c>
      <c r="S98" s="2" t="s">
        <v>3006</v>
      </c>
    </row>
    <row r="99" spans="1:19" x14ac:dyDescent="0.25">
      <c r="A99" s="2" t="s">
        <v>22</v>
      </c>
      <c r="B99" s="2" t="s">
        <v>3007</v>
      </c>
      <c r="C99" s="2" t="s">
        <v>3008</v>
      </c>
      <c r="D99" s="2" t="s">
        <v>507</v>
      </c>
      <c r="E99" s="2" t="s">
        <v>2976</v>
      </c>
      <c r="F99" s="2" t="s">
        <v>3009</v>
      </c>
      <c r="G99" s="2">
        <v>278.83</v>
      </c>
      <c r="H99" s="2" t="s">
        <v>466</v>
      </c>
      <c r="I99" s="2" t="s">
        <v>3010</v>
      </c>
      <c r="J99" s="2">
        <v>235192.51</v>
      </c>
      <c r="K99" s="2">
        <v>2634591.7400000002</v>
      </c>
      <c r="M99" s="2" t="s">
        <v>3011</v>
      </c>
      <c r="N99" s="2" t="s">
        <v>29</v>
      </c>
      <c r="O99" s="2" t="s">
        <v>29</v>
      </c>
      <c r="P99" s="2" t="s">
        <v>3011</v>
      </c>
      <c r="Q99" s="2" t="s">
        <v>29</v>
      </c>
      <c r="R99" s="2" t="s">
        <v>29</v>
      </c>
      <c r="S99" s="2" t="s">
        <v>2565</v>
      </c>
    </row>
    <row r="100" spans="1:19" x14ac:dyDescent="0.25">
      <c r="A100" s="2" t="s">
        <v>22</v>
      </c>
      <c r="B100" s="2" t="s">
        <v>3012</v>
      </c>
      <c r="C100" s="2" t="s">
        <v>3013</v>
      </c>
      <c r="D100" s="2" t="s">
        <v>507</v>
      </c>
      <c r="E100" s="2" t="s">
        <v>2976</v>
      </c>
      <c r="F100" s="2" t="s">
        <v>2990</v>
      </c>
      <c r="G100" s="2">
        <v>39.6</v>
      </c>
      <c r="H100" s="2" t="s">
        <v>509</v>
      </c>
      <c r="I100" s="2" t="s">
        <v>3014</v>
      </c>
      <c r="J100" s="2">
        <v>195806.4</v>
      </c>
      <c r="K100" s="2">
        <v>2633888.4700000002</v>
      </c>
      <c r="M100" s="2" t="s">
        <v>35</v>
      </c>
      <c r="N100" s="2" t="s">
        <v>35</v>
      </c>
      <c r="O100" s="2" t="s">
        <v>35</v>
      </c>
      <c r="P100" s="2" t="s">
        <v>35</v>
      </c>
      <c r="Q100" s="2" t="s">
        <v>35</v>
      </c>
      <c r="R100" s="2" t="s">
        <v>35</v>
      </c>
      <c r="S100" s="2" t="s">
        <v>3015</v>
      </c>
    </row>
    <row r="101" spans="1:19" x14ac:dyDescent="0.25">
      <c r="A101" s="2" t="s">
        <v>22</v>
      </c>
      <c r="B101" s="2" t="s">
        <v>3016</v>
      </c>
      <c r="C101" s="2" t="s">
        <v>3017</v>
      </c>
      <c r="D101" s="2" t="s">
        <v>507</v>
      </c>
      <c r="E101" s="2" t="s">
        <v>2976</v>
      </c>
      <c r="F101" s="2" t="s">
        <v>2990</v>
      </c>
      <c r="G101" s="2">
        <v>356.4</v>
      </c>
      <c r="H101" s="2" t="s">
        <v>466</v>
      </c>
      <c r="I101" s="2" t="s">
        <v>3018</v>
      </c>
      <c r="J101" s="2">
        <v>241241.39</v>
      </c>
      <c r="K101" s="2">
        <v>2632236.7400000002</v>
      </c>
      <c r="M101" s="2" t="s">
        <v>56</v>
      </c>
      <c r="N101" s="2" t="s">
        <v>55</v>
      </c>
      <c r="O101" s="2" t="s">
        <v>55</v>
      </c>
      <c r="P101" s="2" t="s">
        <v>56</v>
      </c>
      <c r="Q101" s="2" t="s">
        <v>56</v>
      </c>
      <c r="R101" s="2" t="s">
        <v>56</v>
      </c>
      <c r="S101" s="2" t="s">
        <v>3019</v>
      </c>
    </row>
    <row r="102" spans="1:19" x14ac:dyDescent="0.25">
      <c r="A102" s="2" t="s">
        <v>22</v>
      </c>
      <c r="B102" s="2" t="s">
        <v>3020</v>
      </c>
      <c r="C102" s="2" t="s">
        <v>3021</v>
      </c>
      <c r="D102" s="2" t="s">
        <v>507</v>
      </c>
      <c r="E102" s="2" t="s">
        <v>2976</v>
      </c>
      <c r="F102" s="2" t="s">
        <v>2990</v>
      </c>
      <c r="G102" s="2">
        <v>14</v>
      </c>
      <c r="H102" s="2" t="s">
        <v>509</v>
      </c>
      <c r="I102" s="2" t="s">
        <v>3022</v>
      </c>
      <c r="J102" s="2">
        <v>177715.04</v>
      </c>
      <c r="K102" s="2">
        <v>2636950.4</v>
      </c>
      <c r="M102" s="2" t="s">
        <v>56</v>
      </c>
      <c r="N102" s="2" t="s">
        <v>55</v>
      </c>
      <c r="O102" s="2" t="s">
        <v>55</v>
      </c>
    </row>
    <row r="103" spans="1:19" x14ac:dyDescent="0.25">
      <c r="A103" s="2" t="s">
        <v>22</v>
      </c>
      <c r="B103" s="2" t="s">
        <v>3023</v>
      </c>
      <c r="C103" s="2" t="s">
        <v>3024</v>
      </c>
      <c r="D103" s="2" t="s">
        <v>507</v>
      </c>
      <c r="E103" s="2" t="s">
        <v>2976</v>
      </c>
      <c r="F103" s="2" t="s">
        <v>2585</v>
      </c>
      <c r="G103" s="2">
        <v>201.28</v>
      </c>
      <c r="H103" s="2" t="s">
        <v>466</v>
      </c>
      <c r="I103" s="2" t="s">
        <v>3025</v>
      </c>
      <c r="J103" s="2">
        <v>215793.61</v>
      </c>
      <c r="K103" s="2">
        <v>2618896.37</v>
      </c>
      <c r="M103" s="2" t="s">
        <v>447</v>
      </c>
      <c r="N103" s="2" t="s">
        <v>447</v>
      </c>
      <c r="O103" s="2" t="s">
        <v>447</v>
      </c>
      <c r="P103" s="2" t="s">
        <v>447</v>
      </c>
      <c r="Q103" s="2" t="s">
        <v>447</v>
      </c>
      <c r="R103" s="2" t="s">
        <v>447</v>
      </c>
      <c r="S103" s="2" t="s">
        <v>2588</v>
      </c>
    </row>
    <row r="104" spans="1:19" x14ac:dyDescent="0.25">
      <c r="A104" s="2" t="s">
        <v>22</v>
      </c>
      <c r="B104" s="2" t="s">
        <v>3026</v>
      </c>
      <c r="C104" s="2" t="s">
        <v>3027</v>
      </c>
      <c r="D104" s="2" t="s">
        <v>507</v>
      </c>
      <c r="E104" s="2" t="s">
        <v>2976</v>
      </c>
      <c r="F104" s="2" t="s">
        <v>2990</v>
      </c>
      <c r="G104" s="2">
        <v>1084.03</v>
      </c>
      <c r="H104" s="2" t="s">
        <v>466</v>
      </c>
      <c r="I104" s="2" t="s">
        <v>3028</v>
      </c>
      <c r="J104" s="2">
        <v>269024.28999999998</v>
      </c>
      <c r="K104" s="2">
        <v>2657530.3199999998</v>
      </c>
      <c r="M104" s="2" t="s">
        <v>2673</v>
      </c>
      <c r="N104" s="2" t="s">
        <v>2673</v>
      </c>
      <c r="O104" s="2" t="s">
        <v>2673</v>
      </c>
      <c r="S104" s="2" t="s">
        <v>3029</v>
      </c>
    </row>
    <row r="105" spans="1:19" x14ac:dyDescent="0.25">
      <c r="A105" s="2" t="s">
        <v>22</v>
      </c>
      <c r="B105" s="2" t="s">
        <v>3030</v>
      </c>
      <c r="C105" s="2" t="s">
        <v>3031</v>
      </c>
      <c r="D105" s="2" t="s">
        <v>507</v>
      </c>
      <c r="E105" s="2" t="s">
        <v>2976</v>
      </c>
      <c r="F105" s="2" t="s">
        <v>3032</v>
      </c>
      <c r="G105" s="2">
        <v>241.73</v>
      </c>
      <c r="H105" s="2" t="s">
        <v>466</v>
      </c>
      <c r="I105" s="2" t="s">
        <v>3033</v>
      </c>
      <c r="J105" s="2">
        <v>227780.48000000001</v>
      </c>
      <c r="K105" s="2">
        <v>2632151.66</v>
      </c>
      <c r="M105" s="2" t="s">
        <v>554</v>
      </c>
      <c r="N105" s="2" t="s">
        <v>554</v>
      </c>
      <c r="O105" s="2" t="s">
        <v>554</v>
      </c>
    </row>
    <row r="106" spans="1:19" x14ac:dyDescent="0.25">
      <c r="A106" s="2" t="s">
        <v>22</v>
      </c>
      <c r="B106" s="2" t="s">
        <v>3034</v>
      </c>
      <c r="C106" s="2" t="s">
        <v>3035</v>
      </c>
      <c r="D106" s="2" t="s">
        <v>507</v>
      </c>
      <c r="E106" s="2" t="s">
        <v>2976</v>
      </c>
      <c r="F106" s="2" t="s">
        <v>2977</v>
      </c>
      <c r="G106" s="2">
        <v>768.35</v>
      </c>
      <c r="H106" s="2" t="s">
        <v>466</v>
      </c>
      <c r="I106" s="2" t="s">
        <v>3036</v>
      </c>
      <c r="J106" s="2">
        <v>238796.51</v>
      </c>
      <c r="K106" s="2">
        <v>2609895.38</v>
      </c>
      <c r="M106" s="2" t="s">
        <v>554</v>
      </c>
      <c r="N106" s="2" t="s">
        <v>554</v>
      </c>
      <c r="O106" s="2" t="s">
        <v>554</v>
      </c>
      <c r="S106" s="2" t="s">
        <v>3029</v>
      </c>
    </row>
    <row r="107" spans="1:19" x14ac:dyDescent="0.25">
      <c r="A107" s="2" t="s">
        <v>22</v>
      </c>
      <c r="B107" s="2" t="s">
        <v>3037</v>
      </c>
      <c r="C107" s="2" t="s">
        <v>3038</v>
      </c>
      <c r="D107" s="2" t="s">
        <v>507</v>
      </c>
      <c r="E107" s="2" t="s">
        <v>2976</v>
      </c>
      <c r="F107" s="2" t="s">
        <v>2990</v>
      </c>
      <c r="G107" s="2">
        <v>163.63999999999999</v>
      </c>
      <c r="H107" s="2" t="s">
        <v>466</v>
      </c>
      <c r="I107" s="2" t="s">
        <v>3039</v>
      </c>
      <c r="J107" s="2">
        <v>220097.67</v>
      </c>
      <c r="K107" s="2">
        <v>2634773.17</v>
      </c>
      <c r="M107" s="2" t="s">
        <v>554</v>
      </c>
      <c r="N107" s="2" t="s">
        <v>554</v>
      </c>
      <c r="O107" s="2" t="s">
        <v>554</v>
      </c>
    </row>
    <row r="108" spans="1:19" x14ac:dyDescent="0.25">
      <c r="A108" s="2" t="s">
        <v>22</v>
      </c>
      <c r="B108" s="2" t="s">
        <v>3040</v>
      </c>
      <c r="C108" s="2" t="s">
        <v>3041</v>
      </c>
      <c r="D108" s="2" t="s">
        <v>507</v>
      </c>
      <c r="E108" s="2" t="s">
        <v>2976</v>
      </c>
      <c r="F108" s="2" t="s">
        <v>2585</v>
      </c>
      <c r="G108" s="2">
        <v>310.95</v>
      </c>
      <c r="H108" s="2" t="s">
        <v>752</v>
      </c>
      <c r="I108" s="2" t="s">
        <v>3042</v>
      </c>
      <c r="J108" s="2">
        <v>214941.27</v>
      </c>
      <c r="K108" s="2">
        <v>2610718.77</v>
      </c>
      <c r="M108" s="2" t="s">
        <v>554</v>
      </c>
      <c r="N108" s="2" t="s">
        <v>554</v>
      </c>
      <c r="O108" s="2" t="s">
        <v>554</v>
      </c>
    </row>
    <row r="109" spans="1:19" x14ac:dyDescent="0.25">
      <c r="A109" s="2" t="s">
        <v>22</v>
      </c>
      <c r="B109" s="2" t="s">
        <v>3043</v>
      </c>
      <c r="C109" s="2" t="s">
        <v>3044</v>
      </c>
      <c r="D109" s="2" t="s">
        <v>507</v>
      </c>
      <c r="E109" s="2" t="s">
        <v>2976</v>
      </c>
      <c r="F109" s="2" t="s">
        <v>2990</v>
      </c>
      <c r="G109" s="2">
        <v>333.39699999999999</v>
      </c>
      <c r="H109" s="2" t="s">
        <v>466</v>
      </c>
      <c r="I109" s="2" t="s">
        <v>3045</v>
      </c>
      <c r="J109" s="2">
        <v>237837</v>
      </c>
      <c r="K109" s="2">
        <v>2631140</v>
      </c>
      <c r="M109" s="2" t="s">
        <v>168</v>
      </c>
      <c r="N109" s="2" t="s">
        <v>168</v>
      </c>
      <c r="O109" s="2" t="s">
        <v>168</v>
      </c>
    </row>
    <row r="110" spans="1:19" x14ac:dyDescent="0.25">
      <c r="A110" s="2" t="s">
        <v>22</v>
      </c>
      <c r="B110" s="2" t="s">
        <v>3046</v>
      </c>
      <c r="C110" s="2" t="s">
        <v>3047</v>
      </c>
      <c r="D110" s="2" t="s">
        <v>507</v>
      </c>
      <c r="E110" s="2" t="s">
        <v>2976</v>
      </c>
      <c r="F110" s="2" t="s">
        <v>2977</v>
      </c>
      <c r="G110" s="2">
        <v>447.154</v>
      </c>
      <c r="H110" s="2" t="s">
        <v>466</v>
      </c>
      <c r="I110" s="2" t="s">
        <v>3048</v>
      </c>
      <c r="J110" s="2">
        <v>234147</v>
      </c>
      <c r="K110" s="2">
        <v>2623702</v>
      </c>
      <c r="M110" s="2" t="s">
        <v>168</v>
      </c>
      <c r="N110" s="2" t="s">
        <v>168</v>
      </c>
      <c r="O110" s="2" t="s">
        <v>168</v>
      </c>
    </row>
    <row r="111" spans="1:19" x14ac:dyDescent="0.25">
      <c r="A111" s="2" t="s">
        <v>22</v>
      </c>
      <c r="B111" s="2" t="s">
        <v>3049</v>
      </c>
      <c r="C111" s="2" t="s">
        <v>3050</v>
      </c>
      <c r="D111" s="2" t="s">
        <v>507</v>
      </c>
      <c r="E111" s="2" t="s">
        <v>2976</v>
      </c>
      <c r="F111" s="2" t="s">
        <v>2585</v>
      </c>
      <c r="G111" s="2">
        <v>159.11500000000001</v>
      </c>
      <c r="H111" s="2" t="s">
        <v>466</v>
      </c>
      <c r="I111" s="2" t="s">
        <v>3051</v>
      </c>
      <c r="J111" s="2">
        <v>215919</v>
      </c>
      <c r="K111" s="2">
        <v>2624490</v>
      </c>
      <c r="M111" s="2" t="s">
        <v>168</v>
      </c>
      <c r="N111" s="2" t="s">
        <v>168</v>
      </c>
      <c r="O111" s="2" t="s">
        <v>168</v>
      </c>
    </row>
    <row r="112" spans="1:19" x14ac:dyDescent="0.25">
      <c r="A112" s="2" t="s">
        <v>22</v>
      </c>
      <c r="B112" s="2" t="s">
        <v>3052</v>
      </c>
      <c r="C112" s="2" t="s">
        <v>3053</v>
      </c>
      <c r="D112" s="2" t="s">
        <v>762</v>
      </c>
      <c r="E112" s="2" t="s">
        <v>3054</v>
      </c>
      <c r="F112" s="2" t="s">
        <v>2904</v>
      </c>
      <c r="G112" s="2">
        <v>16.16</v>
      </c>
      <c r="H112" s="2" t="s">
        <v>752</v>
      </c>
      <c r="I112" s="2" t="s">
        <v>3055</v>
      </c>
      <c r="J112" s="2">
        <v>178661.36</v>
      </c>
      <c r="K112" s="2">
        <v>2606775.94</v>
      </c>
      <c r="M112" s="2" t="s">
        <v>3056</v>
      </c>
      <c r="N112" s="2" t="s">
        <v>3057</v>
      </c>
      <c r="O112" s="2" t="s">
        <v>3057</v>
      </c>
      <c r="P112" s="2" t="s">
        <v>3058</v>
      </c>
      <c r="Q112" s="2" t="s">
        <v>3057</v>
      </c>
      <c r="R112" s="2" t="s">
        <v>3057</v>
      </c>
      <c r="S112" s="2" t="s">
        <v>3059</v>
      </c>
    </row>
    <row r="113" spans="1:19" x14ac:dyDescent="0.25">
      <c r="A113" s="2" t="s">
        <v>22</v>
      </c>
      <c r="B113" s="2" t="s">
        <v>3060</v>
      </c>
      <c r="C113" s="2" t="s">
        <v>3061</v>
      </c>
      <c r="D113" s="2" t="s">
        <v>762</v>
      </c>
      <c r="E113" s="2" t="s">
        <v>3054</v>
      </c>
      <c r="F113" s="2" t="s">
        <v>3062</v>
      </c>
      <c r="G113" s="2">
        <v>21.8</v>
      </c>
      <c r="H113" s="2" t="s">
        <v>1053</v>
      </c>
      <c r="I113" s="2" t="s">
        <v>3063</v>
      </c>
      <c r="J113" s="2">
        <v>188693.94</v>
      </c>
      <c r="K113" s="2">
        <v>2611819.09</v>
      </c>
      <c r="M113" s="2" t="s">
        <v>3064</v>
      </c>
      <c r="N113" s="2" t="s">
        <v>3065</v>
      </c>
      <c r="O113" s="2" t="s">
        <v>3065</v>
      </c>
      <c r="P113" s="2" t="s">
        <v>3066</v>
      </c>
      <c r="Q113" s="2" t="s">
        <v>3065</v>
      </c>
      <c r="R113" s="2" t="s">
        <v>3065</v>
      </c>
      <c r="S113" s="2" t="s">
        <v>3067</v>
      </c>
    </row>
    <row r="114" spans="1:19" x14ac:dyDescent="0.25">
      <c r="A114" s="2" t="s">
        <v>22</v>
      </c>
      <c r="B114" s="2" t="s">
        <v>3068</v>
      </c>
      <c r="C114" s="2" t="s">
        <v>3069</v>
      </c>
      <c r="D114" s="2" t="s">
        <v>762</v>
      </c>
      <c r="E114" s="2" t="s">
        <v>3054</v>
      </c>
      <c r="F114" s="2" t="s">
        <v>2904</v>
      </c>
      <c r="G114" s="2">
        <v>27.11</v>
      </c>
      <c r="H114" s="2" t="s">
        <v>752</v>
      </c>
      <c r="I114" s="2" t="s">
        <v>3070</v>
      </c>
      <c r="J114" s="2">
        <v>190720.23</v>
      </c>
      <c r="K114" s="2">
        <v>2619858.2200000002</v>
      </c>
      <c r="M114" s="2" t="s">
        <v>3071</v>
      </c>
      <c r="N114" s="2" t="s">
        <v>531</v>
      </c>
      <c r="O114" s="2" t="s">
        <v>531</v>
      </c>
      <c r="P114" s="2" t="s">
        <v>3072</v>
      </c>
      <c r="Q114" s="2" t="s">
        <v>531</v>
      </c>
      <c r="R114" s="2" t="s">
        <v>531</v>
      </c>
      <c r="S114" s="2" t="s">
        <v>3073</v>
      </c>
    </row>
    <row r="115" spans="1:19" x14ac:dyDescent="0.25">
      <c r="A115" s="2" t="s">
        <v>22</v>
      </c>
      <c r="B115" s="2" t="s">
        <v>3074</v>
      </c>
      <c r="C115" s="2" t="s">
        <v>3075</v>
      </c>
      <c r="D115" s="2" t="s">
        <v>762</v>
      </c>
      <c r="E115" s="2" t="s">
        <v>3054</v>
      </c>
      <c r="F115" s="2" t="s">
        <v>3076</v>
      </c>
      <c r="G115" s="2">
        <v>35.65</v>
      </c>
      <c r="H115" s="2" t="s">
        <v>752</v>
      </c>
      <c r="I115" s="2" t="s">
        <v>3077</v>
      </c>
      <c r="J115" s="2">
        <v>196395.9</v>
      </c>
      <c r="K115" s="2">
        <v>2617779.23</v>
      </c>
      <c r="M115" s="2" t="s">
        <v>3078</v>
      </c>
      <c r="N115" s="2" t="s">
        <v>185</v>
      </c>
      <c r="O115" s="2" t="s">
        <v>185</v>
      </c>
      <c r="S115" s="2" t="s">
        <v>2822</v>
      </c>
    </row>
    <row r="116" spans="1:19" x14ac:dyDescent="0.25">
      <c r="A116" s="2" t="s">
        <v>22</v>
      </c>
      <c r="B116" s="2" t="s">
        <v>3079</v>
      </c>
      <c r="C116" s="2" t="s">
        <v>3080</v>
      </c>
      <c r="D116" s="2" t="s">
        <v>762</v>
      </c>
      <c r="E116" s="2" t="s">
        <v>3054</v>
      </c>
      <c r="F116" s="2" t="s">
        <v>3081</v>
      </c>
      <c r="G116" s="2">
        <v>21.92</v>
      </c>
      <c r="H116" s="2" t="s">
        <v>1053</v>
      </c>
      <c r="I116" s="2" t="s">
        <v>3082</v>
      </c>
      <c r="J116" s="2">
        <v>189987.77</v>
      </c>
      <c r="K116" s="2">
        <v>2612662.11</v>
      </c>
      <c r="M116" s="2" t="s">
        <v>554</v>
      </c>
      <c r="N116" s="2" t="s">
        <v>554</v>
      </c>
      <c r="O116" s="2" t="s">
        <v>554</v>
      </c>
    </row>
    <row r="117" spans="1:19" x14ac:dyDescent="0.25">
      <c r="A117" s="2" t="s">
        <v>22</v>
      </c>
      <c r="B117" s="2" t="s">
        <v>3083</v>
      </c>
      <c r="C117" s="2" t="s">
        <v>3084</v>
      </c>
      <c r="D117" s="2" t="s">
        <v>762</v>
      </c>
      <c r="E117" s="2" t="s">
        <v>3054</v>
      </c>
      <c r="F117" s="2" t="s">
        <v>2904</v>
      </c>
      <c r="G117" s="2">
        <v>28.74</v>
      </c>
      <c r="H117" s="2" t="s">
        <v>752</v>
      </c>
      <c r="I117" s="2" t="s">
        <v>3085</v>
      </c>
      <c r="J117" s="2">
        <v>195357.9</v>
      </c>
      <c r="K117" s="2">
        <v>2620541.2599999998</v>
      </c>
      <c r="M117" s="2" t="s">
        <v>554</v>
      </c>
      <c r="N117" s="2" t="s">
        <v>554</v>
      </c>
      <c r="O117" s="2" t="s">
        <v>554</v>
      </c>
    </row>
    <row r="118" spans="1:19" x14ac:dyDescent="0.25">
      <c r="A118" s="2" t="s">
        <v>22</v>
      </c>
      <c r="B118" s="2" t="s">
        <v>3086</v>
      </c>
      <c r="C118" s="2" t="s">
        <v>3087</v>
      </c>
      <c r="D118" s="2" t="s">
        <v>762</v>
      </c>
      <c r="E118" s="2" t="s">
        <v>3054</v>
      </c>
      <c r="F118" s="2" t="s">
        <v>3088</v>
      </c>
      <c r="G118" s="2">
        <v>33.659999999999997</v>
      </c>
      <c r="H118" s="2" t="s">
        <v>752</v>
      </c>
      <c r="I118" s="2" t="s">
        <v>3089</v>
      </c>
      <c r="J118" s="2">
        <v>197422.95</v>
      </c>
      <c r="K118" s="2">
        <v>2622130.2999999998</v>
      </c>
      <c r="M118" s="2" t="s">
        <v>554</v>
      </c>
      <c r="N118" s="2" t="s">
        <v>554</v>
      </c>
      <c r="O118" s="2" t="s">
        <v>554</v>
      </c>
    </row>
    <row r="119" spans="1:19" x14ac:dyDescent="0.25">
      <c r="A119" s="2" t="s">
        <v>22</v>
      </c>
      <c r="B119" s="2" t="s">
        <v>3090</v>
      </c>
      <c r="C119" s="2" t="s">
        <v>3091</v>
      </c>
      <c r="D119" s="2" t="s">
        <v>762</v>
      </c>
      <c r="E119" s="2" t="s">
        <v>3054</v>
      </c>
      <c r="F119" s="2" t="s">
        <v>3092</v>
      </c>
      <c r="G119" s="2">
        <v>92.93</v>
      </c>
      <c r="H119" s="2" t="s">
        <v>752</v>
      </c>
      <c r="I119" s="2" t="s">
        <v>3093</v>
      </c>
      <c r="J119" s="2">
        <v>209206</v>
      </c>
      <c r="K119" s="2">
        <v>2621946</v>
      </c>
      <c r="M119" s="2" t="s">
        <v>168</v>
      </c>
      <c r="N119" s="2" t="s">
        <v>168</v>
      </c>
      <c r="O119" s="2" t="s">
        <v>168</v>
      </c>
    </row>
    <row r="120" spans="1:19" x14ac:dyDescent="0.25">
      <c r="A120" s="2" t="s">
        <v>22</v>
      </c>
      <c r="B120" s="2" t="s">
        <v>3094</v>
      </c>
      <c r="C120" s="2" t="s">
        <v>3095</v>
      </c>
      <c r="D120" s="2" t="s">
        <v>762</v>
      </c>
      <c r="E120" s="2" t="s">
        <v>3054</v>
      </c>
      <c r="F120" s="2" t="s">
        <v>2904</v>
      </c>
      <c r="G120" s="2">
        <v>6.8000000000000005E-2</v>
      </c>
      <c r="H120" s="2" t="s">
        <v>752</v>
      </c>
      <c r="I120" s="2" t="s">
        <v>3096</v>
      </c>
      <c r="J120" s="2">
        <v>166141</v>
      </c>
      <c r="K120" s="2">
        <v>2601656</v>
      </c>
      <c r="M120" s="2" t="s">
        <v>1971</v>
      </c>
      <c r="N120" s="2" t="s">
        <v>1971</v>
      </c>
      <c r="O120" s="2" t="s">
        <v>1971</v>
      </c>
    </row>
    <row r="121" spans="1:19" x14ac:dyDescent="0.25">
      <c r="A121" s="2" t="s">
        <v>22</v>
      </c>
      <c r="B121" s="2" t="s">
        <v>3097</v>
      </c>
      <c r="C121" s="2" t="s">
        <v>3098</v>
      </c>
      <c r="D121" s="2" t="s">
        <v>762</v>
      </c>
      <c r="E121" s="2" t="s">
        <v>3054</v>
      </c>
      <c r="F121" s="2" t="s">
        <v>3099</v>
      </c>
      <c r="G121" s="2">
        <v>0</v>
      </c>
      <c r="H121" s="2" t="s">
        <v>752</v>
      </c>
      <c r="I121" s="2" t="s">
        <v>3100</v>
      </c>
      <c r="J121" s="2">
        <v>199363.92</v>
      </c>
      <c r="K121" s="2">
        <v>2618711.27</v>
      </c>
      <c r="M121" s="2" t="s">
        <v>1091</v>
      </c>
      <c r="N121" s="2" t="s">
        <v>1091</v>
      </c>
      <c r="O121" s="2" t="s">
        <v>1091</v>
      </c>
    </row>
    <row r="122" spans="1:19" x14ac:dyDescent="0.25">
      <c r="A122" s="2" t="s">
        <v>22</v>
      </c>
      <c r="B122" s="2" t="s">
        <v>3101</v>
      </c>
      <c r="C122" s="2" t="s">
        <v>3102</v>
      </c>
      <c r="D122" s="2" t="s">
        <v>762</v>
      </c>
      <c r="E122" s="2" t="s">
        <v>3103</v>
      </c>
      <c r="F122" s="2" t="s">
        <v>3104</v>
      </c>
      <c r="G122" s="2">
        <v>15.38</v>
      </c>
      <c r="H122" s="2" t="s">
        <v>1053</v>
      </c>
      <c r="I122" s="2" t="s">
        <v>3105</v>
      </c>
      <c r="J122" s="2">
        <v>177601.08</v>
      </c>
      <c r="K122" s="2">
        <v>2597703.79</v>
      </c>
      <c r="M122" s="2" t="s">
        <v>3106</v>
      </c>
      <c r="N122" s="2" t="s">
        <v>3107</v>
      </c>
      <c r="O122" s="2" t="s">
        <v>3107</v>
      </c>
      <c r="P122" s="2" t="s">
        <v>3108</v>
      </c>
      <c r="Q122" s="2" t="s">
        <v>3109</v>
      </c>
      <c r="R122" s="2" t="s">
        <v>3109</v>
      </c>
    </row>
    <row r="123" spans="1:19" x14ac:dyDescent="0.25">
      <c r="A123" s="2" t="s">
        <v>22</v>
      </c>
      <c r="B123" s="2" t="s">
        <v>3110</v>
      </c>
      <c r="C123" s="2" t="s">
        <v>3111</v>
      </c>
      <c r="D123" s="2" t="s">
        <v>762</v>
      </c>
      <c r="E123" s="2" t="s">
        <v>3103</v>
      </c>
      <c r="F123" s="2" t="s">
        <v>3104</v>
      </c>
      <c r="G123" s="2">
        <v>16.87</v>
      </c>
      <c r="H123" s="2" t="s">
        <v>1053</v>
      </c>
      <c r="I123" s="2" t="s">
        <v>3112</v>
      </c>
      <c r="J123" s="2">
        <v>178845.11</v>
      </c>
      <c r="K123" s="2">
        <v>2599587.83</v>
      </c>
      <c r="M123" s="2" t="s">
        <v>3113</v>
      </c>
      <c r="N123" s="2" t="s">
        <v>875</v>
      </c>
      <c r="O123" s="2" t="s">
        <v>875</v>
      </c>
      <c r="P123" s="2" t="s">
        <v>3113</v>
      </c>
      <c r="Q123" s="2" t="s">
        <v>875</v>
      </c>
      <c r="R123" s="2" t="s">
        <v>875</v>
      </c>
      <c r="S123" s="2" t="s">
        <v>3067</v>
      </c>
    </row>
    <row r="124" spans="1:19" x14ac:dyDescent="0.25">
      <c r="A124" s="2" t="s">
        <v>22</v>
      </c>
      <c r="B124" s="2" t="s">
        <v>3114</v>
      </c>
      <c r="C124" s="2" t="s">
        <v>3115</v>
      </c>
      <c r="D124" s="2" t="s">
        <v>762</v>
      </c>
      <c r="E124" s="2" t="s">
        <v>3103</v>
      </c>
      <c r="F124" s="2" t="s">
        <v>3116</v>
      </c>
      <c r="G124" s="2">
        <v>35.130000000000003</v>
      </c>
      <c r="H124" s="2" t="s">
        <v>1053</v>
      </c>
      <c r="I124" s="2" t="s">
        <v>3117</v>
      </c>
      <c r="J124" s="2">
        <v>197057.8</v>
      </c>
      <c r="K124" s="2">
        <v>2601141.98</v>
      </c>
      <c r="M124" s="2" t="s">
        <v>554</v>
      </c>
      <c r="N124" s="2" t="s">
        <v>554</v>
      </c>
      <c r="O124" s="2" t="s">
        <v>554</v>
      </c>
    </row>
    <row r="125" spans="1:19" x14ac:dyDescent="0.25">
      <c r="A125" s="2" t="s">
        <v>22</v>
      </c>
      <c r="B125" s="2" t="s">
        <v>3118</v>
      </c>
      <c r="C125" s="2" t="s">
        <v>3119</v>
      </c>
      <c r="D125" s="2" t="s">
        <v>762</v>
      </c>
      <c r="E125" s="2" t="s">
        <v>3103</v>
      </c>
      <c r="F125" s="2" t="s">
        <v>3120</v>
      </c>
      <c r="G125" s="2">
        <v>19.559999999999999</v>
      </c>
      <c r="H125" s="2" t="s">
        <v>1053</v>
      </c>
      <c r="I125" s="2" t="s">
        <v>3121</v>
      </c>
      <c r="J125" s="2">
        <v>185449.61</v>
      </c>
      <c r="K125" s="2">
        <v>2599769.88</v>
      </c>
      <c r="M125" s="2" t="s">
        <v>554</v>
      </c>
      <c r="N125" s="2" t="s">
        <v>554</v>
      </c>
      <c r="O125" s="2" t="s">
        <v>554</v>
      </c>
    </row>
    <row r="126" spans="1:19" x14ac:dyDescent="0.25">
      <c r="A126" s="2" t="s">
        <v>22</v>
      </c>
      <c r="B126" s="2" t="s">
        <v>3122</v>
      </c>
      <c r="C126" s="2" t="s">
        <v>3123</v>
      </c>
      <c r="D126" s="2" t="s">
        <v>762</v>
      </c>
      <c r="E126" s="2" t="s">
        <v>3103</v>
      </c>
      <c r="F126" s="2" t="s">
        <v>3104</v>
      </c>
      <c r="G126" s="2">
        <v>29.01</v>
      </c>
      <c r="H126" s="2" t="s">
        <v>3124</v>
      </c>
      <c r="I126" s="2" t="s">
        <v>3125</v>
      </c>
      <c r="J126" s="2">
        <v>193147</v>
      </c>
      <c r="K126" s="2">
        <v>2601262</v>
      </c>
      <c r="L126" s="2" t="s">
        <v>3126</v>
      </c>
      <c r="M126" s="2" t="s">
        <v>160</v>
      </c>
      <c r="N126" s="2" t="s">
        <v>160</v>
      </c>
      <c r="O126" s="2" t="s">
        <v>160</v>
      </c>
      <c r="P126" s="2" t="s">
        <v>1971</v>
      </c>
      <c r="Q126" s="2" t="s">
        <v>1971</v>
      </c>
      <c r="R126" s="2" t="s">
        <v>1971</v>
      </c>
      <c r="S126" s="2" t="s">
        <v>3127</v>
      </c>
    </row>
    <row r="127" spans="1:19" x14ac:dyDescent="0.25">
      <c r="A127" s="2" t="s">
        <v>22</v>
      </c>
      <c r="B127" s="2" t="s">
        <v>3128</v>
      </c>
      <c r="C127" s="2" t="s">
        <v>3129</v>
      </c>
      <c r="D127" s="2" t="s">
        <v>762</v>
      </c>
      <c r="E127" s="2" t="s">
        <v>3103</v>
      </c>
      <c r="F127" s="2" t="s">
        <v>3104</v>
      </c>
      <c r="G127" s="2">
        <v>0.06</v>
      </c>
      <c r="H127" s="2" t="s">
        <v>1053</v>
      </c>
      <c r="I127" s="2" t="s">
        <v>3130</v>
      </c>
      <c r="J127" s="2">
        <v>165799</v>
      </c>
      <c r="K127" s="2">
        <v>2595402</v>
      </c>
      <c r="M127" s="2" t="s">
        <v>1971</v>
      </c>
      <c r="N127" s="2" t="s">
        <v>1971</v>
      </c>
      <c r="O127" s="2" t="s">
        <v>1971</v>
      </c>
    </row>
    <row r="128" spans="1:19" x14ac:dyDescent="0.25">
      <c r="A128" s="2" t="s">
        <v>22</v>
      </c>
      <c r="B128" s="2" t="s">
        <v>3131</v>
      </c>
      <c r="C128" s="2" t="s">
        <v>3132</v>
      </c>
      <c r="D128" s="2" t="s">
        <v>762</v>
      </c>
      <c r="E128" s="2" t="s">
        <v>3133</v>
      </c>
      <c r="F128" s="2" t="s">
        <v>3134</v>
      </c>
      <c r="G128" s="2">
        <v>237.85</v>
      </c>
      <c r="H128" s="2" t="s">
        <v>1053</v>
      </c>
      <c r="I128" s="2" t="s">
        <v>3135</v>
      </c>
      <c r="J128" s="2">
        <v>209774.75</v>
      </c>
      <c r="K128" s="2">
        <v>2592899.9300000002</v>
      </c>
      <c r="M128" s="2" t="s">
        <v>3136</v>
      </c>
      <c r="N128" s="2" t="s">
        <v>3137</v>
      </c>
      <c r="O128" s="2" t="s">
        <v>3137</v>
      </c>
      <c r="P128" s="2" t="s">
        <v>3138</v>
      </c>
      <c r="Q128" s="2" t="s">
        <v>3137</v>
      </c>
      <c r="R128" s="2" t="s">
        <v>3137</v>
      </c>
      <c r="S128" s="2" t="s">
        <v>3139</v>
      </c>
    </row>
    <row r="129" spans="1:19" x14ac:dyDescent="0.25">
      <c r="A129" s="2" t="s">
        <v>22</v>
      </c>
      <c r="B129" s="2" t="s">
        <v>3140</v>
      </c>
      <c r="C129" s="2" t="s">
        <v>3141</v>
      </c>
      <c r="D129" s="2" t="s">
        <v>762</v>
      </c>
      <c r="E129" s="2" t="s">
        <v>3133</v>
      </c>
      <c r="F129" s="2" t="s">
        <v>3134</v>
      </c>
      <c r="G129" s="2">
        <v>37.1</v>
      </c>
      <c r="H129" s="2" t="s">
        <v>1053</v>
      </c>
      <c r="I129" s="2" t="s">
        <v>3142</v>
      </c>
      <c r="J129" s="2">
        <v>194641.23</v>
      </c>
      <c r="K129" s="2">
        <v>2595165.87</v>
      </c>
      <c r="M129" s="2" t="s">
        <v>3143</v>
      </c>
      <c r="N129" s="2" t="s">
        <v>2619</v>
      </c>
      <c r="O129" s="2" t="s">
        <v>2619</v>
      </c>
      <c r="P129" s="2" t="s">
        <v>3144</v>
      </c>
      <c r="Q129" s="2" t="s">
        <v>2619</v>
      </c>
      <c r="R129" s="2" t="s">
        <v>2619</v>
      </c>
      <c r="S129" s="2" t="s">
        <v>3139</v>
      </c>
    </row>
    <row r="130" spans="1:19" x14ac:dyDescent="0.25">
      <c r="A130" s="2" t="s">
        <v>22</v>
      </c>
      <c r="B130" s="2" t="s">
        <v>3145</v>
      </c>
      <c r="C130" s="2" t="s">
        <v>3146</v>
      </c>
      <c r="D130" s="2" t="s">
        <v>762</v>
      </c>
      <c r="E130" s="2" t="s">
        <v>3133</v>
      </c>
      <c r="F130" s="2" t="s">
        <v>3147</v>
      </c>
      <c r="G130" s="2">
        <v>31.27</v>
      </c>
      <c r="H130" s="2" t="s">
        <v>1053</v>
      </c>
      <c r="I130" s="2" t="s">
        <v>3148</v>
      </c>
      <c r="J130" s="2">
        <v>193792.89</v>
      </c>
      <c r="K130" s="2">
        <v>2591887.81</v>
      </c>
      <c r="M130" s="2" t="s">
        <v>3149</v>
      </c>
      <c r="N130" s="2" t="s">
        <v>2619</v>
      </c>
      <c r="O130" s="2" t="s">
        <v>2619</v>
      </c>
      <c r="P130" s="2" t="s">
        <v>3150</v>
      </c>
      <c r="Q130" s="2" t="s">
        <v>2619</v>
      </c>
      <c r="R130" s="2" t="s">
        <v>2619</v>
      </c>
      <c r="S130" s="2" t="s">
        <v>3139</v>
      </c>
    </row>
    <row r="131" spans="1:19" x14ac:dyDescent="0.25">
      <c r="A131" s="2" t="s">
        <v>22</v>
      </c>
      <c r="B131" s="2" t="s">
        <v>3151</v>
      </c>
      <c r="C131" s="2" t="s">
        <v>3152</v>
      </c>
      <c r="D131" s="2" t="s">
        <v>762</v>
      </c>
      <c r="E131" s="2" t="s">
        <v>3133</v>
      </c>
      <c r="F131" s="2" t="s">
        <v>3134</v>
      </c>
      <c r="G131" s="2">
        <v>22.98</v>
      </c>
      <c r="H131" s="2" t="s">
        <v>1168</v>
      </c>
      <c r="I131" s="2" t="s">
        <v>3153</v>
      </c>
      <c r="J131" s="2">
        <v>186865</v>
      </c>
      <c r="K131" s="2">
        <v>2589128</v>
      </c>
      <c r="M131" s="2" t="s">
        <v>3078</v>
      </c>
      <c r="N131" s="2" t="s">
        <v>185</v>
      </c>
      <c r="O131" s="2" t="s">
        <v>185</v>
      </c>
      <c r="S131" s="2" t="s">
        <v>2822</v>
      </c>
    </row>
    <row r="132" spans="1:19" x14ac:dyDescent="0.25">
      <c r="A132" s="2" t="s">
        <v>22</v>
      </c>
      <c r="B132" s="2" t="s">
        <v>3154</v>
      </c>
      <c r="C132" s="2" t="s">
        <v>3155</v>
      </c>
      <c r="D132" s="2" t="s">
        <v>762</v>
      </c>
      <c r="E132" s="2" t="s">
        <v>3133</v>
      </c>
      <c r="F132" s="2" t="s">
        <v>2649</v>
      </c>
      <c r="G132" s="2">
        <v>31.06</v>
      </c>
      <c r="H132" s="2" t="s">
        <v>1168</v>
      </c>
      <c r="I132" s="2" t="s">
        <v>3156</v>
      </c>
      <c r="J132" s="2">
        <v>191897</v>
      </c>
      <c r="K132" s="2">
        <v>2586417</v>
      </c>
      <c r="M132" s="2" t="s">
        <v>447</v>
      </c>
      <c r="N132" s="2" t="s">
        <v>447</v>
      </c>
      <c r="O132" s="2" t="s">
        <v>447</v>
      </c>
      <c r="S132" s="2" t="s">
        <v>2822</v>
      </c>
    </row>
    <row r="133" spans="1:19" x14ac:dyDescent="0.25">
      <c r="A133" s="2" t="s">
        <v>22</v>
      </c>
      <c r="B133" s="2" t="s">
        <v>3157</v>
      </c>
      <c r="C133" s="2" t="s">
        <v>3158</v>
      </c>
      <c r="D133" s="2" t="s">
        <v>762</v>
      </c>
      <c r="E133" s="2" t="s">
        <v>3133</v>
      </c>
      <c r="F133" s="2" t="s">
        <v>3159</v>
      </c>
      <c r="G133" s="2">
        <v>30.79</v>
      </c>
      <c r="H133" s="2" t="s">
        <v>1053</v>
      </c>
      <c r="I133" s="2" t="s">
        <v>3160</v>
      </c>
      <c r="J133" s="2">
        <v>194501.63</v>
      </c>
      <c r="K133" s="2">
        <v>2594458.4500000002</v>
      </c>
      <c r="M133" s="2" t="s">
        <v>554</v>
      </c>
      <c r="N133" s="2" t="s">
        <v>554</v>
      </c>
      <c r="O133" s="2" t="s">
        <v>554</v>
      </c>
    </row>
    <row r="134" spans="1:19" x14ac:dyDescent="0.25">
      <c r="A134" s="2" t="s">
        <v>22</v>
      </c>
      <c r="B134" s="2" t="s">
        <v>3161</v>
      </c>
      <c r="C134" s="2" t="s">
        <v>3162</v>
      </c>
      <c r="D134" s="2" t="s">
        <v>762</v>
      </c>
      <c r="E134" s="2" t="s">
        <v>3133</v>
      </c>
      <c r="F134" s="2" t="s">
        <v>3163</v>
      </c>
      <c r="G134" s="2">
        <v>26.72</v>
      </c>
      <c r="H134" s="2" t="s">
        <v>3124</v>
      </c>
      <c r="I134" s="2" t="s">
        <v>3164</v>
      </c>
      <c r="J134" s="2">
        <v>192332.68</v>
      </c>
      <c r="K134" s="2">
        <v>2593357.8199999998</v>
      </c>
      <c r="M134" s="2" t="s">
        <v>554</v>
      </c>
      <c r="N134" s="2" t="s">
        <v>554</v>
      </c>
      <c r="O134" s="2" t="s">
        <v>554</v>
      </c>
    </row>
    <row r="135" spans="1:19" x14ac:dyDescent="0.25">
      <c r="A135" s="2" t="s">
        <v>22</v>
      </c>
      <c r="B135" s="2" t="s">
        <v>3165</v>
      </c>
      <c r="C135" s="2" t="s">
        <v>3166</v>
      </c>
      <c r="D135" s="2" t="s">
        <v>762</v>
      </c>
      <c r="E135" s="2" t="s">
        <v>3133</v>
      </c>
      <c r="F135" s="2" t="s">
        <v>2649</v>
      </c>
      <c r="G135" s="2">
        <v>41.64</v>
      </c>
      <c r="H135" s="2" t="s">
        <v>3124</v>
      </c>
      <c r="I135" s="2" t="s">
        <v>3167</v>
      </c>
      <c r="J135" s="2">
        <v>195511.7</v>
      </c>
      <c r="K135" s="2">
        <v>2595637.2400000002</v>
      </c>
      <c r="M135" s="2" t="s">
        <v>554</v>
      </c>
      <c r="N135" s="2" t="s">
        <v>554</v>
      </c>
      <c r="O135" s="2" t="s">
        <v>554</v>
      </c>
    </row>
    <row r="136" spans="1:19" x14ac:dyDescent="0.25">
      <c r="A136" s="2" t="s">
        <v>22</v>
      </c>
      <c r="B136" s="2" t="s">
        <v>3168</v>
      </c>
      <c r="C136" s="2" t="s">
        <v>3169</v>
      </c>
      <c r="D136" s="2" t="s">
        <v>762</v>
      </c>
      <c r="E136" s="2" t="s">
        <v>3133</v>
      </c>
      <c r="F136" s="2" t="s">
        <v>3134</v>
      </c>
      <c r="G136" s="2">
        <v>12.33</v>
      </c>
      <c r="H136" s="2" t="s">
        <v>1168</v>
      </c>
      <c r="I136" s="2" t="s">
        <v>3170</v>
      </c>
      <c r="J136" s="2">
        <v>173588</v>
      </c>
      <c r="K136" s="2">
        <v>2580851</v>
      </c>
      <c r="L136" s="2" t="s">
        <v>3171</v>
      </c>
      <c r="M136" s="2" t="s">
        <v>160</v>
      </c>
      <c r="N136" s="2" t="s">
        <v>160</v>
      </c>
      <c r="O136" s="2" t="s">
        <v>160</v>
      </c>
      <c r="P136" s="2" t="s">
        <v>1971</v>
      </c>
      <c r="Q136" s="2" t="s">
        <v>1971</v>
      </c>
      <c r="R136" s="2" t="s">
        <v>1971</v>
      </c>
      <c r="S136" s="2" t="s">
        <v>3127</v>
      </c>
    </row>
    <row r="137" spans="1:19" x14ac:dyDescent="0.25">
      <c r="A137" s="2" t="s">
        <v>22</v>
      </c>
      <c r="B137" s="2" t="s">
        <v>3172</v>
      </c>
      <c r="C137" s="2" t="s">
        <v>3173</v>
      </c>
      <c r="D137" s="2" t="s">
        <v>762</v>
      </c>
      <c r="E137" s="2" t="s">
        <v>3133</v>
      </c>
      <c r="F137" s="2" t="s">
        <v>3134</v>
      </c>
      <c r="G137" s="2">
        <v>5.72</v>
      </c>
      <c r="H137" s="2" t="s">
        <v>1053</v>
      </c>
      <c r="I137" s="2" t="s">
        <v>3174</v>
      </c>
      <c r="J137" s="2">
        <v>163390</v>
      </c>
      <c r="K137" s="2">
        <v>2579253</v>
      </c>
      <c r="M137" s="2" t="s">
        <v>160</v>
      </c>
      <c r="N137" s="2" t="s">
        <v>160</v>
      </c>
      <c r="O137" s="2" t="s">
        <v>160</v>
      </c>
    </row>
    <row r="138" spans="1:19" x14ac:dyDescent="0.25">
      <c r="A138" s="2" t="s">
        <v>22</v>
      </c>
      <c r="B138" s="2" t="s">
        <v>3175</v>
      </c>
      <c r="C138" s="2" t="s">
        <v>3176</v>
      </c>
      <c r="D138" s="2" t="s">
        <v>762</v>
      </c>
      <c r="E138" s="2" t="s">
        <v>3177</v>
      </c>
      <c r="F138" s="2" t="s">
        <v>3178</v>
      </c>
      <c r="G138" s="2">
        <v>18.53</v>
      </c>
      <c r="H138" s="2" t="s">
        <v>1168</v>
      </c>
      <c r="I138" s="2" t="s">
        <v>3179</v>
      </c>
      <c r="J138" s="2">
        <v>179726.28</v>
      </c>
      <c r="K138" s="2">
        <v>2577212.4900000002</v>
      </c>
      <c r="M138" s="2" t="s">
        <v>3064</v>
      </c>
      <c r="N138" s="2" t="s">
        <v>3180</v>
      </c>
      <c r="O138" s="2" t="s">
        <v>3180</v>
      </c>
      <c r="P138" s="2" t="s">
        <v>3181</v>
      </c>
      <c r="Q138" s="2" t="s">
        <v>3180</v>
      </c>
      <c r="R138" s="2" t="s">
        <v>3180</v>
      </c>
      <c r="S138" s="2" t="s">
        <v>3139</v>
      </c>
    </row>
    <row r="139" spans="1:19" x14ac:dyDescent="0.25">
      <c r="A139" s="2" t="s">
        <v>22</v>
      </c>
      <c r="B139" s="2" t="s">
        <v>3182</v>
      </c>
      <c r="C139" s="2" t="s">
        <v>3183</v>
      </c>
      <c r="D139" s="2" t="s">
        <v>762</v>
      </c>
      <c r="E139" s="2" t="s">
        <v>3177</v>
      </c>
      <c r="F139" s="2" t="s">
        <v>3178</v>
      </c>
      <c r="G139" s="2">
        <v>30.17</v>
      </c>
      <c r="H139" s="2" t="s">
        <v>1168</v>
      </c>
      <c r="I139" s="2" t="s">
        <v>3184</v>
      </c>
      <c r="J139" s="2">
        <v>189376.56</v>
      </c>
      <c r="K139" s="2">
        <v>2581886.63</v>
      </c>
      <c r="M139" s="2" t="s">
        <v>3185</v>
      </c>
      <c r="N139" s="2" t="s">
        <v>3186</v>
      </c>
      <c r="O139" s="2" t="s">
        <v>3186</v>
      </c>
      <c r="P139" s="2" t="s">
        <v>3187</v>
      </c>
      <c r="Q139" s="2" t="s">
        <v>3188</v>
      </c>
      <c r="R139" s="2" t="s">
        <v>3188</v>
      </c>
      <c r="S139" s="2" t="s">
        <v>3189</v>
      </c>
    </row>
    <row r="140" spans="1:19" x14ac:dyDescent="0.25">
      <c r="A140" s="2" t="s">
        <v>22</v>
      </c>
      <c r="B140" s="2" t="s">
        <v>3190</v>
      </c>
      <c r="C140" s="2" t="s">
        <v>3191</v>
      </c>
      <c r="D140" s="2" t="s">
        <v>762</v>
      </c>
      <c r="E140" s="2" t="s">
        <v>3177</v>
      </c>
      <c r="F140" s="2" t="s">
        <v>3192</v>
      </c>
      <c r="G140" s="2">
        <v>22.07</v>
      </c>
      <c r="H140" s="2" t="s">
        <v>1168</v>
      </c>
      <c r="I140" s="2" t="s">
        <v>3193</v>
      </c>
      <c r="J140" s="2">
        <v>185145.76</v>
      </c>
      <c r="K140" s="2">
        <v>2577415.5299999998</v>
      </c>
      <c r="M140" s="2" t="s">
        <v>447</v>
      </c>
      <c r="N140" s="2" t="s">
        <v>447</v>
      </c>
      <c r="O140" s="2" t="s">
        <v>447</v>
      </c>
      <c r="S140" s="2" t="s">
        <v>3189</v>
      </c>
    </row>
    <row r="141" spans="1:19" x14ac:dyDescent="0.25">
      <c r="A141" s="2" t="s">
        <v>22</v>
      </c>
      <c r="B141" s="2" t="s">
        <v>3194</v>
      </c>
      <c r="C141" s="2" t="s">
        <v>3195</v>
      </c>
      <c r="D141" s="2" t="s">
        <v>762</v>
      </c>
      <c r="E141" s="2" t="s">
        <v>3177</v>
      </c>
      <c r="F141" s="2" t="s">
        <v>3178</v>
      </c>
      <c r="G141" s="2">
        <v>25.73</v>
      </c>
      <c r="H141" s="2" t="s">
        <v>1168</v>
      </c>
      <c r="I141" s="2" t="s">
        <v>3196</v>
      </c>
      <c r="J141" s="2">
        <v>186881.48</v>
      </c>
      <c r="K141" s="2">
        <v>2576393.5299999998</v>
      </c>
      <c r="M141" s="2" t="s">
        <v>554</v>
      </c>
      <c r="N141" s="2" t="s">
        <v>554</v>
      </c>
      <c r="O141" s="2" t="s">
        <v>554</v>
      </c>
    </row>
    <row r="142" spans="1:19" x14ac:dyDescent="0.25">
      <c r="A142" s="2" t="s">
        <v>22</v>
      </c>
      <c r="B142" s="2" t="s">
        <v>3197</v>
      </c>
      <c r="C142" s="2" t="s">
        <v>3198</v>
      </c>
      <c r="D142" s="2" t="s">
        <v>762</v>
      </c>
      <c r="E142" s="2" t="s">
        <v>3177</v>
      </c>
      <c r="F142" s="2" t="s">
        <v>3178</v>
      </c>
      <c r="G142" s="2">
        <v>7.0999999999999994E-2</v>
      </c>
      <c r="H142" s="2" t="s">
        <v>1168</v>
      </c>
      <c r="I142" s="2" t="s">
        <v>3199</v>
      </c>
      <c r="J142" s="2">
        <v>162658</v>
      </c>
      <c r="K142" s="2">
        <v>2577062</v>
      </c>
      <c r="M142" s="2" t="s">
        <v>1971</v>
      </c>
      <c r="N142" s="2" t="s">
        <v>1971</v>
      </c>
      <c r="O142" s="2" t="s">
        <v>1971</v>
      </c>
    </row>
    <row r="143" spans="1:19" x14ac:dyDescent="0.25">
      <c r="A143" s="2" t="s">
        <v>22</v>
      </c>
      <c r="B143" s="2" t="s">
        <v>3200</v>
      </c>
      <c r="C143" s="2" t="s">
        <v>3201</v>
      </c>
      <c r="D143" s="2" t="s">
        <v>1167</v>
      </c>
      <c r="E143" s="2" t="s">
        <v>3202</v>
      </c>
      <c r="F143" s="2" t="s">
        <v>3203</v>
      </c>
      <c r="G143" s="2">
        <v>56.87</v>
      </c>
      <c r="H143" s="2" t="s">
        <v>1168</v>
      </c>
      <c r="I143" s="2" t="s">
        <v>3204</v>
      </c>
      <c r="J143" s="2">
        <v>194518.88</v>
      </c>
      <c r="K143" s="2">
        <v>2557433.2799999998</v>
      </c>
      <c r="M143" s="2" t="s">
        <v>3205</v>
      </c>
      <c r="N143" s="2" t="s">
        <v>3206</v>
      </c>
      <c r="O143" s="2" t="s">
        <v>3206</v>
      </c>
      <c r="P143" s="2" t="s">
        <v>3207</v>
      </c>
      <c r="Q143" s="2" t="s">
        <v>3208</v>
      </c>
      <c r="R143" s="2" t="s">
        <v>3208</v>
      </c>
      <c r="S143" s="2" t="s">
        <v>2886</v>
      </c>
    </row>
    <row r="144" spans="1:19" x14ac:dyDescent="0.25">
      <c r="A144" s="2" t="s">
        <v>22</v>
      </c>
      <c r="B144" s="2" t="s">
        <v>3209</v>
      </c>
      <c r="C144" s="2" t="s">
        <v>3210</v>
      </c>
      <c r="D144" s="2" t="s">
        <v>1167</v>
      </c>
      <c r="E144" s="2" t="s">
        <v>3202</v>
      </c>
      <c r="F144" s="2" t="s">
        <v>3211</v>
      </c>
      <c r="G144" s="2">
        <v>28.85</v>
      </c>
      <c r="H144" s="2" t="s">
        <v>1168</v>
      </c>
      <c r="I144" s="2" t="s">
        <v>3212</v>
      </c>
      <c r="J144" s="2">
        <v>186552.22</v>
      </c>
      <c r="K144" s="2">
        <v>2551816.14</v>
      </c>
      <c r="M144" s="2" t="s">
        <v>3213</v>
      </c>
      <c r="N144" s="2" t="s">
        <v>2638</v>
      </c>
      <c r="O144" s="2" t="s">
        <v>2638</v>
      </c>
      <c r="P144" s="2" t="s">
        <v>3214</v>
      </c>
      <c r="Q144" s="2" t="s">
        <v>2638</v>
      </c>
      <c r="R144" s="2" t="s">
        <v>2638</v>
      </c>
      <c r="S144" s="2" t="s">
        <v>2886</v>
      </c>
    </row>
    <row r="145" spans="1:19" x14ac:dyDescent="0.25">
      <c r="A145" s="2" t="s">
        <v>22</v>
      </c>
      <c r="B145" s="2" t="s">
        <v>3215</v>
      </c>
      <c r="C145" s="2" t="s">
        <v>3216</v>
      </c>
      <c r="D145" s="2" t="s">
        <v>1167</v>
      </c>
      <c r="E145" s="2" t="s">
        <v>3202</v>
      </c>
      <c r="F145" s="2" t="s">
        <v>3217</v>
      </c>
      <c r="G145" s="2">
        <v>27.85</v>
      </c>
      <c r="H145" s="2" t="s">
        <v>1168</v>
      </c>
      <c r="I145" s="2" t="s">
        <v>3218</v>
      </c>
      <c r="J145" s="2">
        <v>186941.23</v>
      </c>
      <c r="K145" s="2">
        <v>2557218.6800000002</v>
      </c>
      <c r="M145" s="2" t="s">
        <v>3219</v>
      </c>
      <c r="N145" s="2" t="s">
        <v>3220</v>
      </c>
      <c r="O145" s="2" t="s">
        <v>3220</v>
      </c>
      <c r="P145" s="2" t="s">
        <v>3221</v>
      </c>
      <c r="Q145" s="2" t="s">
        <v>3222</v>
      </c>
      <c r="R145" s="2" t="s">
        <v>3222</v>
      </c>
      <c r="S145" s="2" t="s">
        <v>3223</v>
      </c>
    </row>
    <row r="146" spans="1:19" x14ac:dyDescent="0.25">
      <c r="A146" s="2" t="s">
        <v>22</v>
      </c>
      <c r="B146" s="2" t="s">
        <v>3224</v>
      </c>
      <c r="C146" s="2" t="s">
        <v>3225</v>
      </c>
      <c r="D146" s="2" t="s">
        <v>1167</v>
      </c>
      <c r="E146" s="2" t="s">
        <v>3202</v>
      </c>
      <c r="F146" s="2" t="s">
        <v>3217</v>
      </c>
      <c r="G146" s="2">
        <v>50.59</v>
      </c>
      <c r="H146" s="2" t="s">
        <v>1168</v>
      </c>
      <c r="I146" s="2" t="s">
        <v>3226</v>
      </c>
      <c r="J146" s="2">
        <v>193941</v>
      </c>
      <c r="K146" s="2">
        <v>2557988</v>
      </c>
      <c r="M146" s="2" t="s">
        <v>56</v>
      </c>
      <c r="N146" s="2" t="s">
        <v>56</v>
      </c>
      <c r="O146" s="2" t="s">
        <v>56</v>
      </c>
      <c r="P146" s="2" t="s">
        <v>56</v>
      </c>
      <c r="Q146" s="2" t="s">
        <v>56</v>
      </c>
      <c r="R146" s="2" t="s">
        <v>56</v>
      </c>
      <c r="S146" s="2" t="s">
        <v>3006</v>
      </c>
    </row>
    <row r="147" spans="1:19" x14ac:dyDescent="0.25">
      <c r="A147" s="2" t="s">
        <v>22</v>
      </c>
      <c r="B147" s="2" t="s">
        <v>3227</v>
      </c>
      <c r="C147" s="2" t="s">
        <v>3228</v>
      </c>
      <c r="D147" s="2" t="s">
        <v>1167</v>
      </c>
      <c r="E147" s="2" t="s">
        <v>3202</v>
      </c>
      <c r="F147" s="2" t="s">
        <v>3217</v>
      </c>
      <c r="G147" s="2">
        <v>16.55</v>
      </c>
      <c r="H147" s="2" t="s">
        <v>1168</v>
      </c>
      <c r="I147" s="2" t="s">
        <v>3229</v>
      </c>
      <c r="J147" s="2">
        <v>175661.23</v>
      </c>
      <c r="K147" s="2">
        <v>2563252.25</v>
      </c>
      <c r="M147" s="2" t="s">
        <v>554</v>
      </c>
      <c r="N147" s="2" t="s">
        <v>554</v>
      </c>
      <c r="O147" s="2" t="s">
        <v>554</v>
      </c>
    </row>
    <row r="148" spans="1:19" x14ac:dyDescent="0.25">
      <c r="A148" s="2" t="s">
        <v>22</v>
      </c>
      <c r="B148" s="2" t="s">
        <v>3230</v>
      </c>
      <c r="C148" s="2" t="s">
        <v>3231</v>
      </c>
      <c r="D148" s="2" t="s">
        <v>1167</v>
      </c>
      <c r="E148" s="2" t="s">
        <v>3202</v>
      </c>
      <c r="F148" s="2" t="s">
        <v>3217</v>
      </c>
      <c r="G148" s="2">
        <v>80.86</v>
      </c>
      <c r="H148" s="2" t="s">
        <v>1168</v>
      </c>
      <c r="I148" s="2" t="s">
        <v>3232</v>
      </c>
      <c r="J148" s="2">
        <v>197625</v>
      </c>
      <c r="K148" s="2">
        <v>2552968</v>
      </c>
      <c r="M148" s="2" t="s">
        <v>554</v>
      </c>
      <c r="N148" s="2" t="s">
        <v>554</v>
      </c>
      <c r="O148" s="2" t="s">
        <v>554</v>
      </c>
    </row>
    <row r="149" spans="1:19" x14ac:dyDescent="0.25">
      <c r="A149" s="2" t="s">
        <v>22</v>
      </c>
      <c r="B149" s="2" t="s">
        <v>3233</v>
      </c>
      <c r="C149" s="2" t="s">
        <v>3234</v>
      </c>
      <c r="D149" s="2" t="s">
        <v>1167</v>
      </c>
      <c r="E149" s="2" t="s">
        <v>3202</v>
      </c>
      <c r="F149" s="2" t="s">
        <v>3217</v>
      </c>
      <c r="G149" s="2">
        <v>19.45</v>
      </c>
      <c r="H149" s="2" t="s">
        <v>1168</v>
      </c>
      <c r="I149" s="2" t="s">
        <v>3235</v>
      </c>
      <c r="J149" s="2">
        <v>182181</v>
      </c>
      <c r="K149" s="2">
        <v>2561674</v>
      </c>
      <c r="L149" s="2" t="s">
        <v>3236</v>
      </c>
      <c r="M149" s="2" t="s">
        <v>554</v>
      </c>
      <c r="N149" s="2" t="s">
        <v>554</v>
      </c>
      <c r="O149" s="2" t="s">
        <v>554</v>
      </c>
      <c r="P149" s="2" t="s">
        <v>554</v>
      </c>
      <c r="Q149" s="2" t="s">
        <v>554</v>
      </c>
      <c r="R149" s="2" t="s">
        <v>554</v>
      </c>
      <c r="S149" s="2" t="s">
        <v>3237</v>
      </c>
    </row>
    <row r="150" spans="1:19" x14ac:dyDescent="0.25">
      <c r="A150" s="2" t="s">
        <v>22</v>
      </c>
      <c r="B150" s="2" t="s">
        <v>3238</v>
      </c>
      <c r="C150" s="2" t="s">
        <v>3239</v>
      </c>
      <c r="D150" s="2" t="s">
        <v>1167</v>
      </c>
      <c r="E150" s="2" t="s">
        <v>3202</v>
      </c>
      <c r="F150" s="2" t="s">
        <v>3240</v>
      </c>
      <c r="G150" s="2">
        <v>75.149000000000001</v>
      </c>
      <c r="H150" s="2" t="s">
        <v>1168</v>
      </c>
      <c r="I150" s="2" t="s">
        <v>3241</v>
      </c>
      <c r="J150" s="2">
        <v>196508</v>
      </c>
      <c r="K150" s="2">
        <v>2559323</v>
      </c>
      <c r="M150" s="2" t="s">
        <v>168</v>
      </c>
      <c r="N150" s="2" t="s">
        <v>168</v>
      </c>
      <c r="O150" s="2" t="s">
        <v>168</v>
      </c>
    </row>
    <row r="151" spans="1:19" x14ac:dyDescent="0.25">
      <c r="A151" s="2" t="s">
        <v>22</v>
      </c>
      <c r="B151" s="2" t="s">
        <v>3242</v>
      </c>
      <c r="C151" s="2" t="s">
        <v>3243</v>
      </c>
      <c r="D151" s="2" t="s">
        <v>1167</v>
      </c>
      <c r="E151" s="2" t="s">
        <v>3202</v>
      </c>
      <c r="F151" s="2" t="s">
        <v>3244</v>
      </c>
      <c r="G151" s="2">
        <v>21.172000000000001</v>
      </c>
      <c r="H151" s="2" t="s">
        <v>1168</v>
      </c>
      <c r="I151" s="2" t="s">
        <v>3245</v>
      </c>
      <c r="J151" s="2">
        <v>182236</v>
      </c>
      <c r="K151" s="2">
        <v>2564213</v>
      </c>
      <c r="M151" s="2" t="s">
        <v>168</v>
      </c>
      <c r="N151" s="2" t="s">
        <v>168</v>
      </c>
      <c r="O151" s="2" t="s">
        <v>168</v>
      </c>
    </row>
    <row r="152" spans="1:19" x14ac:dyDescent="0.25">
      <c r="A152" s="2" t="s">
        <v>22</v>
      </c>
      <c r="B152" s="2" t="s">
        <v>3246</v>
      </c>
      <c r="C152" s="2" t="s">
        <v>3247</v>
      </c>
      <c r="D152" s="2" t="s">
        <v>1167</v>
      </c>
      <c r="E152" s="2" t="s">
        <v>3202</v>
      </c>
      <c r="F152" s="2" t="s">
        <v>3217</v>
      </c>
      <c r="G152" s="2">
        <v>0</v>
      </c>
      <c r="H152" s="2" t="s">
        <v>1168</v>
      </c>
      <c r="I152" s="2" t="s">
        <v>3248</v>
      </c>
      <c r="J152" s="2">
        <v>182322</v>
      </c>
      <c r="K152" s="2">
        <v>2561618</v>
      </c>
      <c r="M152" s="2" t="s">
        <v>160</v>
      </c>
      <c r="N152" s="2" t="s">
        <v>160</v>
      </c>
      <c r="O152" s="2" t="s">
        <v>160</v>
      </c>
    </row>
    <row r="153" spans="1:19" x14ac:dyDescent="0.25">
      <c r="A153" s="2" t="s">
        <v>22</v>
      </c>
      <c r="B153" s="2" t="s">
        <v>3249</v>
      </c>
      <c r="C153" s="2" t="s">
        <v>3250</v>
      </c>
      <c r="D153" s="2" t="s">
        <v>1167</v>
      </c>
      <c r="E153" s="2" t="s">
        <v>3251</v>
      </c>
      <c r="F153" s="2" t="s">
        <v>3252</v>
      </c>
      <c r="G153" s="2">
        <v>13.22</v>
      </c>
      <c r="H153" s="2" t="s">
        <v>1168</v>
      </c>
      <c r="I153" s="2" t="s">
        <v>3253</v>
      </c>
      <c r="J153" s="2">
        <v>175901.45</v>
      </c>
      <c r="K153" s="2">
        <v>2550922.06</v>
      </c>
      <c r="M153" s="2" t="s">
        <v>3254</v>
      </c>
      <c r="N153" s="2" t="s">
        <v>3255</v>
      </c>
      <c r="O153" s="2" t="s">
        <v>3255</v>
      </c>
      <c r="P153" s="2" t="s">
        <v>3256</v>
      </c>
      <c r="Q153" s="2" t="s">
        <v>3255</v>
      </c>
      <c r="R153" s="2" t="s">
        <v>3255</v>
      </c>
      <c r="S153" s="2" t="s">
        <v>2886</v>
      </c>
    </row>
    <row r="154" spans="1:19" x14ac:dyDescent="0.25">
      <c r="A154" s="2" t="s">
        <v>22</v>
      </c>
      <c r="B154" s="2" t="s">
        <v>3257</v>
      </c>
      <c r="C154" s="2" t="s">
        <v>3258</v>
      </c>
      <c r="D154" s="2" t="s">
        <v>1167</v>
      </c>
      <c r="E154" s="2" t="s">
        <v>3251</v>
      </c>
      <c r="F154" s="2" t="s">
        <v>3252</v>
      </c>
      <c r="G154" s="2">
        <v>9.94</v>
      </c>
      <c r="H154" s="2" t="s">
        <v>1168</v>
      </c>
      <c r="I154" s="2" t="s">
        <v>3259</v>
      </c>
      <c r="J154" s="2">
        <v>172027.9</v>
      </c>
      <c r="K154" s="2">
        <v>2550221.4500000002</v>
      </c>
      <c r="M154" s="2" t="s">
        <v>554</v>
      </c>
      <c r="N154" s="2" t="s">
        <v>554</v>
      </c>
      <c r="O154" s="2" t="s">
        <v>554</v>
      </c>
    </row>
    <row r="155" spans="1:19" x14ac:dyDescent="0.25">
      <c r="A155" s="2" t="s">
        <v>22</v>
      </c>
      <c r="B155" s="2" t="s">
        <v>3260</v>
      </c>
      <c r="C155" s="2" t="s">
        <v>3261</v>
      </c>
      <c r="D155" s="2" t="s">
        <v>1167</v>
      </c>
      <c r="E155" s="2" t="s">
        <v>3251</v>
      </c>
      <c r="F155" s="2" t="s">
        <v>3252</v>
      </c>
      <c r="G155" s="2">
        <v>4.76</v>
      </c>
      <c r="H155" s="2" t="s">
        <v>1168</v>
      </c>
      <c r="I155" s="2" t="s">
        <v>3262</v>
      </c>
      <c r="J155" s="2">
        <v>169428.83</v>
      </c>
      <c r="K155" s="2">
        <v>2547761.38</v>
      </c>
      <c r="M155" s="2" t="s">
        <v>554</v>
      </c>
      <c r="N155" s="2" t="s">
        <v>554</v>
      </c>
      <c r="O155" s="2" t="s">
        <v>554</v>
      </c>
    </row>
    <row r="156" spans="1:19" x14ac:dyDescent="0.25">
      <c r="A156" s="2" t="s">
        <v>22</v>
      </c>
      <c r="B156" s="2" t="s">
        <v>3263</v>
      </c>
      <c r="C156" s="2" t="s">
        <v>3264</v>
      </c>
      <c r="D156" s="2" t="s">
        <v>1167</v>
      </c>
      <c r="E156" s="2" t="s">
        <v>3251</v>
      </c>
      <c r="F156" s="2" t="s">
        <v>3252</v>
      </c>
      <c r="G156" s="2">
        <v>3.97</v>
      </c>
      <c r="H156" s="2" t="s">
        <v>1168</v>
      </c>
      <c r="I156" s="2" t="s">
        <v>3265</v>
      </c>
      <c r="J156" s="2">
        <v>163503.74</v>
      </c>
      <c r="K156" s="2">
        <v>2550682.4</v>
      </c>
      <c r="M156" s="2" t="s">
        <v>554</v>
      </c>
      <c r="N156" s="2" t="s">
        <v>554</v>
      </c>
      <c r="O156" s="2" t="s">
        <v>554</v>
      </c>
    </row>
    <row r="157" spans="1:19" x14ac:dyDescent="0.25">
      <c r="A157" s="2" t="s">
        <v>22</v>
      </c>
      <c r="B157" s="2" t="s">
        <v>3266</v>
      </c>
      <c r="C157" s="2" t="s">
        <v>3267</v>
      </c>
      <c r="D157" s="2" t="s">
        <v>1167</v>
      </c>
      <c r="E157" s="2" t="s">
        <v>3251</v>
      </c>
      <c r="F157" s="2" t="s">
        <v>3252</v>
      </c>
      <c r="G157" s="2">
        <v>4.62</v>
      </c>
      <c r="H157" s="2" t="s">
        <v>1168</v>
      </c>
      <c r="I157" s="2" t="s">
        <v>3259</v>
      </c>
      <c r="J157" s="2">
        <v>170594</v>
      </c>
      <c r="K157" s="2">
        <v>2551595</v>
      </c>
      <c r="M157" s="2" t="s">
        <v>554</v>
      </c>
      <c r="N157" s="2" t="s">
        <v>554</v>
      </c>
      <c r="O157" s="2" t="s">
        <v>554</v>
      </c>
    </row>
    <row r="158" spans="1:19" x14ac:dyDescent="0.25">
      <c r="A158" s="2" t="s">
        <v>22</v>
      </c>
      <c r="B158" s="2" t="s">
        <v>3268</v>
      </c>
      <c r="C158" s="2" t="s">
        <v>3269</v>
      </c>
      <c r="D158" s="2" t="s">
        <v>1167</v>
      </c>
      <c r="E158" s="2" t="s">
        <v>3251</v>
      </c>
      <c r="F158" s="2" t="s">
        <v>3252</v>
      </c>
      <c r="G158" s="2">
        <v>7.03</v>
      </c>
      <c r="H158" s="2" t="s">
        <v>1168</v>
      </c>
      <c r="I158" s="2" t="s">
        <v>3270</v>
      </c>
      <c r="J158" s="2">
        <v>169625</v>
      </c>
      <c r="K158" s="2">
        <v>2546622</v>
      </c>
      <c r="M158" s="2" t="s">
        <v>554</v>
      </c>
      <c r="N158" s="2" t="s">
        <v>554</v>
      </c>
      <c r="O158" s="2" t="s">
        <v>554</v>
      </c>
    </row>
    <row r="159" spans="1:19" x14ac:dyDescent="0.25">
      <c r="A159" s="2" t="s">
        <v>22</v>
      </c>
      <c r="B159" s="2" t="s">
        <v>3271</v>
      </c>
      <c r="C159" s="2" t="s">
        <v>3272</v>
      </c>
      <c r="D159" s="2" t="s">
        <v>1167</v>
      </c>
      <c r="E159" s="2" t="s">
        <v>3251</v>
      </c>
      <c r="F159" s="2" t="s">
        <v>3252</v>
      </c>
      <c r="G159" s="2">
        <v>16.670000000000002</v>
      </c>
      <c r="H159" s="2" t="s">
        <v>1168</v>
      </c>
      <c r="I159" s="2" t="s">
        <v>3273</v>
      </c>
      <c r="J159" s="2">
        <v>176422</v>
      </c>
      <c r="K159" s="2">
        <v>2546785</v>
      </c>
      <c r="M159" s="2" t="s">
        <v>554</v>
      </c>
      <c r="N159" s="2" t="s">
        <v>554</v>
      </c>
      <c r="O159" s="2" t="s">
        <v>554</v>
      </c>
    </row>
    <row r="160" spans="1:19" x14ac:dyDescent="0.25">
      <c r="A160" s="2" t="s">
        <v>22</v>
      </c>
      <c r="B160" s="2" t="s">
        <v>3274</v>
      </c>
      <c r="C160" s="2" t="s">
        <v>3275</v>
      </c>
      <c r="D160" s="2" t="s">
        <v>1167</v>
      </c>
      <c r="E160" s="2" t="s">
        <v>3251</v>
      </c>
      <c r="F160" s="2" t="s">
        <v>3252</v>
      </c>
      <c r="G160" s="2">
        <v>0</v>
      </c>
      <c r="H160" s="2" t="s">
        <v>1168</v>
      </c>
      <c r="I160" s="2" t="s">
        <v>3276</v>
      </c>
      <c r="J160" s="2">
        <v>170356.85</v>
      </c>
      <c r="K160" s="2">
        <v>2548640.5299999998</v>
      </c>
      <c r="M160" s="2" t="s">
        <v>1091</v>
      </c>
      <c r="N160" s="2" t="s">
        <v>1091</v>
      </c>
      <c r="O160" s="2" t="s">
        <v>1091</v>
      </c>
    </row>
    <row r="161" spans="1:19" x14ac:dyDescent="0.25">
      <c r="A161" s="2" t="s">
        <v>22</v>
      </c>
      <c r="B161" s="2" t="s">
        <v>3277</v>
      </c>
      <c r="C161" s="2" t="s">
        <v>3278</v>
      </c>
      <c r="D161" s="2" t="s">
        <v>1167</v>
      </c>
      <c r="E161" s="2" t="s">
        <v>3251</v>
      </c>
      <c r="F161" s="2" t="s">
        <v>3279</v>
      </c>
      <c r="G161" s="2">
        <v>0</v>
      </c>
      <c r="H161" s="2" t="s">
        <v>1168</v>
      </c>
      <c r="I161" s="2" t="s">
        <v>3280</v>
      </c>
      <c r="J161" s="2">
        <v>170251.62</v>
      </c>
      <c r="K161" s="2">
        <v>2548679.16</v>
      </c>
      <c r="M161" s="2" t="s">
        <v>1091</v>
      </c>
      <c r="N161" s="2" t="s">
        <v>1091</v>
      </c>
      <c r="O161" s="2" t="s">
        <v>1091</v>
      </c>
    </row>
    <row r="162" spans="1:19" x14ac:dyDescent="0.25">
      <c r="A162" s="2" t="s">
        <v>22</v>
      </c>
      <c r="B162" s="2" t="s">
        <v>3281</v>
      </c>
      <c r="C162" s="2" t="s">
        <v>3282</v>
      </c>
      <c r="D162" s="2" t="s">
        <v>1167</v>
      </c>
      <c r="E162" s="2" t="s">
        <v>3283</v>
      </c>
      <c r="F162" s="2" t="s">
        <v>3284</v>
      </c>
      <c r="G162" s="2">
        <v>18.13</v>
      </c>
      <c r="H162" s="2" t="s">
        <v>1422</v>
      </c>
      <c r="I162" s="2" t="s">
        <v>3285</v>
      </c>
      <c r="J162" s="2">
        <v>182137.82</v>
      </c>
      <c r="K162" s="2">
        <v>2532200.81</v>
      </c>
      <c r="M162" s="2" t="s">
        <v>2915</v>
      </c>
      <c r="N162" s="2" t="s">
        <v>3286</v>
      </c>
      <c r="O162" s="2" t="s">
        <v>3286</v>
      </c>
      <c r="P162" s="2" t="s">
        <v>3286</v>
      </c>
      <c r="Q162" s="2" t="s">
        <v>3286</v>
      </c>
      <c r="R162" s="2" t="s">
        <v>3286</v>
      </c>
      <c r="S162" s="2" t="s">
        <v>2886</v>
      </c>
    </row>
    <row r="163" spans="1:19" x14ac:dyDescent="0.25">
      <c r="A163" s="2" t="s">
        <v>22</v>
      </c>
      <c r="B163" s="2" t="s">
        <v>3287</v>
      </c>
      <c r="C163" s="2" t="s">
        <v>3288</v>
      </c>
      <c r="D163" s="2" t="s">
        <v>1167</v>
      </c>
      <c r="E163" s="2" t="s">
        <v>3283</v>
      </c>
      <c r="F163" s="2" t="s">
        <v>3284</v>
      </c>
      <c r="G163" s="2">
        <v>19.350000000000001</v>
      </c>
      <c r="H163" s="2" t="s">
        <v>1422</v>
      </c>
      <c r="I163" s="2" t="s">
        <v>3289</v>
      </c>
      <c r="J163" s="2">
        <v>184549</v>
      </c>
      <c r="K163" s="2">
        <v>2530658.14</v>
      </c>
      <c r="M163" s="2" t="s">
        <v>3290</v>
      </c>
      <c r="N163" s="2" t="s">
        <v>531</v>
      </c>
      <c r="O163" s="2" t="s">
        <v>531</v>
      </c>
      <c r="P163" s="2" t="s">
        <v>3291</v>
      </c>
      <c r="Q163" s="2" t="s">
        <v>3292</v>
      </c>
      <c r="R163" s="2" t="s">
        <v>3292</v>
      </c>
      <c r="S163" s="2" t="s">
        <v>2886</v>
      </c>
    </row>
    <row r="164" spans="1:19" x14ac:dyDescent="0.25">
      <c r="A164" s="2" t="s">
        <v>22</v>
      </c>
      <c r="B164" s="2" t="s">
        <v>3293</v>
      </c>
      <c r="C164" s="2" t="s">
        <v>3294</v>
      </c>
      <c r="D164" s="2" t="s">
        <v>1167</v>
      </c>
      <c r="E164" s="2" t="s">
        <v>3283</v>
      </c>
      <c r="F164" s="2" t="s">
        <v>3284</v>
      </c>
      <c r="G164" s="2">
        <v>19.78</v>
      </c>
      <c r="H164" s="2" t="s">
        <v>1422</v>
      </c>
      <c r="I164" s="2" t="s">
        <v>3295</v>
      </c>
      <c r="J164" s="2">
        <v>177977.9</v>
      </c>
      <c r="K164" s="2">
        <v>2533503.15</v>
      </c>
      <c r="M164" s="2" t="s">
        <v>554</v>
      </c>
      <c r="N164" s="2" t="s">
        <v>554</v>
      </c>
      <c r="O164" s="2" t="s">
        <v>554</v>
      </c>
    </row>
    <row r="165" spans="1:19" x14ac:dyDescent="0.25">
      <c r="A165" s="2" t="s">
        <v>22</v>
      </c>
      <c r="B165" s="2" t="s">
        <v>3296</v>
      </c>
      <c r="C165" s="2" t="s">
        <v>3297</v>
      </c>
      <c r="D165" s="2" t="s">
        <v>1167</v>
      </c>
      <c r="E165" s="2" t="s">
        <v>3283</v>
      </c>
      <c r="F165" s="2" t="s">
        <v>3284</v>
      </c>
      <c r="G165" s="2">
        <v>14.813000000000001</v>
      </c>
      <c r="H165" s="2" t="s">
        <v>1168</v>
      </c>
      <c r="I165" s="2" t="s">
        <v>3298</v>
      </c>
      <c r="J165" s="2">
        <v>170592</v>
      </c>
      <c r="K165" s="2">
        <v>2535227</v>
      </c>
      <c r="M165" s="2" t="s">
        <v>168</v>
      </c>
      <c r="N165" s="2" t="s">
        <v>168</v>
      </c>
      <c r="O165" s="2" t="s">
        <v>168</v>
      </c>
    </row>
    <row r="166" spans="1:19" x14ac:dyDescent="0.25">
      <c r="A166" s="2" t="s">
        <v>22</v>
      </c>
      <c r="B166" s="2" t="s">
        <v>3299</v>
      </c>
      <c r="C166" s="2" t="s">
        <v>3300</v>
      </c>
      <c r="D166" s="2" t="s">
        <v>1167</v>
      </c>
      <c r="E166" s="2" t="s">
        <v>3283</v>
      </c>
      <c r="F166" s="2" t="s">
        <v>3301</v>
      </c>
      <c r="G166" s="2">
        <v>10.195</v>
      </c>
      <c r="H166" s="2" t="s">
        <v>1168</v>
      </c>
      <c r="I166" s="2" t="s">
        <v>3302</v>
      </c>
      <c r="J166" s="2">
        <v>172783</v>
      </c>
      <c r="K166" s="2">
        <v>2540087</v>
      </c>
      <c r="M166" s="2" t="s">
        <v>168</v>
      </c>
      <c r="N166" s="2" t="s">
        <v>168</v>
      </c>
      <c r="O166" s="2" t="s">
        <v>168</v>
      </c>
    </row>
    <row r="167" spans="1:19" x14ac:dyDescent="0.25">
      <c r="A167" s="2" t="s">
        <v>22</v>
      </c>
      <c r="B167" s="2" t="s">
        <v>3303</v>
      </c>
      <c r="C167" s="2" t="s">
        <v>3304</v>
      </c>
      <c r="D167" s="2" t="s">
        <v>1167</v>
      </c>
      <c r="E167" s="2" t="s">
        <v>3305</v>
      </c>
      <c r="F167" s="2" t="s">
        <v>3306</v>
      </c>
      <c r="G167" s="2">
        <v>8.843</v>
      </c>
      <c r="H167" s="2" t="s">
        <v>1422</v>
      </c>
      <c r="I167" s="2" t="s">
        <v>3307</v>
      </c>
      <c r="J167" s="2">
        <v>176009.87</v>
      </c>
      <c r="K167" s="2">
        <v>2522687.62</v>
      </c>
      <c r="M167" s="2" t="s">
        <v>185</v>
      </c>
      <c r="N167" s="2" t="s">
        <v>185</v>
      </c>
      <c r="O167" s="2" t="s">
        <v>185</v>
      </c>
    </row>
    <row r="168" spans="1:19" x14ac:dyDescent="0.25">
      <c r="A168" s="2" t="s">
        <v>22</v>
      </c>
      <c r="B168" s="2" t="s">
        <v>3308</v>
      </c>
      <c r="C168" s="2" t="s">
        <v>3309</v>
      </c>
      <c r="D168" s="2" t="s">
        <v>1167</v>
      </c>
      <c r="E168" s="2" t="s">
        <v>3305</v>
      </c>
      <c r="F168" s="2" t="s">
        <v>3310</v>
      </c>
      <c r="G168" s="2">
        <v>0.125</v>
      </c>
      <c r="H168" s="2" t="s">
        <v>1422</v>
      </c>
      <c r="I168" s="2" t="s">
        <v>3311</v>
      </c>
      <c r="J168" s="2">
        <v>179444</v>
      </c>
      <c r="K168" s="2">
        <v>2520993</v>
      </c>
      <c r="M168" s="2" t="s">
        <v>2673</v>
      </c>
      <c r="N168" s="2" t="s">
        <v>2673</v>
      </c>
      <c r="O168" s="2" t="s">
        <v>2673</v>
      </c>
    </row>
    <row r="169" spans="1:19" x14ac:dyDescent="0.25">
      <c r="A169" s="2" t="s">
        <v>22</v>
      </c>
      <c r="B169" s="2" t="s">
        <v>3312</v>
      </c>
      <c r="C169" s="2" t="s">
        <v>3313</v>
      </c>
      <c r="D169" s="2" t="s">
        <v>1167</v>
      </c>
      <c r="E169" s="2" t="s">
        <v>3314</v>
      </c>
      <c r="F169" s="2" t="s">
        <v>3315</v>
      </c>
      <c r="G169" s="2">
        <v>10.11</v>
      </c>
      <c r="H169" s="2" t="s">
        <v>1422</v>
      </c>
      <c r="I169" s="2" t="s">
        <v>3316</v>
      </c>
      <c r="J169" s="2">
        <v>177554.79</v>
      </c>
      <c r="K169" s="2">
        <v>2518813.86</v>
      </c>
      <c r="M169" s="2" t="s">
        <v>447</v>
      </c>
      <c r="N169" s="2" t="s">
        <v>447</v>
      </c>
      <c r="O169" s="2" t="s">
        <v>447</v>
      </c>
    </row>
    <row r="170" spans="1:19" x14ac:dyDescent="0.25">
      <c r="A170" s="2" t="s">
        <v>22</v>
      </c>
      <c r="B170" s="2" t="s">
        <v>3317</v>
      </c>
      <c r="C170" s="2" t="s">
        <v>3318</v>
      </c>
      <c r="D170" s="2" t="s">
        <v>1167</v>
      </c>
      <c r="E170" s="2" t="s">
        <v>3314</v>
      </c>
      <c r="F170" s="2" t="s">
        <v>3315</v>
      </c>
      <c r="G170" s="2">
        <v>9.3000000000000007</v>
      </c>
      <c r="H170" s="2" t="s">
        <v>1422</v>
      </c>
      <c r="I170" s="2" t="s">
        <v>3319</v>
      </c>
      <c r="J170" s="2">
        <v>175557.74</v>
      </c>
      <c r="K170" s="2">
        <v>2518111.83</v>
      </c>
      <c r="M170" s="2" t="s">
        <v>554</v>
      </c>
      <c r="N170" s="2" t="s">
        <v>554</v>
      </c>
      <c r="O170" s="2" t="s">
        <v>554</v>
      </c>
    </row>
    <row r="171" spans="1:19" x14ac:dyDescent="0.25">
      <c r="A171" s="2" t="s">
        <v>22</v>
      </c>
      <c r="B171" s="2" t="s">
        <v>3320</v>
      </c>
      <c r="C171" s="2" t="s">
        <v>3321</v>
      </c>
      <c r="D171" s="2" t="s">
        <v>1547</v>
      </c>
      <c r="E171" s="2" t="s">
        <v>3322</v>
      </c>
      <c r="F171" s="2" t="s">
        <v>3323</v>
      </c>
      <c r="G171" s="2">
        <v>120.98</v>
      </c>
      <c r="H171" s="2" t="s">
        <v>1635</v>
      </c>
      <c r="I171" s="2" t="s">
        <v>3324</v>
      </c>
      <c r="J171" s="2">
        <v>213802.78</v>
      </c>
      <c r="K171" s="2">
        <v>2512454.71</v>
      </c>
      <c r="M171" s="2" t="s">
        <v>3325</v>
      </c>
      <c r="N171" s="2" t="s">
        <v>2109</v>
      </c>
      <c r="O171" s="2" t="s">
        <v>2109</v>
      </c>
      <c r="P171" s="2" t="s">
        <v>3326</v>
      </c>
      <c r="Q171" s="2" t="s">
        <v>3327</v>
      </c>
      <c r="R171" s="2" t="s">
        <v>3327</v>
      </c>
      <c r="S171" s="2" t="s">
        <v>2886</v>
      </c>
    </row>
    <row r="172" spans="1:19" x14ac:dyDescent="0.25">
      <c r="A172" s="2" t="s">
        <v>22</v>
      </c>
      <c r="B172" s="2" t="s">
        <v>3328</v>
      </c>
      <c r="C172" s="2" t="s">
        <v>3329</v>
      </c>
      <c r="D172" s="2" t="s">
        <v>1547</v>
      </c>
      <c r="E172" s="2" t="s">
        <v>3322</v>
      </c>
      <c r="F172" s="2" t="s">
        <v>3330</v>
      </c>
      <c r="G172" s="2">
        <v>38.35</v>
      </c>
      <c r="H172" s="2" t="s">
        <v>1422</v>
      </c>
      <c r="I172" s="2" t="s">
        <v>3331</v>
      </c>
      <c r="J172" s="2">
        <v>193876.52</v>
      </c>
      <c r="K172" s="2">
        <v>2518981.6800000002</v>
      </c>
      <c r="M172" s="2" t="s">
        <v>1033</v>
      </c>
      <c r="N172" s="2" t="s">
        <v>1033</v>
      </c>
      <c r="O172" s="2" t="s">
        <v>1033</v>
      </c>
      <c r="P172" s="2" t="s">
        <v>3332</v>
      </c>
      <c r="Q172" s="2" t="s">
        <v>3333</v>
      </c>
      <c r="R172" s="2" t="s">
        <v>3333</v>
      </c>
      <c r="S172" s="2" t="s">
        <v>3334</v>
      </c>
    </row>
    <row r="173" spans="1:19" x14ac:dyDescent="0.25">
      <c r="A173" s="2" t="s">
        <v>22</v>
      </c>
      <c r="B173" s="2" t="s">
        <v>3335</v>
      </c>
      <c r="C173" s="2" t="s">
        <v>3336</v>
      </c>
      <c r="D173" s="2" t="s">
        <v>1547</v>
      </c>
      <c r="E173" s="2" t="s">
        <v>3322</v>
      </c>
      <c r="F173" s="2" t="s">
        <v>3330</v>
      </c>
      <c r="G173" s="2">
        <v>10</v>
      </c>
      <c r="H173" s="2" t="s">
        <v>1422</v>
      </c>
      <c r="I173" s="2" t="s">
        <v>3337</v>
      </c>
      <c r="J173" s="2">
        <v>192335.57</v>
      </c>
      <c r="K173" s="2">
        <v>2499349.37</v>
      </c>
      <c r="M173" s="2" t="s">
        <v>185</v>
      </c>
      <c r="N173" s="2" t="s">
        <v>3338</v>
      </c>
      <c r="O173" s="2" t="s">
        <v>3338</v>
      </c>
      <c r="P173" s="2" t="s">
        <v>3339</v>
      </c>
      <c r="Q173" s="2" t="s">
        <v>3340</v>
      </c>
      <c r="R173" s="2" t="s">
        <v>3340</v>
      </c>
      <c r="S173" s="2" t="s">
        <v>3340</v>
      </c>
    </row>
    <row r="174" spans="1:19" x14ac:dyDescent="0.25">
      <c r="A174" s="2" t="s">
        <v>22</v>
      </c>
      <c r="B174" s="2" t="s">
        <v>3341</v>
      </c>
      <c r="C174" s="2" t="s">
        <v>3342</v>
      </c>
      <c r="D174" s="2" t="s">
        <v>1547</v>
      </c>
      <c r="E174" s="2" t="s">
        <v>3322</v>
      </c>
      <c r="F174" s="2" t="s">
        <v>3343</v>
      </c>
      <c r="G174" s="2">
        <v>52.68</v>
      </c>
      <c r="H174" s="2" t="s">
        <v>1422</v>
      </c>
      <c r="I174" s="2" t="s">
        <v>3344</v>
      </c>
      <c r="J174" s="2">
        <v>204542.47</v>
      </c>
      <c r="K174" s="2">
        <v>2532536.96</v>
      </c>
      <c r="M174" s="2" t="s">
        <v>415</v>
      </c>
      <c r="N174" s="2" t="s">
        <v>415</v>
      </c>
      <c r="O174" s="2" t="s">
        <v>415</v>
      </c>
    </row>
    <row r="175" spans="1:19" x14ac:dyDescent="0.25">
      <c r="A175" s="2" t="s">
        <v>22</v>
      </c>
      <c r="B175" s="2" t="s">
        <v>3345</v>
      </c>
      <c r="C175" s="2" t="s">
        <v>3346</v>
      </c>
      <c r="D175" s="2" t="s">
        <v>1547</v>
      </c>
      <c r="E175" s="2" t="s">
        <v>3322</v>
      </c>
      <c r="F175" s="2" t="s">
        <v>3347</v>
      </c>
      <c r="G175" s="2">
        <v>130.6</v>
      </c>
      <c r="H175" s="2" t="s">
        <v>1422</v>
      </c>
      <c r="I175" s="2" t="s">
        <v>3348</v>
      </c>
      <c r="J175" s="2">
        <v>203952.53</v>
      </c>
      <c r="K175" s="2">
        <v>2543278.12</v>
      </c>
      <c r="M175" s="2" t="s">
        <v>415</v>
      </c>
      <c r="N175" s="2" t="s">
        <v>415</v>
      </c>
      <c r="O175" s="2" t="s">
        <v>415</v>
      </c>
      <c r="P175" s="2" t="s">
        <v>415</v>
      </c>
      <c r="Q175" s="2" t="s">
        <v>415</v>
      </c>
      <c r="R175" s="2" t="s">
        <v>415</v>
      </c>
      <c r="S175" s="2" t="s">
        <v>2764</v>
      </c>
    </row>
    <row r="176" spans="1:19" x14ac:dyDescent="0.25">
      <c r="A176" s="2" t="s">
        <v>22</v>
      </c>
      <c r="B176" s="2" t="s">
        <v>3349</v>
      </c>
      <c r="C176" s="2" t="s">
        <v>3350</v>
      </c>
      <c r="D176" s="2" t="s">
        <v>1547</v>
      </c>
      <c r="E176" s="2" t="s">
        <v>3322</v>
      </c>
      <c r="F176" s="2" t="s">
        <v>3351</v>
      </c>
      <c r="G176" s="2">
        <v>297.16000000000003</v>
      </c>
      <c r="H176" s="2" t="s">
        <v>1422</v>
      </c>
      <c r="I176" s="2" t="s">
        <v>3352</v>
      </c>
      <c r="J176" s="2">
        <v>215338.43</v>
      </c>
      <c r="K176" s="2">
        <v>2546707.25</v>
      </c>
      <c r="M176" s="2" t="s">
        <v>447</v>
      </c>
      <c r="N176" s="2" t="s">
        <v>447</v>
      </c>
      <c r="O176" s="2" t="s">
        <v>447</v>
      </c>
    </row>
    <row r="177" spans="1:19" x14ac:dyDescent="0.25">
      <c r="A177" s="2" t="s">
        <v>22</v>
      </c>
      <c r="B177" s="2" t="s">
        <v>3353</v>
      </c>
      <c r="C177" s="2" t="s">
        <v>3354</v>
      </c>
      <c r="D177" s="2" t="s">
        <v>1547</v>
      </c>
      <c r="E177" s="2" t="s">
        <v>3322</v>
      </c>
      <c r="F177" s="2" t="s">
        <v>3330</v>
      </c>
      <c r="G177" s="2">
        <v>49.47</v>
      </c>
      <c r="H177" s="2" t="s">
        <v>1422</v>
      </c>
      <c r="I177" s="2" t="s">
        <v>3355</v>
      </c>
      <c r="J177" s="2">
        <v>203048.15</v>
      </c>
      <c r="K177" s="2">
        <v>2533157.5299999998</v>
      </c>
      <c r="M177" s="2" t="s">
        <v>2587</v>
      </c>
      <c r="N177" s="2" t="s">
        <v>2587</v>
      </c>
      <c r="O177" s="2" t="s">
        <v>2587</v>
      </c>
    </row>
    <row r="178" spans="1:19" x14ac:dyDescent="0.25">
      <c r="A178" s="2" t="s">
        <v>22</v>
      </c>
      <c r="B178" s="2" t="s">
        <v>3356</v>
      </c>
      <c r="C178" s="2" t="s">
        <v>3357</v>
      </c>
      <c r="D178" s="2" t="s">
        <v>1547</v>
      </c>
      <c r="E178" s="2" t="s">
        <v>3322</v>
      </c>
      <c r="F178" s="2" t="s">
        <v>3330</v>
      </c>
      <c r="G178" s="2">
        <v>98.94</v>
      </c>
      <c r="H178" s="2" t="s">
        <v>1422</v>
      </c>
      <c r="I178" s="2" t="s">
        <v>3358</v>
      </c>
      <c r="J178" s="2">
        <v>198849.37</v>
      </c>
      <c r="K178" s="2">
        <v>2543482.48</v>
      </c>
      <c r="M178" s="2" t="s">
        <v>554</v>
      </c>
      <c r="N178" s="2" t="s">
        <v>554</v>
      </c>
      <c r="O178" s="2" t="s">
        <v>554</v>
      </c>
    </row>
    <row r="179" spans="1:19" x14ac:dyDescent="0.25">
      <c r="A179" s="2" t="s">
        <v>22</v>
      </c>
      <c r="B179" s="2" t="s">
        <v>3359</v>
      </c>
      <c r="C179" s="2" t="s">
        <v>3360</v>
      </c>
      <c r="D179" s="2" t="s">
        <v>1547</v>
      </c>
      <c r="E179" s="2" t="s">
        <v>3322</v>
      </c>
      <c r="F179" s="2" t="s">
        <v>3330</v>
      </c>
      <c r="G179" s="2">
        <v>157.1</v>
      </c>
      <c r="H179" s="2" t="s">
        <v>1422</v>
      </c>
      <c r="I179" s="2" t="s">
        <v>3361</v>
      </c>
      <c r="J179" s="2">
        <v>213492</v>
      </c>
      <c r="K179" s="2">
        <v>2532270</v>
      </c>
      <c r="M179" s="2" t="s">
        <v>554</v>
      </c>
      <c r="N179" s="2" t="s">
        <v>554</v>
      </c>
      <c r="O179" s="2" t="s">
        <v>554</v>
      </c>
    </row>
    <row r="180" spans="1:19" x14ac:dyDescent="0.25">
      <c r="A180" s="2" t="s">
        <v>22</v>
      </c>
      <c r="B180" s="2" t="s">
        <v>3362</v>
      </c>
      <c r="C180" s="2" t="s">
        <v>3363</v>
      </c>
      <c r="D180" s="2" t="s">
        <v>1547</v>
      </c>
      <c r="E180" s="2" t="s">
        <v>3322</v>
      </c>
      <c r="F180" s="2" t="s">
        <v>3330</v>
      </c>
      <c r="G180" s="2">
        <v>407.27</v>
      </c>
      <c r="H180" s="2" t="s">
        <v>1422</v>
      </c>
      <c r="I180" s="2" t="s">
        <v>3364</v>
      </c>
      <c r="J180" s="2">
        <v>219804.85</v>
      </c>
      <c r="K180" s="2">
        <v>2556659.87</v>
      </c>
      <c r="M180" s="2" t="s">
        <v>554</v>
      </c>
      <c r="N180" s="2" t="s">
        <v>554</v>
      </c>
      <c r="O180" s="2" t="s">
        <v>554</v>
      </c>
    </row>
    <row r="181" spans="1:19" x14ac:dyDescent="0.25">
      <c r="A181" s="2" t="s">
        <v>22</v>
      </c>
      <c r="B181" s="2" t="s">
        <v>3365</v>
      </c>
      <c r="C181" s="2" t="s">
        <v>3366</v>
      </c>
      <c r="D181" s="2" t="s">
        <v>1547</v>
      </c>
      <c r="E181" s="2" t="s">
        <v>3322</v>
      </c>
      <c r="F181" s="2" t="s">
        <v>3330</v>
      </c>
      <c r="G181" s="2">
        <v>22</v>
      </c>
      <c r="H181" s="2" t="s">
        <v>1635</v>
      </c>
      <c r="I181" s="2" t="s">
        <v>3367</v>
      </c>
      <c r="J181" s="2">
        <v>192746.41</v>
      </c>
      <c r="K181" s="2">
        <v>2505502.4700000002</v>
      </c>
      <c r="L181" s="2" t="s">
        <v>3368</v>
      </c>
      <c r="M181" s="2" t="s">
        <v>2587</v>
      </c>
      <c r="N181" s="2" t="s">
        <v>2587</v>
      </c>
      <c r="O181" s="2" t="s">
        <v>2587</v>
      </c>
    </row>
    <row r="182" spans="1:19" x14ac:dyDescent="0.25">
      <c r="A182" s="2" t="s">
        <v>22</v>
      </c>
      <c r="B182" s="2" t="s">
        <v>3369</v>
      </c>
      <c r="C182" s="2" t="s">
        <v>3370</v>
      </c>
      <c r="D182" s="2" t="s">
        <v>1547</v>
      </c>
      <c r="E182" s="2" t="s">
        <v>3322</v>
      </c>
      <c r="F182" s="2" t="s">
        <v>3371</v>
      </c>
      <c r="G182" s="2">
        <v>0</v>
      </c>
      <c r="H182" s="2" t="s">
        <v>1635</v>
      </c>
      <c r="I182" s="2" t="s">
        <v>3372</v>
      </c>
      <c r="J182" s="2">
        <v>213901</v>
      </c>
      <c r="K182" s="2">
        <v>2531053</v>
      </c>
      <c r="L182" s="2" t="s">
        <v>3373</v>
      </c>
      <c r="M182" s="2" t="s">
        <v>2587</v>
      </c>
      <c r="N182" s="2" t="s">
        <v>2587</v>
      </c>
      <c r="O182" s="2" t="s">
        <v>2587</v>
      </c>
      <c r="P182" s="2" t="s">
        <v>554</v>
      </c>
      <c r="Q182" s="2" t="s">
        <v>554</v>
      </c>
      <c r="R182" s="2" t="s">
        <v>554</v>
      </c>
      <c r="S182" s="2" t="s">
        <v>3237</v>
      </c>
    </row>
    <row r="183" spans="1:19" x14ac:dyDescent="0.25">
      <c r="A183" s="2" t="s">
        <v>22</v>
      </c>
      <c r="B183" s="2" t="s">
        <v>3374</v>
      </c>
      <c r="C183" s="2" t="s">
        <v>3375</v>
      </c>
      <c r="D183" s="2" t="s">
        <v>1547</v>
      </c>
      <c r="E183" s="2" t="s">
        <v>3322</v>
      </c>
      <c r="F183" s="2" t="s">
        <v>3351</v>
      </c>
      <c r="G183" s="2">
        <v>0</v>
      </c>
      <c r="H183" s="2" t="s">
        <v>1422</v>
      </c>
      <c r="I183" s="2" t="s">
        <v>3361</v>
      </c>
      <c r="J183" s="2">
        <v>212907</v>
      </c>
      <c r="K183" s="2">
        <v>2543826</v>
      </c>
      <c r="L183" s="2" t="s">
        <v>3376</v>
      </c>
      <c r="M183" s="2" t="s">
        <v>2587</v>
      </c>
      <c r="N183" s="2" t="s">
        <v>2587</v>
      </c>
      <c r="O183" s="2" t="s">
        <v>2587</v>
      </c>
      <c r="P183" s="2" t="s">
        <v>554</v>
      </c>
      <c r="Q183" s="2" t="s">
        <v>554</v>
      </c>
      <c r="R183" s="2" t="s">
        <v>554</v>
      </c>
      <c r="S183" s="2" t="s">
        <v>3237</v>
      </c>
    </row>
    <row r="184" spans="1:19" x14ac:dyDescent="0.25">
      <c r="A184" s="2" t="s">
        <v>22</v>
      </c>
      <c r="B184" s="2" t="s">
        <v>3377</v>
      </c>
      <c r="C184" s="2" t="s">
        <v>3378</v>
      </c>
      <c r="D184" s="2" t="s">
        <v>1547</v>
      </c>
      <c r="E184" s="2" t="s">
        <v>3322</v>
      </c>
      <c r="F184" s="2" t="s">
        <v>3379</v>
      </c>
      <c r="G184" s="2">
        <v>49.3</v>
      </c>
      <c r="H184" s="2" t="s">
        <v>1422</v>
      </c>
      <c r="I184" s="2" t="s">
        <v>3380</v>
      </c>
      <c r="J184" s="2">
        <v>197587.8</v>
      </c>
      <c r="K184" s="2">
        <v>2531275.1</v>
      </c>
      <c r="L184" s="2" t="s">
        <v>3381</v>
      </c>
      <c r="M184" s="2" t="s">
        <v>554</v>
      </c>
      <c r="N184" s="2" t="s">
        <v>554</v>
      </c>
      <c r="O184" s="2" t="s">
        <v>554</v>
      </c>
    </row>
    <row r="185" spans="1:19" x14ac:dyDescent="0.25">
      <c r="A185" s="2" t="s">
        <v>22</v>
      </c>
      <c r="B185" s="2" t="s">
        <v>3382</v>
      </c>
      <c r="C185" s="2" t="s">
        <v>3383</v>
      </c>
      <c r="D185" s="2" t="s">
        <v>1547</v>
      </c>
      <c r="E185" s="2" t="s">
        <v>3322</v>
      </c>
      <c r="F185" s="2" t="s">
        <v>3379</v>
      </c>
      <c r="G185" s="2">
        <v>268.8</v>
      </c>
      <c r="H185" s="2" t="s">
        <v>1422</v>
      </c>
      <c r="I185" s="2" t="s">
        <v>3384</v>
      </c>
      <c r="J185" s="2">
        <v>207808</v>
      </c>
      <c r="K185" s="2">
        <v>2554293</v>
      </c>
      <c r="L185" s="2" t="s">
        <v>3385</v>
      </c>
      <c r="M185" s="2" t="s">
        <v>554</v>
      </c>
      <c r="N185" s="2" t="s">
        <v>554</v>
      </c>
      <c r="O185" s="2" t="s">
        <v>554</v>
      </c>
    </row>
    <row r="186" spans="1:19" x14ac:dyDescent="0.25">
      <c r="A186" s="2" t="s">
        <v>22</v>
      </c>
      <c r="B186" s="2" t="s">
        <v>3386</v>
      </c>
      <c r="C186" s="2" t="s">
        <v>3387</v>
      </c>
      <c r="D186" s="2" t="s">
        <v>1547</v>
      </c>
      <c r="E186" s="2" t="s">
        <v>3322</v>
      </c>
      <c r="F186" s="2" t="s">
        <v>3371</v>
      </c>
      <c r="G186" s="2">
        <v>2.5099999999999998</v>
      </c>
      <c r="H186" s="2" t="s">
        <v>1422</v>
      </c>
      <c r="I186" s="2" t="s">
        <v>3388</v>
      </c>
      <c r="J186" s="2">
        <v>217978.22</v>
      </c>
      <c r="K186" s="2">
        <v>2534551.11</v>
      </c>
      <c r="M186" s="2" t="s">
        <v>2673</v>
      </c>
      <c r="N186" s="2" t="s">
        <v>2673</v>
      </c>
      <c r="O186" s="2" t="s">
        <v>2673</v>
      </c>
    </row>
    <row r="187" spans="1:19" x14ac:dyDescent="0.25">
      <c r="A187" s="2" t="s">
        <v>22</v>
      </c>
      <c r="B187" s="2" t="s">
        <v>3389</v>
      </c>
      <c r="C187" s="2" t="s">
        <v>3390</v>
      </c>
      <c r="D187" s="2" t="s">
        <v>1547</v>
      </c>
      <c r="E187" s="2" t="s">
        <v>3322</v>
      </c>
      <c r="F187" s="2" t="s">
        <v>3351</v>
      </c>
      <c r="G187" s="2">
        <v>1.02</v>
      </c>
      <c r="H187" s="2" t="s">
        <v>1635</v>
      </c>
      <c r="I187" s="2" t="s">
        <v>3391</v>
      </c>
      <c r="J187" s="2">
        <v>213554.43</v>
      </c>
      <c r="K187" s="2">
        <v>2518551.02</v>
      </c>
      <c r="M187" s="2" t="s">
        <v>2673</v>
      </c>
      <c r="N187" s="2" t="s">
        <v>2673</v>
      </c>
      <c r="O187" s="2" t="s">
        <v>2673</v>
      </c>
    </row>
    <row r="188" spans="1:19" x14ac:dyDescent="0.25">
      <c r="A188" s="2" t="s">
        <v>22</v>
      </c>
      <c r="B188" s="2" t="s">
        <v>3392</v>
      </c>
      <c r="C188" s="2" t="s">
        <v>3393</v>
      </c>
      <c r="D188" s="2" t="s">
        <v>1547</v>
      </c>
      <c r="E188" s="2" t="s">
        <v>3322</v>
      </c>
      <c r="F188" s="2" t="s">
        <v>3379</v>
      </c>
      <c r="G188" s="2">
        <v>0.65</v>
      </c>
      <c r="H188" s="2" t="s">
        <v>1422</v>
      </c>
      <c r="I188" s="2" t="s">
        <v>3394</v>
      </c>
      <c r="J188" s="2">
        <v>197864.82</v>
      </c>
      <c r="K188" s="2">
        <v>2536157.44</v>
      </c>
      <c r="M188" s="2" t="s">
        <v>2673</v>
      </c>
      <c r="N188" s="2" t="s">
        <v>2673</v>
      </c>
      <c r="O188" s="2" t="s">
        <v>2673</v>
      </c>
    </row>
    <row r="189" spans="1:19" x14ac:dyDescent="0.25">
      <c r="A189" s="2" t="s">
        <v>22</v>
      </c>
      <c r="B189" s="2" t="s">
        <v>3395</v>
      </c>
      <c r="C189" s="2" t="s">
        <v>3396</v>
      </c>
      <c r="D189" s="2" t="s">
        <v>1547</v>
      </c>
      <c r="E189" s="2" t="s">
        <v>3322</v>
      </c>
      <c r="F189" s="2" t="s">
        <v>3351</v>
      </c>
      <c r="G189" s="2">
        <v>761</v>
      </c>
      <c r="H189" s="2" t="s">
        <v>1422</v>
      </c>
      <c r="I189" s="2" t="s">
        <v>3397</v>
      </c>
      <c r="J189" s="2">
        <v>231303</v>
      </c>
      <c r="K189" s="2">
        <v>2572199</v>
      </c>
      <c r="M189" s="2" t="s">
        <v>2004</v>
      </c>
      <c r="N189" s="2" t="s">
        <v>2004</v>
      </c>
      <c r="O189" s="2" t="s">
        <v>2004</v>
      </c>
    </row>
    <row r="190" spans="1:19" x14ac:dyDescent="0.25">
      <c r="A190" s="2" t="s">
        <v>22</v>
      </c>
      <c r="B190" s="2" t="s">
        <v>3398</v>
      </c>
      <c r="C190" s="2" t="s">
        <v>3399</v>
      </c>
      <c r="D190" s="2" t="s">
        <v>1547</v>
      </c>
      <c r="E190" s="2" t="s">
        <v>3322</v>
      </c>
      <c r="F190" s="2" t="s">
        <v>3351</v>
      </c>
      <c r="G190" s="2">
        <v>567.24</v>
      </c>
      <c r="H190" s="2" t="s">
        <v>1422</v>
      </c>
      <c r="I190" s="2" t="s">
        <v>3400</v>
      </c>
      <c r="J190" s="2">
        <v>226905</v>
      </c>
      <c r="K190" s="2">
        <v>2562316</v>
      </c>
      <c r="M190" s="2" t="s">
        <v>2004</v>
      </c>
      <c r="N190" s="2" t="s">
        <v>2004</v>
      </c>
      <c r="O190" s="2" t="s">
        <v>2004</v>
      </c>
    </row>
    <row r="191" spans="1:19" x14ac:dyDescent="0.25">
      <c r="A191" s="2" t="s">
        <v>22</v>
      </c>
      <c r="B191" s="2" t="s">
        <v>3401</v>
      </c>
      <c r="C191" s="2" t="s">
        <v>3402</v>
      </c>
      <c r="D191" s="2" t="s">
        <v>1547</v>
      </c>
      <c r="E191" s="2" t="s">
        <v>3322</v>
      </c>
      <c r="F191" s="2" t="s">
        <v>3347</v>
      </c>
      <c r="G191" s="2">
        <v>367</v>
      </c>
      <c r="H191" s="2" t="s">
        <v>1422</v>
      </c>
      <c r="I191" s="2" t="s">
        <v>3403</v>
      </c>
      <c r="J191" s="2">
        <v>212677</v>
      </c>
      <c r="K191" s="2">
        <v>2561698</v>
      </c>
      <c r="M191" s="2" t="s">
        <v>1971</v>
      </c>
      <c r="N191" s="2" t="s">
        <v>1971</v>
      </c>
      <c r="O191" s="2" t="s">
        <v>1971</v>
      </c>
    </row>
    <row r="192" spans="1:19" x14ac:dyDescent="0.25">
      <c r="A192" s="2" t="s">
        <v>22</v>
      </c>
      <c r="B192" s="2" t="s">
        <v>3404</v>
      </c>
      <c r="C192" s="2" t="s">
        <v>3405</v>
      </c>
      <c r="D192" s="2" t="s">
        <v>1547</v>
      </c>
      <c r="E192" s="2" t="s">
        <v>3406</v>
      </c>
      <c r="F192" s="2" t="s">
        <v>3407</v>
      </c>
      <c r="G192" s="2">
        <v>17.77</v>
      </c>
      <c r="H192" s="2" t="s">
        <v>1635</v>
      </c>
      <c r="I192" s="2" t="s">
        <v>3408</v>
      </c>
      <c r="J192" s="2">
        <v>203083</v>
      </c>
      <c r="K192" s="2">
        <v>2496576</v>
      </c>
      <c r="M192" s="2" t="s">
        <v>1033</v>
      </c>
      <c r="N192" s="2" t="s">
        <v>2109</v>
      </c>
      <c r="O192" s="2" t="s">
        <v>2109</v>
      </c>
      <c r="P192" s="2" t="s">
        <v>2827</v>
      </c>
      <c r="Q192" s="2" t="s">
        <v>3409</v>
      </c>
      <c r="R192" s="2" t="s">
        <v>3409</v>
      </c>
      <c r="S192" s="2" t="s">
        <v>2907</v>
      </c>
    </row>
    <row r="193" spans="1:19" x14ac:dyDescent="0.25">
      <c r="A193" s="2" t="s">
        <v>22</v>
      </c>
      <c r="B193" s="2" t="s">
        <v>3410</v>
      </c>
      <c r="C193" s="2" t="s">
        <v>3411</v>
      </c>
      <c r="D193" s="2" t="s">
        <v>1547</v>
      </c>
      <c r="E193" s="2" t="s">
        <v>3406</v>
      </c>
      <c r="F193" s="2" t="s">
        <v>3407</v>
      </c>
      <c r="G193" s="2">
        <v>10.74</v>
      </c>
      <c r="H193" s="2" t="s">
        <v>1635</v>
      </c>
      <c r="I193" s="2" t="s">
        <v>3412</v>
      </c>
      <c r="J193" s="2">
        <v>196133</v>
      </c>
      <c r="K193" s="2">
        <v>2491148</v>
      </c>
      <c r="M193" s="2" t="s">
        <v>2048</v>
      </c>
      <c r="N193" s="2" t="s">
        <v>2048</v>
      </c>
      <c r="O193" s="2" t="s">
        <v>2048</v>
      </c>
    </row>
    <row r="194" spans="1:19" x14ac:dyDescent="0.25">
      <c r="A194" s="2" t="s">
        <v>22</v>
      </c>
      <c r="B194" s="2" t="s">
        <v>3413</v>
      </c>
      <c r="C194" s="2" t="s">
        <v>3414</v>
      </c>
      <c r="D194" s="2" t="s">
        <v>1547</v>
      </c>
      <c r="E194" s="2" t="s">
        <v>3406</v>
      </c>
      <c r="F194" s="2" t="s">
        <v>3407</v>
      </c>
      <c r="G194" s="2">
        <v>11.696</v>
      </c>
      <c r="H194" s="2" t="s">
        <v>1635</v>
      </c>
      <c r="I194" s="2" t="s">
        <v>3415</v>
      </c>
      <c r="J194" s="2">
        <v>199043</v>
      </c>
      <c r="K194" s="2">
        <v>2493647</v>
      </c>
      <c r="M194" s="2" t="s">
        <v>168</v>
      </c>
      <c r="N194" s="2" t="s">
        <v>168</v>
      </c>
      <c r="O194" s="2" t="s">
        <v>168</v>
      </c>
      <c r="P194" s="2" t="s">
        <v>2673</v>
      </c>
      <c r="Q194" s="2" t="s">
        <v>2673</v>
      </c>
      <c r="R194" s="2" t="s">
        <v>2673</v>
      </c>
      <c r="S194" s="2" t="s">
        <v>2868</v>
      </c>
    </row>
    <row r="195" spans="1:19" x14ac:dyDescent="0.25">
      <c r="A195" s="2" t="s">
        <v>22</v>
      </c>
      <c r="B195" s="2" t="s">
        <v>3416</v>
      </c>
      <c r="C195" s="2" t="s">
        <v>3417</v>
      </c>
      <c r="D195" s="2" t="s">
        <v>1547</v>
      </c>
      <c r="E195" s="2" t="s">
        <v>3406</v>
      </c>
      <c r="F195" s="2" t="s">
        <v>3407</v>
      </c>
      <c r="G195" s="2">
        <v>25</v>
      </c>
      <c r="H195" s="2" t="s">
        <v>1635</v>
      </c>
      <c r="I195" s="2" t="s">
        <v>3418</v>
      </c>
      <c r="J195" s="2">
        <v>209958.84</v>
      </c>
      <c r="K195" s="2">
        <v>2503860.48</v>
      </c>
      <c r="M195" s="2" t="s">
        <v>2004</v>
      </c>
      <c r="N195" s="2" t="s">
        <v>2004</v>
      </c>
      <c r="O195" s="2" t="s">
        <v>2004</v>
      </c>
    </row>
    <row r="196" spans="1:19" x14ac:dyDescent="0.25">
      <c r="A196" s="2" t="s">
        <v>22</v>
      </c>
      <c r="B196" s="2" t="s">
        <v>3419</v>
      </c>
      <c r="C196" s="2" t="s">
        <v>3420</v>
      </c>
      <c r="D196" s="2" t="s">
        <v>1547</v>
      </c>
      <c r="E196" s="2" t="s">
        <v>3406</v>
      </c>
      <c r="F196" s="2" t="s">
        <v>3407</v>
      </c>
      <c r="G196" s="2">
        <v>46</v>
      </c>
      <c r="H196" s="2" t="s">
        <v>1635</v>
      </c>
      <c r="I196" s="2" t="s">
        <v>3421</v>
      </c>
      <c r="J196" s="2">
        <v>211528</v>
      </c>
      <c r="K196" s="2">
        <v>2502607</v>
      </c>
      <c r="M196" s="2" t="s">
        <v>2004</v>
      </c>
      <c r="N196" s="2" t="s">
        <v>2004</v>
      </c>
      <c r="O196" s="2" t="s">
        <v>2004</v>
      </c>
    </row>
    <row r="197" spans="1:19" x14ac:dyDescent="0.25">
      <c r="A197" s="2" t="s">
        <v>22</v>
      </c>
      <c r="B197" s="2" t="s">
        <v>3422</v>
      </c>
      <c r="C197" s="2" t="s">
        <v>3423</v>
      </c>
      <c r="D197" s="2" t="s">
        <v>1547</v>
      </c>
      <c r="E197" s="2" t="s">
        <v>3406</v>
      </c>
      <c r="F197" s="2" t="s">
        <v>3407</v>
      </c>
      <c r="G197" s="2">
        <v>31.23</v>
      </c>
      <c r="H197" s="2" t="s">
        <v>1635</v>
      </c>
      <c r="I197" s="2" t="s">
        <v>3424</v>
      </c>
      <c r="J197" s="2">
        <v>205044</v>
      </c>
      <c r="K197" s="2">
        <v>2497944</v>
      </c>
      <c r="M197" s="2" t="s">
        <v>2004</v>
      </c>
      <c r="N197" s="2" t="s">
        <v>2004</v>
      </c>
      <c r="O197" s="2" t="s">
        <v>2004</v>
      </c>
      <c r="S197" s="2" t="s">
        <v>3425</v>
      </c>
    </row>
    <row r="198" spans="1:19" x14ac:dyDescent="0.25">
      <c r="A198" s="2" t="s">
        <v>22</v>
      </c>
      <c r="B198" s="2" t="s">
        <v>3426</v>
      </c>
      <c r="C198" s="2" t="s">
        <v>3427</v>
      </c>
      <c r="D198" s="2" t="s">
        <v>1547</v>
      </c>
      <c r="E198" s="2" t="s">
        <v>3428</v>
      </c>
      <c r="F198" s="2" t="s">
        <v>3429</v>
      </c>
      <c r="G198" s="2">
        <v>86.18</v>
      </c>
      <c r="H198" s="2" t="s">
        <v>1635</v>
      </c>
      <c r="I198" s="2" t="s">
        <v>3430</v>
      </c>
      <c r="J198" s="2">
        <v>227086.27</v>
      </c>
      <c r="K198" s="2">
        <v>2447681.7400000002</v>
      </c>
      <c r="M198" s="2" t="s">
        <v>185</v>
      </c>
      <c r="N198" s="2" t="s">
        <v>185</v>
      </c>
      <c r="O198" s="2" t="s">
        <v>185</v>
      </c>
      <c r="P198" s="2" t="s">
        <v>3431</v>
      </c>
      <c r="Q198" s="2" t="s">
        <v>3432</v>
      </c>
      <c r="R198" s="2" t="s">
        <v>3432</v>
      </c>
      <c r="S198" s="2" t="s">
        <v>2987</v>
      </c>
    </row>
    <row r="199" spans="1:19" x14ac:dyDescent="0.25">
      <c r="A199" s="2" t="s">
        <v>22</v>
      </c>
      <c r="B199" s="2" t="s">
        <v>3433</v>
      </c>
      <c r="C199" s="2" t="s">
        <v>3434</v>
      </c>
      <c r="D199" s="2" t="s">
        <v>1547</v>
      </c>
      <c r="E199" s="2" t="s">
        <v>3428</v>
      </c>
      <c r="F199" s="2" t="s">
        <v>3429</v>
      </c>
      <c r="G199" s="2">
        <v>31.78</v>
      </c>
      <c r="H199" s="2" t="s">
        <v>1635</v>
      </c>
      <c r="I199" s="2" t="s">
        <v>3435</v>
      </c>
      <c r="J199" s="2">
        <v>223267.18</v>
      </c>
      <c r="K199" s="2">
        <v>2442712.69</v>
      </c>
      <c r="M199" s="2" t="s">
        <v>447</v>
      </c>
      <c r="N199" s="2" t="s">
        <v>447</v>
      </c>
      <c r="O199" s="2" t="s">
        <v>447</v>
      </c>
    </row>
    <row r="200" spans="1:19" x14ac:dyDescent="0.25">
      <c r="A200" s="2" t="s">
        <v>22</v>
      </c>
      <c r="B200" s="2" t="s">
        <v>3436</v>
      </c>
      <c r="C200" s="2" t="s">
        <v>3437</v>
      </c>
      <c r="D200" s="2" t="s">
        <v>1905</v>
      </c>
      <c r="E200" s="2" t="s">
        <v>3438</v>
      </c>
      <c r="F200" s="2" t="s">
        <v>3439</v>
      </c>
      <c r="G200" s="2">
        <v>170.99</v>
      </c>
      <c r="H200" s="2" t="s">
        <v>1907</v>
      </c>
      <c r="I200" s="2" t="s">
        <v>3440</v>
      </c>
      <c r="J200" s="2">
        <v>258677.01</v>
      </c>
      <c r="K200" s="2">
        <v>2533030.3199999998</v>
      </c>
      <c r="M200" s="2" t="s">
        <v>3064</v>
      </c>
      <c r="N200" s="2" t="s">
        <v>2750</v>
      </c>
      <c r="O200" s="2" t="s">
        <v>2750</v>
      </c>
      <c r="P200" s="2" t="s">
        <v>3441</v>
      </c>
      <c r="Q200" s="2" t="s">
        <v>2750</v>
      </c>
      <c r="R200" s="2" t="s">
        <v>2750</v>
      </c>
      <c r="S200" s="2" t="s">
        <v>29</v>
      </c>
    </row>
    <row r="201" spans="1:19" x14ac:dyDescent="0.25">
      <c r="A201" s="2" t="s">
        <v>22</v>
      </c>
      <c r="B201" s="2" t="s">
        <v>3442</v>
      </c>
      <c r="C201" s="2" t="s">
        <v>3443</v>
      </c>
      <c r="D201" s="2" t="s">
        <v>1905</v>
      </c>
      <c r="E201" s="2" t="s">
        <v>3438</v>
      </c>
      <c r="F201" s="2" t="s">
        <v>3444</v>
      </c>
      <c r="G201" s="2">
        <v>38.450000000000003</v>
      </c>
      <c r="H201" s="2" t="s">
        <v>1907</v>
      </c>
      <c r="I201" s="2" t="s">
        <v>3445</v>
      </c>
      <c r="J201" s="2">
        <v>264982.02</v>
      </c>
      <c r="K201" s="2">
        <v>2521278.63</v>
      </c>
      <c r="M201" s="2" t="s">
        <v>1033</v>
      </c>
      <c r="N201" s="2" t="s">
        <v>3446</v>
      </c>
      <c r="O201" s="2" t="s">
        <v>3446</v>
      </c>
      <c r="P201" s="2" t="s">
        <v>3447</v>
      </c>
      <c r="Q201" s="2" t="s">
        <v>3448</v>
      </c>
      <c r="R201" s="2" t="s">
        <v>3448</v>
      </c>
      <c r="S201" s="2" t="s">
        <v>29</v>
      </c>
    </row>
    <row r="202" spans="1:19" x14ac:dyDescent="0.25">
      <c r="A202" s="2" t="s">
        <v>22</v>
      </c>
      <c r="B202" s="2" t="s">
        <v>3449</v>
      </c>
      <c r="C202" s="2" t="s">
        <v>3450</v>
      </c>
      <c r="D202" s="2" t="s">
        <v>1905</v>
      </c>
      <c r="E202" s="2" t="s">
        <v>3438</v>
      </c>
      <c r="F202" s="2" t="s">
        <v>3451</v>
      </c>
      <c r="G202" s="2">
        <v>330.28</v>
      </c>
      <c r="H202" s="2" t="s">
        <v>1907</v>
      </c>
      <c r="I202" s="2" t="s">
        <v>3452</v>
      </c>
      <c r="J202" s="2">
        <v>267577.02</v>
      </c>
      <c r="K202" s="2">
        <v>2558409.77</v>
      </c>
      <c r="M202" s="2" t="s">
        <v>3453</v>
      </c>
      <c r="N202" s="2" t="s">
        <v>2564</v>
      </c>
      <c r="O202" s="2" t="s">
        <v>2564</v>
      </c>
      <c r="P202" s="2" t="s">
        <v>3454</v>
      </c>
      <c r="Q202" s="2" t="s">
        <v>3455</v>
      </c>
      <c r="R202" s="2" t="s">
        <v>3455</v>
      </c>
      <c r="S202" s="2" t="s">
        <v>29</v>
      </c>
    </row>
    <row r="203" spans="1:19" x14ac:dyDescent="0.25">
      <c r="A203" s="2" t="s">
        <v>22</v>
      </c>
      <c r="B203" s="2" t="s">
        <v>3456</v>
      </c>
      <c r="C203" s="2" t="s">
        <v>3457</v>
      </c>
      <c r="D203" s="2" t="s">
        <v>1905</v>
      </c>
      <c r="E203" s="2" t="s">
        <v>3438</v>
      </c>
      <c r="F203" s="2" t="s">
        <v>3444</v>
      </c>
      <c r="G203" s="2">
        <v>379.04</v>
      </c>
      <c r="H203" s="2" t="s">
        <v>1907</v>
      </c>
      <c r="I203" s="2" t="s">
        <v>3458</v>
      </c>
      <c r="J203" s="2">
        <v>262140.55</v>
      </c>
      <c r="K203" s="2">
        <v>2559072.25</v>
      </c>
      <c r="M203" s="2" t="s">
        <v>3459</v>
      </c>
      <c r="N203" s="2" t="s">
        <v>2110</v>
      </c>
      <c r="O203" s="2" t="s">
        <v>2110</v>
      </c>
      <c r="P203" s="2" t="s">
        <v>3460</v>
      </c>
      <c r="Q203" s="2" t="s">
        <v>3461</v>
      </c>
      <c r="R203" s="2" t="s">
        <v>3461</v>
      </c>
      <c r="S203" s="2" t="s">
        <v>2243</v>
      </c>
    </row>
    <row r="204" spans="1:19" x14ac:dyDescent="0.25">
      <c r="A204" s="2" t="s">
        <v>22</v>
      </c>
      <c r="B204" s="2" t="s">
        <v>3462</v>
      </c>
      <c r="C204" s="2" t="s">
        <v>3463</v>
      </c>
      <c r="D204" s="2" t="s">
        <v>1905</v>
      </c>
      <c r="E204" s="2" t="s">
        <v>3438</v>
      </c>
      <c r="F204" s="2" t="s">
        <v>3444</v>
      </c>
      <c r="G204" s="2">
        <v>168.76</v>
      </c>
      <c r="H204" s="2" t="s">
        <v>1907</v>
      </c>
      <c r="I204" s="2" t="s">
        <v>3464</v>
      </c>
      <c r="J204" s="2">
        <v>266885.37</v>
      </c>
      <c r="K204" s="2">
        <v>2541514.87</v>
      </c>
      <c r="M204" s="2" t="s">
        <v>3136</v>
      </c>
      <c r="N204" s="2" t="s">
        <v>35</v>
      </c>
      <c r="O204" s="2" t="s">
        <v>35</v>
      </c>
      <c r="P204" s="2" t="s">
        <v>3136</v>
      </c>
      <c r="Q204" s="2" t="s">
        <v>35</v>
      </c>
      <c r="R204" s="2" t="s">
        <v>35</v>
      </c>
      <c r="S204" s="2" t="s">
        <v>35</v>
      </c>
    </row>
    <row r="205" spans="1:19" x14ac:dyDescent="0.25">
      <c r="A205" s="2" t="s">
        <v>22</v>
      </c>
      <c r="B205" s="2" t="s">
        <v>3465</v>
      </c>
      <c r="C205" s="2" t="s">
        <v>3466</v>
      </c>
      <c r="D205" s="2" t="s">
        <v>1905</v>
      </c>
      <c r="E205" s="2" t="s">
        <v>3438</v>
      </c>
      <c r="F205" s="2" t="s">
        <v>3444</v>
      </c>
      <c r="G205" s="2">
        <v>220.24</v>
      </c>
      <c r="H205" s="2" t="s">
        <v>1907</v>
      </c>
      <c r="I205" s="2" t="s">
        <v>3467</v>
      </c>
      <c r="J205" s="2">
        <v>267841.44</v>
      </c>
      <c r="K205" s="2">
        <v>2548455.5299999998</v>
      </c>
      <c r="M205" s="2" t="s">
        <v>554</v>
      </c>
      <c r="N205" s="2" t="s">
        <v>554</v>
      </c>
      <c r="O205" s="2" t="s">
        <v>554</v>
      </c>
    </row>
    <row r="206" spans="1:19" x14ac:dyDescent="0.25">
      <c r="A206" s="2" t="s">
        <v>22</v>
      </c>
      <c r="B206" s="2" t="s">
        <v>3468</v>
      </c>
      <c r="C206" s="2" t="s">
        <v>3469</v>
      </c>
      <c r="D206" s="2" t="s">
        <v>1905</v>
      </c>
      <c r="E206" s="2" t="s">
        <v>3438</v>
      </c>
      <c r="F206" s="2" t="s">
        <v>3444</v>
      </c>
      <c r="G206" s="2">
        <v>119.6</v>
      </c>
      <c r="H206" s="2" t="s">
        <v>1907</v>
      </c>
      <c r="I206" s="2" t="s">
        <v>3470</v>
      </c>
      <c r="J206" s="2">
        <v>264547.51</v>
      </c>
      <c r="K206" s="2">
        <v>2534013.0699999998</v>
      </c>
      <c r="M206" s="2" t="s">
        <v>554</v>
      </c>
      <c r="N206" s="2" t="s">
        <v>554</v>
      </c>
      <c r="O206" s="2" t="s">
        <v>554</v>
      </c>
    </row>
    <row r="207" spans="1:19" x14ac:dyDescent="0.25">
      <c r="A207" s="2" t="s">
        <v>22</v>
      </c>
      <c r="B207" s="2" t="s">
        <v>3471</v>
      </c>
      <c r="C207" s="2" t="s">
        <v>3472</v>
      </c>
      <c r="D207" s="2" t="s">
        <v>1905</v>
      </c>
      <c r="E207" s="2" t="s">
        <v>3438</v>
      </c>
      <c r="F207" s="2" t="s">
        <v>3444</v>
      </c>
      <c r="G207" s="2">
        <v>290.68</v>
      </c>
      <c r="H207" s="2" t="s">
        <v>1907</v>
      </c>
      <c r="I207" s="2" t="s">
        <v>3473</v>
      </c>
      <c r="J207" s="2">
        <v>270092</v>
      </c>
      <c r="K207" s="2">
        <v>2555502</v>
      </c>
      <c r="M207" s="2" t="s">
        <v>160</v>
      </c>
      <c r="N207" s="2" t="s">
        <v>160</v>
      </c>
      <c r="O207" s="2" t="s">
        <v>160</v>
      </c>
    </row>
    <row r="208" spans="1:19" x14ac:dyDescent="0.25">
      <c r="A208" s="2" t="s">
        <v>22</v>
      </c>
      <c r="B208" s="2" t="s">
        <v>3474</v>
      </c>
      <c r="C208" s="2" t="s">
        <v>3475</v>
      </c>
      <c r="D208" s="2" t="s">
        <v>1905</v>
      </c>
      <c r="E208" s="2" t="s">
        <v>3438</v>
      </c>
      <c r="F208" s="2" t="s">
        <v>3439</v>
      </c>
      <c r="G208" s="2">
        <v>160.72</v>
      </c>
      <c r="H208" s="2" t="s">
        <v>1907</v>
      </c>
      <c r="I208" s="2" t="s">
        <v>3476</v>
      </c>
      <c r="J208" s="2">
        <v>259663</v>
      </c>
      <c r="K208" s="2">
        <v>2532122</v>
      </c>
      <c r="M208" s="2" t="s">
        <v>160</v>
      </c>
      <c r="N208" s="2" t="s">
        <v>160</v>
      </c>
      <c r="O208" s="2" t="s">
        <v>160</v>
      </c>
    </row>
    <row r="209" spans="1:19" x14ac:dyDescent="0.25">
      <c r="A209" s="2" t="s">
        <v>22</v>
      </c>
      <c r="B209" s="2" t="s">
        <v>3477</v>
      </c>
      <c r="C209" s="2" t="s">
        <v>3478</v>
      </c>
      <c r="D209" s="2" t="s">
        <v>2001</v>
      </c>
      <c r="E209" s="2" t="s">
        <v>3479</v>
      </c>
      <c r="F209" s="2" t="s">
        <v>3480</v>
      </c>
      <c r="G209" s="2">
        <v>2.0419999999999998</v>
      </c>
      <c r="H209" s="2" t="s">
        <v>2002</v>
      </c>
      <c r="I209" s="2" t="s">
        <v>3481</v>
      </c>
      <c r="J209" s="2">
        <v>277004.89</v>
      </c>
      <c r="K209" s="2">
        <v>2577462.13</v>
      </c>
      <c r="M209" s="2" t="s">
        <v>3482</v>
      </c>
      <c r="N209" s="2" t="s">
        <v>400</v>
      </c>
      <c r="O209" s="2" t="s">
        <v>400</v>
      </c>
      <c r="P209" s="2" t="s">
        <v>3483</v>
      </c>
      <c r="Q209" s="2" t="s">
        <v>3484</v>
      </c>
      <c r="R209" s="2" t="s">
        <v>3484</v>
      </c>
      <c r="S209" s="2" t="s">
        <v>2565</v>
      </c>
    </row>
    <row r="210" spans="1:19" x14ac:dyDescent="0.25">
      <c r="A210" s="2" t="s">
        <v>22</v>
      </c>
      <c r="B210" s="2" t="s">
        <v>3485</v>
      </c>
      <c r="C210" s="2" t="s">
        <v>3486</v>
      </c>
      <c r="D210" s="2" t="s">
        <v>2001</v>
      </c>
      <c r="E210" s="2" t="s">
        <v>3479</v>
      </c>
      <c r="F210" s="2" t="s">
        <v>3487</v>
      </c>
      <c r="G210" s="2">
        <v>1.784</v>
      </c>
      <c r="H210" s="2" t="s">
        <v>2002</v>
      </c>
      <c r="I210" s="2" t="s">
        <v>3488</v>
      </c>
      <c r="J210" s="2">
        <v>281789.25</v>
      </c>
      <c r="K210" s="2">
        <v>2591645.38</v>
      </c>
      <c r="M210" s="2" t="s">
        <v>3489</v>
      </c>
      <c r="N210" s="2" t="s">
        <v>3180</v>
      </c>
      <c r="O210" s="2" t="s">
        <v>3180</v>
      </c>
      <c r="P210" s="2" t="s">
        <v>3490</v>
      </c>
      <c r="Q210" s="2" t="s">
        <v>3491</v>
      </c>
      <c r="R210" s="2" t="s">
        <v>3491</v>
      </c>
      <c r="S210" s="2" t="s">
        <v>2565</v>
      </c>
    </row>
    <row r="211" spans="1:19" x14ac:dyDescent="0.25">
      <c r="A211" s="2" t="s">
        <v>22</v>
      </c>
      <c r="B211" s="2" t="s">
        <v>3492</v>
      </c>
      <c r="C211" s="2" t="s">
        <v>3493</v>
      </c>
      <c r="D211" s="2" t="s">
        <v>2001</v>
      </c>
      <c r="E211" s="2" t="s">
        <v>3479</v>
      </c>
      <c r="F211" s="2" t="s">
        <v>3494</v>
      </c>
      <c r="G211" s="2">
        <v>0.77800000000000002</v>
      </c>
      <c r="H211" s="2" t="s">
        <v>2002</v>
      </c>
      <c r="I211" s="2" t="s">
        <v>3495</v>
      </c>
      <c r="J211" s="2">
        <v>291336.74</v>
      </c>
      <c r="K211" s="2">
        <v>2598045.54</v>
      </c>
      <c r="M211" s="2" t="s">
        <v>3482</v>
      </c>
      <c r="N211" s="2" t="s">
        <v>3496</v>
      </c>
      <c r="O211" s="2" t="s">
        <v>3496</v>
      </c>
      <c r="P211" s="2" t="s">
        <v>3497</v>
      </c>
      <c r="Q211" s="2" t="s">
        <v>3496</v>
      </c>
      <c r="R211" s="2" t="s">
        <v>3496</v>
      </c>
      <c r="S211" s="2" t="s">
        <v>2565</v>
      </c>
    </row>
    <row r="212" spans="1:19" x14ac:dyDescent="0.25">
      <c r="A212" s="2" t="s">
        <v>22</v>
      </c>
      <c r="B212" s="2" t="s">
        <v>3498</v>
      </c>
      <c r="C212" s="2" t="s">
        <v>3499</v>
      </c>
      <c r="D212" s="2" t="s">
        <v>2001</v>
      </c>
      <c r="E212" s="2" t="s">
        <v>3479</v>
      </c>
      <c r="F212" s="2" t="s">
        <v>3494</v>
      </c>
      <c r="G212" s="2">
        <v>2.0630000000000002</v>
      </c>
      <c r="H212" s="2" t="s">
        <v>2002</v>
      </c>
      <c r="I212" s="2" t="s">
        <v>3500</v>
      </c>
      <c r="J212" s="2">
        <v>283594.31</v>
      </c>
      <c r="K212" s="2">
        <v>2580072.21</v>
      </c>
      <c r="M212" s="2" t="s">
        <v>3482</v>
      </c>
      <c r="N212" s="2" t="s">
        <v>2652</v>
      </c>
      <c r="O212" s="2" t="s">
        <v>2652</v>
      </c>
      <c r="P212" s="2" t="s">
        <v>3501</v>
      </c>
      <c r="Q212" s="2" t="s">
        <v>2652</v>
      </c>
      <c r="R212" s="2" t="s">
        <v>2652</v>
      </c>
      <c r="S212" s="2" t="s">
        <v>2565</v>
      </c>
    </row>
    <row r="213" spans="1:19" x14ac:dyDescent="0.25">
      <c r="A213" s="2" t="s">
        <v>22</v>
      </c>
      <c r="B213" s="2" t="s">
        <v>3502</v>
      </c>
      <c r="C213" s="2" t="s">
        <v>3503</v>
      </c>
      <c r="D213" s="2" t="s">
        <v>2001</v>
      </c>
      <c r="E213" s="2" t="s">
        <v>3479</v>
      </c>
      <c r="F213" s="2" t="s">
        <v>3504</v>
      </c>
      <c r="G213" s="2">
        <v>1.6850000000000001</v>
      </c>
      <c r="H213" s="2" t="s">
        <v>2002</v>
      </c>
      <c r="I213" s="2" t="s">
        <v>3505</v>
      </c>
      <c r="J213" s="2">
        <v>287431.15000000002</v>
      </c>
      <c r="K213" s="2">
        <v>2607640.66</v>
      </c>
      <c r="M213" s="2" t="s">
        <v>3506</v>
      </c>
      <c r="N213" s="2" t="s">
        <v>2652</v>
      </c>
      <c r="O213" s="2" t="s">
        <v>2652</v>
      </c>
      <c r="P213" s="2" t="s">
        <v>3507</v>
      </c>
      <c r="Q213" s="2" t="s">
        <v>2652</v>
      </c>
      <c r="R213" s="2" t="s">
        <v>2652</v>
      </c>
      <c r="S213" s="2" t="s">
        <v>2565</v>
      </c>
    </row>
    <row r="214" spans="1:19" x14ac:dyDescent="0.25">
      <c r="A214" s="2" t="s">
        <v>22</v>
      </c>
      <c r="B214" s="2" t="s">
        <v>3508</v>
      </c>
      <c r="C214" s="2" t="s">
        <v>3509</v>
      </c>
      <c r="D214" s="2" t="s">
        <v>2001</v>
      </c>
      <c r="E214" s="2" t="s">
        <v>3479</v>
      </c>
      <c r="F214" s="2" t="s">
        <v>3494</v>
      </c>
      <c r="G214" s="2">
        <v>2.0299999999999998</v>
      </c>
      <c r="H214" s="2" t="s">
        <v>2002</v>
      </c>
      <c r="I214" s="2" t="s">
        <v>3510</v>
      </c>
      <c r="J214" s="2">
        <v>277648.84000000003</v>
      </c>
      <c r="K214" s="2">
        <v>2568457.9900000002</v>
      </c>
      <c r="M214" s="2" t="s">
        <v>2891</v>
      </c>
      <c r="N214" s="2" t="s">
        <v>185</v>
      </c>
      <c r="O214" s="2" t="s">
        <v>185</v>
      </c>
      <c r="P214" s="2" t="s">
        <v>2891</v>
      </c>
      <c r="Q214" s="2" t="s">
        <v>185</v>
      </c>
      <c r="R214" s="2" t="s">
        <v>185</v>
      </c>
      <c r="S214" s="2" t="s">
        <v>2987</v>
      </c>
    </row>
    <row r="215" spans="1:19" x14ac:dyDescent="0.25">
      <c r="A215" s="2" t="s">
        <v>22</v>
      </c>
      <c r="B215" s="2" t="s">
        <v>3511</v>
      </c>
      <c r="C215" s="2" t="s">
        <v>3512</v>
      </c>
      <c r="D215" s="2" t="s">
        <v>2001</v>
      </c>
      <c r="E215" s="2" t="s">
        <v>3479</v>
      </c>
      <c r="F215" s="2" t="s">
        <v>3494</v>
      </c>
      <c r="G215" s="2">
        <v>2.64</v>
      </c>
      <c r="H215" s="2" t="s">
        <v>2002</v>
      </c>
      <c r="I215" s="2" t="s">
        <v>3513</v>
      </c>
      <c r="J215" s="2">
        <v>272770.88</v>
      </c>
      <c r="K215" s="2">
        <v>2559504.27</v>
      </c>
      <c r="M215" s="2" t="s">
        <v>2587</v>
      </c>
      <c r="N215" s="2" t="s">
        <v>2587</v>
      </c>
      <c r="O215" s="2" t="s">
        <v>2587</v>
      </c>
    </row>
    <row r="216" spans="1:19" x14ac:dyDescent="0.25">
      <c r="A216" s="2" t="s">
        <v>22</v>
      </c>
      <c r="B216" s="2" t="s">
        <v>3514</v>
      </c>
      <c r="C216" s="2" t="s">
        <v>3515</v>
      </c>
      <c r="D216" s="2" t="s">
        <v>2001</v>
      </c>
      <c r="E216" s="2" t="s">
        <v>3516</v>
      </c>
      <c r="F216" s="2" t="s">
        <v>3517</v>
      </c>
      <c r="G216" s="2">
        <v>1.657</v>
      </c>
      <c r="H216" s="2" t="s">
        <v>2002</v>
      </c>
      <c r="I216" s="2" t="s">
        <v>3518</v>
      </c>
      <c r="J216" s="2">
        <v>296070.84999999998</v>
      </c>
      <c r="K216" s="2">
        <v>2634307.13</v>
      </c>
      <c r="M216" s="2" t="s">
        <v>2891</v>
      </c>
      <c r="N216" s="2" t="s">
        <v>3519</v>
      </c>
      <c r="O216" s="2" t="s">
        <v>3519</v>
      </c>
      <c r="P216" s="2" t="s">
        <v>3520</v>
      </c>
      <c r="Q216" s="2" t="s">
        <v>3186</v>
      </c>
      <c r="R216" s="2" t="s">
        <v>3186</v>
      </c>
      <c r="S216" s="2" t="s">
        <v>2565</v>
      </c>
    </row>
    <row r="217" spans="1:19" x14ac:dyDescent="0.25">
      <c r="A217" s="2" t="s">
        <v>22</v>
      </c>
      <c r="B217" s="2" t="s">
        <v>3521</v>
      </c>
      <c r="C217" s="2" t="s">
        <v>3522</v>
      </c>
      <c r="D217" s="2" t="s">
        <v>2001</v>
      </c>
      <c r="E217" s="2" t="s">
        <v>3516</v>
      </c>
      <c r="F217" s="2" t="s">
        <v>3523</v>
      </c>
      <c r="G217" s="2">
        <v>1.3049999999999999</v>
      </c>
      <c r="H217" s="2" t="s">
        <v>2002</v>
      </c>
      <c r="I217" s="2" t="s">
        <v>3524</v>
      </c>
      <c r="J217" s="2">
        <v>301371.14</v>
      </c>
      <c r="K217" s="2">
        <v>2650270.42</v>
      </c>
      <c r="M217" s="2" t="s">
        <v>3525</v>
      </c>
      <c r="N217" s="2" t="s">
        <v>3526</v>
      </c>
      <c r="O217" s="2" t="s">
        <v>3526</v>
      </c>
      <c r="P217" s="2" t="s">
        <v>3527</v>
      </c>
      <c r="Q217" s="2" t="s">
        <v>3526</v>
      </c>
      <c r="R217" s="2" t="s">
        <v>3526</v>
      </c>
      <c r="S217" s="2" t="s">
        <v>2565</v>
      </c>
    </row>
    <row r="218" spans="1:19" x14ac:dyDescent="0.25">
      <c r="A218" s="2" t="s">
        <v>22</v>
      </c>
      <c r="B218" s="2" t="s">
        <v>3528</v>
      </c>
      <c r="C218" s="2" t="s">
        <v>3529</v>
      </c>
      <c r="D218" s="2" t="s">
        <v>2001</v>
      </c>
      <c r="E218" s="2" t="s">
        <v>3516</v>
      </c>
      <c r="F218" s="2" t="s">
        <v>3530</v>
      </c>
      <c r="G218" s="2">
        <v>0.14699999999999999</v>
      </c>
      <c r="H218" s="2" t="s">
        <v>2002</v>
      </c>
      <c r="I218" s="2" t="s">
        <v>3531</v>
      </c>
      <c r="J218" s="2">
        <v>311041.17</v>
      </c>
      <c r="K218" s="2">
        <v>2646594.42</v>
      </c>
      <c r="M218" s="2" t="s">
        <v>3525</v>
      </c>
      <c r="N218" s="2" t="s">
        <v>3496</v>
      </c>
      <c r="O218" s="2" t="s">
        <v>3496</v>
      </c>
      <c r="P218" s="2" t="s">
        <v>3532</v>
      </c>
      <c r="Q218" s="2" t="s">
        <v>3496</v>
      </c>
      <c r="R218" s="2" t="s">
        <v>3496</v>
      </c>
      <c r="S218" s="2" t="s">
        <v>2565</v>
      </c>
    </row>
    <row r="219" spans="1:19" x14ac:dyDescent="0.25">
      <c r="A219" s="2" t="s">
        <v>22</v>
      </c>
      <c r="B219" s="2" t="s">
        <v>3533</v>
      </c>
      <c r="C219" s="2" t="s">
        <v>3534</v>
      </c>
      <c r="D219" s="2" t="s">
        <v>2001</v>
      </c>
      <c r="E219" s="2" t="s">
        <v>3516</v>
      </c>
      <c r="F219" s="2" t="s">
        <v>3535</v>
      </c>
      <c r="G219" s="2">
        <v>1.7509999999999999</v>
      </c>
      <c r="H219" s="2" t="s">
        <v>2002</v>
      </c>
      <c r="I219" s="2" t="s">
        <v>3536</v>
      </c>
      <c r="J219" s="2">
        <v>291755.7</v>
      </c>
      <c r="K219" s="2">
        <v>2620473.89</v>
      </c>
      <c r="M219" s="2" t="s">
        <v>3537</v>
      </c>
      <c r="N219" s="2" t="s">
        <v>2652</v>
      </c>
      <c r="O219" s="2" t="s">
        <v>2652</v>
      </c>
      <c r="P219" s="2" t="s">
        <v>3538</v>
      </c>
      <c r="Q219" s="2" t="s">
        <v>2652</v>
      </c>
      <c r="R219" s="2" t="s">
        <v>2652</v>
      </c>
      <c r="S219" s="2" t="s">
        <v>2565</v>
      </c>
    </row>
    <row r="220" spans="1:19" x14ac:dyDescent="0.25">
      <c r="A220" s="2" t="s">
        <v>22</v>
      </c>
      <c r="B220" s="2" t="s">
        <v>3539</v>
      </c>
      <c r="C220" s="2" t="s">
        <v>3540</v>
      </c>
      <c r="D220" s="2" t="s">
        <v>2001</v>
      </c>
      <c r="E220" s="2" t="s">
        <v>3516</v>
      </c>
      <c r="F220" s="2" t="s">
        <v>3541</v>
      </c>
      <c r="G220" s="2">
        <v>1.4650000000000001</v>
      </c>
      <c r="H220" s="2" t="s">
        <v>2002</v>
      </c>
      <c r="I220" s="2" t="s">
        <v>3542</v>
      </c>
      <c r="J220" s="2">
        <v>293533.75</v>
      </c>
      <c r="K220" s="2">
        <v>2624119.96</v>
      </c>
      <c r="M220" s="2" t="s">
        <v>3543</v>
      </c>
      <c r="N220" s="2" t="s">
        <v>2652</v>
      </c>
      <c r="O220" s="2" t="s">
        <v>2652</v>
      </c>
      <c r="P220" s="2" t="s">
        <v>3544</v>
      </c>
      <c r="Q220" s="2" t="s">
        <v>2652</v>
      </c>
      <c r="R220" s="2" t="s">
        <v>2652</v>
      </c>
      <c r="S220" s="2" t="s">
        <v>2565</v>
      </c>
    </row>
    <row r="221" spans="1:19" x14ac:dyDescent="0.25">
      <c r="A221" s="2" t="s">
        <v>22</v>
      </c>
      <c r="B221" s="2" t="s">
        <v>3545</v>
      </c>
      <c r="C221" s="2" t="s">
        <v>3546</v>
      </c>
      <c r="D221" s="2" t="s">
        <v>2001</v>
      </c>
      <c r="E221" s="2" t="s">
        <v>3516</v>
      </c>
      <c r="F221" s="2" t="s">
        <v>3530</v>
      </c>
      <c r="G221" s="2">
        <v>0.88500000000000001</v>
      </c>
      <c r="H221" s="2" t="s">
        <v>2002</v>
      </c>
      <c r="I221" s="2" t="s">
        <v>3547</v>
      </c>
      <c r="J221" s="2">
        <v>299569.55</v>
      </c>
      <c r="K221" s="2">
        <v>2625434.02</v>
      </c>
      <c r="M221" s="2" t="s">
        <v>2891</v>
      </c>
      <c r="N221" s="2" t="s">
        <v>185</v>
      </c>
      <c r="O221" s="2" t="s">
        <v>185</v>
      </c>
      <c r="P221" s="2" t="s">
        <v>2891</v>
      </c>
      <c r="Q221" s="2" t="s">
        <v>185</v>
      </c>
      <c r="R221" s="2" t="s">
        <v>185</v>
      </c>
      <c r="S221" s="2" t="s">
        <v>2987</v>
      </c>
    </row>
    <row r="222" spans="1:19" x14ac:dyDescent="0.25">
      <c r="A222" s="2" t="s">
        <v>22</v>
      </c>
      <c r="B222" s="2" t="s">
        <v>3548</v>
      </c>
      <c r="C222" s="2" t="s">
        <v>3549</v>
      </c>
      <c r="D222" s="2" t="s">
        <v>2001</v>
      </c>
      <c r="E222" s="2" t="s">
        <v>3516</v>
      </c>
      <c r="F222" s="2" t="s">
        <v>3530</v>
      </c>
      <c r="G222" s="2">
        <v>0.502</v>
      </c>
      <c r="H222" s="2" t="s">
        <v>2002</v>
      </c>
      <c r="I222" s="2" t="s">
        <v>3550</v>
      </c>
      <c r="J222" s="2">
        <v>303520.03999999998</v>
      </c>
      <c r="K222" s="2">
        <v>2637586.62</v>
      </c>
      <c r="M222" s="2" t="s">
        <v>2587</v>
      </c>
      <c r="N222" s="2" t="s">
        <v>2587</v>
      </c>
      <c r="O222" s="2" t="s">
        <v>2587</v>
      </c>
    </row>
    <row r="223" spans="1:19" x14ac:dyDescent="0.25">
      <c r="A223" s="2" t="s">
        <v>22</v>
      </c>
      <c r="B223" s="2" t="s">
        <v>3551</v>
      </c>
      <c r="C223" s="3" t="s">
        <v>5577</v>
      </c>
      <c r="D223" s="2" t="s">
        <v>2087</v>
      </c>
      <c r="E223" s="2" t="s">
        <v>3552</v>
      </c>
      <c r="F223" s="2" t="s">
        <v>3553</v>
      </c>
      <c r="G223" s="2">
        <v>37.06</v>
      </c>
      <c r="H223" s="2" t="s">
        <v>2089</v>
      </c>
      <c r="I223" s="2" t="s">
        <v>3554</v>
      </c>
      <c r="J223" s="2">
        <v>287758.64</v>
      </c>
      <c r="K223" s="2">
        <v>2758572.61</v>
      </c>
      <c r="M223" s="2" t="s">
        <v>3555</v>
      </c>
      <c r="N223" s="2" t="s">
        <v>2109</v>
      </c>
      <c r="O223" s="2" t="s">
        <v>2109</v>
      </c>
      <c r="P223" s="2" t="s">
        <v>3556</v>
      </c>
      <c r="Q223" s="2" t="s">
        <v>3557</v>
      </c>
      <c r="R223" s="2" t="s">
        <v>3557</v>
      </c>
      <c r="S223" s="2" t="s">
        <v>3558</v>
      </c>
    </row>
    <row r="224" spans="1:19" x14ac:dyDescent="0.25">
      <c r="A224" s="2" t="s">
        <v>22</v>
      </c>
      <c r="B224" s="2" t="s">
        <v>3559</v>
      </c>
      <c r="C224" s="2" t="s">
        <v>3560</v>
      </c>
      <c r="D224" s="2" t="s">
        <v>2087</v>
      </c>
      <c r="E224" s="2" t="s">
        <v>3552</v>
      </c>
      <c r="F224" s="2" t="s">
        <v>3553</v>
      </c>
      <c r="G224" s="2">
        <v>26.45</v>
      </c>
      <c r="H224" s="2" t="s">
        <v>2089</v>
      </c>
      <c r="I224" s="2" t="s">
        <v>3561</v>
      </c>
      <c r="J224" s="2">
        <v>290282.67</v>
      </c>
      <c r="K224" s="2">
        <v>2758415.32</v>
      </c>
      <c r="M224" s="2" t="s">
        <v>3555</v>
      </c>
      <c r="N224" s="2" t="s">
        <v>2109</v>
      </c>
      <c r="O224" s="2" t="s">
        <v>2109</v>
      </c>
      <c r="P224" s="2" t="s">
        <v>3562</v>
      </c>
      <c r="Q224" s="2" t="s">
        <v>3180</v>
      </c>
      <c r="R224" s="2" t="s">
        <v>3180</v>
      </c>
      <c r="S224" s="2" t="s">
        <v>3558</v>
      </c>
    </row>
    <row r="225" spans="1:19" x14ac:dyDescent="0.25">
      <c r="A225" s="2" t="s">
        <v>22</v>
      </c>
      <c r="B225" s="2" t="s">
        <v>3563</v>
      </c>
      <c r="C225" s="2" t="s">
        <v>3564</v>
      </c>
      <c r="D225" s="2" t="s">
        <v>2087</v>
      </c>
      <c r="E225" s="2" t="s">
        <v>3552</v>
      </c>
      <c r="F225" s="2" t="s">
        <v>3565</v>
      </c>
      <c r="G225" s="2">
        <v>4.0999999999999996</v>
      </c>
      <c r="H225" s="2" t="s">
        <v>3566</v>
      </c>
      <c r="I225" s="2" t="s">
        <v>3567</v>
      </c>
      <c r="J225" s="2">
        <v>319559.09999999998</v>
      </c>
      <c r="K225" s="2">
        <v>2774673.71</v>
      </c>
      <c r="M225" s="2" t="s">
        <v>3568</v>
      </c>
      <c r="N225" s="2" t="s">
        <v>2109</v>
      </c>
      <c r="O225" s="2" t="s">
        <v>2109</v>
      </c>
      <c r="P225" s="2" t="s">
        <v>3569</v>
      </c>
      <c r="Q225" s="2" t="s">
        <v>3570</v>
      </c>
      <c r="R225" s="2" t="s">
        <v>3570</v>
      </c>
      <c r="S225" s="2" t="s">
        <v>3558</v>
      </c>
    </row>
    <row r="226" spans="1:19" x14ac:dyDescent="0.25">
      <c r="A226" s="2" t="s">
        <v>22</v>
      </c>
      <c r="B226" s="2" t="s">
        <v>3571</v>
      </c>
      <c r="C226" s="2" t="s">
        <v>3572</v>
      </c>
      <c r="D226" s="2" t="s">
        <v>2087</v>
      </c>
      <c r="E226" s="2" t="s">
        <v>3552</v>
      </c>
      <c r="F226" s="2" t="s">
        <v>3573</v>
      </c>
      <c r="G226" s="2">
        <v>12.305999999999999</v>
      </c>
      <c r="H226" s="2" t="s">
        <v>2089</v>
      </c>
      <c r="I226" s="2" t="s">
        <v>3574</v>
      </c>
      <c r="J226" s="2">
        <v>303410.62</v>
      </c>
      <c r="K226" s="2">
        <v>2764711.2</v>
      </c>
      <c r="M226" s="2" t="s">
        <v>3555</v>
      </c>
      <c r="N226" s="2" t="s">
        <v>2109</v>
      </c>
      <c r="O226" s="2" t="s">
        <v>2109</v>
      </c>
      <c r="P226" s="2" t="s">
        <v>3575</v>
      </c>
      <c r="Q226" s="2" t="s">
        <v>2619</v>
      </c>
      <c r="R226" s="2" t="s">
        <v>2619</v>
      </c>
      <c r="S226" s="2" t="s">
        <v>3576</v>
      </c>
    </row>
    <row r="227" spans="1:19" x14ac:dyDescent="0.25">
      <c r="A227" s="2" t="s">
        <v>22</v>
      </c>
      <c r="B227" s="2" t="s">
        <v>3577</v>
      </c>
      <c r="C227" s="3" t="s">
        <v>5579</v>
      </c>
      <c r="D227" s="2" t="s">
        <v>2087</v>
      </c>
      <c r="E227" s="2" t="s">
        <v>3552</v>
      </c>
      <c r="F227" s="2" t="s">
        <v>3578</v>
      </c>
      <c r="G227" s="2">
        <v>39.99</v>
      </c>
      <c r="H227" s="2" t="s">
        <v>2089</v>
      </c>
      <c r="I227" s="2" t="s">
        <v>3579</v>
      </c>
      <c r="J227" s="2">
        <v>285685.31</v>
      </c>
      <c r="K227" s="2">
        <v>2759730.31</v>
      </c>
      <c r="M227" s="2" t="s">
        <v>3555</v>
      </c>
      <c r="N227" s="2" t="s">
        <v>2619</v>
      </c>
      <c r="O227" s="2" t="s">
        <v>2619</v>
      </c>
      <c r="P227" s="2" t="s">
        <v>3580</v>
      </c>
      <c r="Q227" s="2" t="s">
        <v>3581</v>
      </c>
      <c r="R227" s="2" t="s">
        <v>3581</v>
      </c>
      <c r="S227" s="2" t="s">
        <v>3582</v>
      </c>
    </row>
    <row r="228" spans="1:19" x14ac:dyDescent="0.25">
      <c r="A228" s="2" t="s">
        <v>22</v>
      </c>
      <c r="B228" s="2" t="s">
        <v>3583</v>
      </c>
      <c r="C228" s="2" t="s">
        <v>3584</v>
      </c>
      <c r="D228" s="2" t="s">
        <v>2087</v>
      </c>
      <c r="E228" s="2" t="s">
        <v>3552</v>
      </c>
      <c r="F228" s="2" t="s">
        <v>3573</v>
      </c>
      <c r="G228" s="2">
        <v>54.27</v>
      </c>
      <c r="H228" s="2" t="s">
        <v>2089</v>
      </c>
      <c r="I228" s="2" t="s">
        <v>3585</v>
      </c>
      <c r="J228" s="2">
        <v>305279.73</v>
      </c>
      <c r="K228" s="2">
        <v>2756492.27</v>
      </c>
      <c r="M228" s="2" t="s">
        <v>3586</v>
      </c>
      <c r="N228" s="2" t="s">
        <v>3587</v>
      </c>
      <c r="O228" s="2" t="s">
        <v>3587</v>
      </c>
      <c r="P228" s="2" t="s">
        <v>3588</v>
      </c>
      <c r="Q228" s="2" t="s">
        <v>3589</v>
      </c>
      <c r="R228" s="2" t="s">
        <v>3589</v>
      </c>
      <c r="S228" s="2" t="s">
        <v>3006</v>
      </c>
    </row>
    <row r="229" spans="1:19" x14ac:dyDescent="0.25">
      <c r="A229" s="2" t="s">
        <v>22</v>
      </c>
      <c r="B229" s="2" t="s">
        <v>3590</v>
      </c>
      <c r="C229" s="3" t="s">
        <v>5592</v>
      </c>
      <c r="D229" s="2" t="s">
        <v>2087</v>
      </c>
      <c r="E229" s="2" t="s">
        <v>3552</v>
      </c>
      <c r="F229" s="2" t="s">
        <v>3578</v>
      </c>
      <c r="G229" s="2">
        <v>143.03</v>
      </c>
      <c r="H229" s="2" t="s">
        <v>135</v>
      </c>
      <c r="I229" s="2" t="s">
        <v>3591</v>
      </c>
      <c r="J229" s="2">
        <v>274817.34999999998</v>
      </c>
      <c r="K229" s="2">
        <v>2745584.22</v>
      </c>
      <c r="M229" s="2" t="s">
        <v>3592</v>
      </c>
      <c r="N229" s="2" t="s">
        <v>3593</v>
      </c>
      <c r="O229" s="2" t="s">
        <v>3593</v>
      </c>
    </row>
    <row r="230" spans="1:19" x14ac:dyDescent="0.25">
      <c r="A230" s="2" t="s">
        <v>22</v>
      </c>
      <c r="B230" s="2" t="s">
        <v>3594</v>
      </c>
      <c r="C230" s="2" t="s">
        <v>3595</v>
      </c>
      <c r="D230" s="2" t="s">
        <v>2087</v>
      </c>
      <c r="E230" s="2" t="s">
        <v>3552</v>
      </c>
      <c r="F230" s="2" t="s">
        <v>3596</v>
      </c>
      <c r="G230" s="2">
        <v>16.48</v>
      </c>
      <c r="H230" s="2" t="s">
        <v>2144</v>
      </c>
      <c r="I230" s="2" t="s">
        <v>3597</v>
      </c>
      <c r="J230" s="2">
        <v>305842.78000000003</v>
      </c>
      <c r="K230" s="2">
        <v>2763658.41</v>
      </c>
      <c r="M230" s="2" t="s">
        <v>3254</v>
      </c>
      <c r="N230" s="2" t="s">
        <v>503</v>
      </c>
      <c r="O230" s="2" t="s">
        <v>503</v>
      </c>
      <c r="P230" s="2" t="s">
        <v>3598</v>
      </c>
      <c r="Q230" s="2" t="s">
        <v>503</v>
      </c>
      <c r="R230" s="2" t="s">
        <v>503</v>
      </c>
      <c r="S230" s="2" t="s">
        <v>3558</v>
      </c>
    </row>
    <row r="231" spans="1:19" x14ac:dyDescent="0.25">
      <c r="A231" s="2" t="s">
        <v>22</v>
      </c>
      <c r="B231" s="2" t="s">
        <v>3599</v>
      </c>
      <c r="C231" s="2" t="s">
        <v>3600</v>
      </c>
      <c r="D231" s="2" t="s">
        <v>2087</v>
      </c>
      <c r="E231" s="2" t="s">
        <v>3552</v>
      </c>
      <c r="F231" s="2" t="s">
        <v>3601</v>
      </c>
      <c r="G231" s="2">
        <v>60.37</v>
      </c>
      <c r="H231" s="2" t="s">
        <v>2089</v>
      </c>
      <c r="I231" s="2" t="s">
        <v>3602</v>
      </c>
      <c r="J231" s="2">
        <v>305510.71999999997</v>
      </c>
      <c r="K231" s="2">
        <v>2754662.24</v>
      </c>
      <c r="M231" s="2" t="s">
        <v>3603</v>
      </c>
      <c r="N231" s="2" t="s">
        <v>1571</v>
      </c>
      <c r="O231" s="2" t="s">
        <v>1571</v>
      </c>
      <c r="P231" s="2" t="s">
        <v>3604</v>
      </c>
      <c r="Q231" s="2" t="s">
        <v>3605</v>
      </c>
      <c r="R231" s="2" t="s">
        <v>3605</v>
      </c>
      <c r="S231" s="2" t="s">
        <v>3582</v>
      </c>
    </row>
    <row r="232" spans="1:19" x14ac:dyDescent="0.25">
      <c r="A232" s="2" t="s">
        <v>22</v>
      </c>
      <c r="B232" s="2" t="s">
        <v>3606</v>
      </c>
      <c r="C232" s="2" t="s">
        <v>3607</v>
      </c>
      <c r="D232" s="2" t="s">
        <v>2087</v>
      </c>
      <c r="E232" s="2" t="s">
        <v>3552</v>
      </c>
      <c r="F232" s="2" t="s">
        <v>3608</v>
      </c>
      <c r="G232" s="2">
        <v>1.0569999999999999</v>
      </c>
      <c r="H232" s="2" t="s">
        <v>2089</v>
      </c>
      <c r="I232" s="2" t="s">
        <v>3609</v>
      </c>
      <c r="J232" s="2">
        <v>305705</v>
      </c>
      <c r="K232" s="2">
        <v>2750617</v>
      </c>
      <c r="M232" s="2" t="s">
        <v>2048</v>
      </c>
      <c r="N232" s="2" t="s">
        <v>137</v>
      </c>
      <c r="O232" s="2" t="s">
        <v>137</v>
      </c>
      <c r="P232" s="2" t="s">
        <v>3610</v>
      </c>
      <c r="Q232" s="2" t="s">
        <v>3611</v>
      </c>
      <c r="R232" s="2" t="s">
        <v>3611</v>
      </c>
    </row>
    <row r="233" spans="1:19" x14ac:dyDescent="0.25">
      <c r="A233" s="2" t="s">
        <v>22</v>
      </c>
      <c r="B233" s="2" t="s">
        <v>3612</v>
      </c>
      <c r="C233" s="2" t="s">
        <v>3613</v>
      </c>
      <c r="D233" s="2" t="s">
        <v>2087</v>
      </c>
      <c r="E233" s="2" t="s">
        <v>3552</v>
      </c>
      <c r="F233" s="2" t="s">
        <v>3578</v>
      </c>
      <c r="G233" s="2">
        <v>20.420000000000002</v>
      </c>
      <c r="H233" s="2" t="s">
        <v>2089</v>
      </c>
      <c r="I233" s="2" t="s">
        <v>3614</v>
      </c>
      <c r="J233" s="2">
        <v>293468.27</v>
      </c>
      <c r="K233" s="2">
        <v>2763552.66</v>
      </c>
      <c r="M233" s="2" t="s">
        <v>554</v>
      </c>
      <c r="N233" s="2" t="s">
        <v>554</v>
      </c>
      <c r="O233" s="2" t="s">
        <v>554</v>
      </c>
    </row>
    <row r="234" spans="1:19" x14ac:dyDescent="0.25">
      <c r="A234" s="2" t="s">
        <v>22</v>
      </c>
      <c r="B234" s="2" t="s">
        <v>3615</v>
      </c>
      <c r="C234" s="2" t="s">
        <v>3616</v>
      </c>
      <c r="D234" s="2" t="s">
        <v>2087</v>
      </c>
      <c r="E234" s="2" t="s">
        <v>3552</v>
      </c>
      <c r="F234" s="2" t="s">
        <v>3617</v>
      </c>
      <c r="G234" s="2">
        <v>57.28</v>
      </c>
      <c r="H234" s="2" t="s">
        <v>2089</v>
      </c>
      <c r="I234" s="2" t="s">
        <v>3618</v>
      </c>
      <c r="J234" s="2">
        <v>284708.17</v>
      </c>
      <c r="K234" s="2">
        <v>2760515.46</v>
      </c>
      <c r="M234" s="2" t="s">
        <v>554</v>
      </c>
      <c r="N234" s="2" t="s">
        <v>554</v>
      </c>
      <c r="O234" s="2" t="s">
        <v>554</v>
      </c>
    </row>
    <row r="235" spans="1:19" x14ac:dyDescent="0.25">
      <c r="A235" s="2" t="s">
        <v>22</v>
      </c>
      <c r="B235" s="2" t="s">
        <v>3619</v>
      </c>
      <c r="C235" s="2" t="s">
        <v>3620</v>
      </c>
      <c r="D235" s="2" t="s">
        <v>2087</v>
      </c>
      <c r="E235" s="2" t="s">
        <v>3552</v>
      </c>
      <c r="F235" s="2" t="s">
        <v>3573</v>
      </c>
      <c r="G235" s="2">
        <v>23.98</v>
      </c>
      <c r="H235" s="2" t="s">
        <v>2089</v>
      </c>
      <c r="I235" s="2" t="s">
        <v>3621</v>
      </c>
      <c r="J235" s="2">
        <v>303390.99</v>
      </c>
      <c r="K235" s="2">
        <v>2762721.22</v>
      </c>
      <c r="M235" s="2" t="s">
        <v>554</v>
      </c>
      <c r="N235" s="2" t="s">
        <v>554</v>
      </c>
      <c r="O235" s="2" t="s">
        <v>554</v>
      </c>
    </row>
    <row r="236" spans="1:19" x14ac:dyDescent="0.25">
      <c r="A236" s="2" t="s">
        <v>22</v>
      </c>
      <c r="B236" s="2" t="s">
        <v>3622</v>
      </c>
      <c r="C236" s="2" t="s">
        <v>3623</v>
      </c>
      <c r="D236" s="2" t="s">
        <v>2087</v>
      </c>
      <c r="E236" s="2" t="s">
        <v>3552</v>
      </c>
      <c r="F236" s="2" t="s">
        <v>3596</v>
      </c>
      <c r="G236" s="2">
        <v>27.58</v>
      </c>
      <c r="H236" s="2" t="s">
        <v>2144</v>
      </c>
      <c r="I236" s="2" t="s">
        <v>3624</v>
      </c>
      <c r="J236" s="2">
        <v>308973.86</v>
      </c>
      <c r="K236" s="2">
        <v>2766126.48</v>
      </c>
      <c r="M236" s="2" t="s">
        <v>554</v>
      </c>
      <c r="N236" s="2" t="s">
        <v>554</v>
      </c>
      <c r="O236" s="2" t="s">
        <v>554</v>
      </c>
    </row>
    <row r="237" spans="1:19" x14ac:dyDescent="0.25">
      <c r="A237" s="2" t="s">
        <v>22</v>
      </c>
      <c r="B237" s="2" t="s">
        <v>3625</v>
      </c>
      <c r="C237" s="3" t="s">
        <v>5596</v>
      </c>
      <c r="D237" s="2" t="s">
        <v>2087</v>
      </c>
      <c r="E237" s="2" t="s">
        <v>3552</v>
      </c>
      <c r="F237" s="2" t="s">
        <v>3565</v>
      </c>
      <c r="G237" s="2">
        <v>42</v>
      </c>
      <c r="H237" s="2" t="s">
        <v>2089</v>
      </c>
      <c r="I237" s="2" t="s">
        <v>3626</v>
      </c>
      <c r="J237" s="2">
        <v>331697.34000000003</v>
      </c>
      <c r="K237" s="2">
        <v>2777904.19</v>
      </c>
      <c r="L237" s="2" t="s">
        <v>3627</v>
      </c>
      <c r="M237" s="2" t="s">
        <v>2004</v>
      </c>
      <c r="N237" s="2" t="s">
        <v>2004</v>
      </c>
      <c r="O237" s="2" t="s">
        <v>2004</v>
      </c>
      <c r="P237" s="2" t="s">
        <v>2004</v>
      </c>
      <c r="Q237" s="2" t="s">
        <v>2004</v>
      </c>
      <c r="R237" s="2" t="s">
        <v>2004</v>
      </c>
      <c r="S237" s="2" t="s">
        <v>3628</v>
      </c>
    </row>
    <row r="238" spans="1:19" x14ac:dyDescent="0.25">
      <c r="A238" s="2" t="s">
        <v>22</v>
      </c>
      <c r="B238" s="2" t="s">
        <v>3629</v>
      </c>
      <c r="C238" s="3" t="s">
        <v>5597</v>
      </c>
      <c r="D238" s="2" t="s">
        <v>2087</v>
      </c>
      <c r="E238" s="2" t="s">
        <v>3552</v>
      </c>
      <c r="F238" s="2" t="s">
        <v>3601</v>
      </c>
      <c r="G238" s="2">
        <v>0</v>
      </c>
      <c r="H238" s="2" t="s">
        <v>2089</v>
      </c>
      <c r="I238" s="2" t="s">
        <v>3630</v>
      </c>
      <c r="J238" s="2">
        <v>304585.31</v>
      </c>
      <c r="K238" s="2">
        <v>2753102.17</v>
      </c>
      <c r="M238" s="2" t="s">
        <v>1091</v>
      </c>
      <c r="N238" s="2" t="s">
        <v>1091</v>
      </c>
      <c r="O238" s="2" t="s">
        <v>1091</v>
      </c>
    </row>
    <row r="239" spans="1:19" x14ac:dyDescent="0.25">
      <c r="A239" s="2" t="s">
        <v>22</v>
      </c>
      <c r="B239" s="2" t="s">
        <v>3631</v>
      </c>
      <c r="C239" s="3" t="s">
        <v>5600</v>
      </c>
      <c r="D239" s="2" t="s">
        <v>2087</v>
      </c>
      <c r="E239" s="2" t="s">
        <v>3552</v>
      </c>
      <c r="F239" s="2" t="s">
        <v>3553</v>
      </c>
      <c r="G239" s="2">
        <v>0</v>
      </c>
      <c r="H239" s="2" t="s">
        <v>2089</v>
      </c>
      <c r="I239" s="2" t="s">
        <v>3632</v>
      </c>
      <c r="J239" s="2">
        <v>292038.90000000002</v>
      </c>
      <c r="K239" s="2">
        <v>2757671.49</v>
      </c>
      <c r="M239" s="2" t="s">
        <v>216</v>
      </c>
      <c r="N239" s="2" t="s">
        <v>216</v>
      </c>
      <c r="O239" s="2" t="s">
        <v>216</v>
      </c>
    </row>
    <row r="240" spans="1:19" x14ac:dyDescent="0.25">
      <c r="A240" s="2" t="s">
        <v>22</v>
      </c>
      <c r="B240" s="2" t="s">
        <v>3633</v>
      </c>
      <c r="C240" s="2" t="s">
        <v>3634</v>
      </c>
      <c r="D240" s="2" t="s">
        <v>2087</v>
      </c>
      <c r="E240" s="2" t="s">
        <v>3552</v>
      </c>
      <c r="F240" s="2" t="s">
        <v>3553</v>
      </c>
      <c r="G240" s="2">
        <v>0</v>
      </c>
      <c r="H240" s="2" t="s">
        <v>2089</v>
      </c>
      <c r="I240" s="2" t="s">
        <v>3635</v>
      </c>
      <c r="J240" s="2">
        <v>289889.3</v>
      </c>
      <c r="K240" s="2">
        <v>2758746.81</v>
      </c>
      <c r="M240" s="2" t="s">
        <v>216</v>
      </c>
      <c r="N240" s="2" t="s">
        <v>216</v>
      </c>
      <c r="O240" s="2" t="s">
        <v>216</v>
      </c>
    </row>
    <row r="241" spans="1:18" x14ac:dyDescent="0.25">
      <c r="A241" s="2" t="s">
        <v>22</v>
      </c>
      <c r="B241" s="2" t="s">
        <v>3636</v>
      </c>
      <c r="C241" s="2" t="s">
        <v>3637</v>
      </c>
      <c r="D241" s="2" t="s">
        <v>2087</v>
      </c>
      <c r="E241" s="2" t="s">
        <v>3552</v>
      </c>
      <c r="F241" s="2" t="s">
        <v>3553</v>
      </c>
      <c r="G241" s="2">
        <v>0</v>
      </c>
      <c r="H241" s="2" t="s">
        <v>2144</v>
      </c>
      <c r="I241" s="2" t="s">
        <v>3638</v>
      </c>
      <c r="J241" s="2">
        <v>287867.02</v>
      </c>
      <c r="K241" s="2">
        <v>2758605.7</v>
      </c>
      <c r="M241" s="2" t="s">
        <v>216</v>
      </c>
      <c r="N241" s="2" t="s">
        <v>216</v>
      </c>
      <c r="O241" s="2" t="s">
        <v>216</v>
      </c>
    </row>
    <row r="242" spans="1:18" x14ac:dyDescent="0.25">
      <c r="A242" s="2" t="s">
        <v>22</v>
      </c>
      <c r="B242" s="2" t="s">
        <v>3639</v>
      </c>
      <c r="C242" s="3" t="s">
        <v>5565</v>
      </c>
      <c r="D242" s="2" t="s">
        <v>3640</v>
      </c>
      <c r="E242" s="2" t="s">
        <v>3552</v>
      </c>
      <c r="F242" s="2" t="s">
        <v>3578</v>
      </c>
      <c r="G242" s="2">
        <v>688</v>
      </c>
      <c r="H242" s="2" t="s">
        <v>233</v>
      </c>
      <c r="I242" s="2" t="s">
        <v>3641</v>
      </c>
      <c r="J242" s="2">
        <v>280175.42</v>
      </c>
      <c r="K242" s="2">
        <v>2727757.28</v>
      </c>
      <c r="M242" s="2" t="s">
        <v>143</v>
      </c>
      <c r="N242" s="2" t="s">
        <v>3642</v>
      </c>
      <c r="O242" s="2" t="s">
        <v>3642</v>
      </c>
      <c r="P242" s="2" t="s">
        <v>3643</v>
      </c>
      <c r="Q242" s="2" t="s">
        <v>3644</v>
      </c>
      <c r="R242" s="2" t="s">
        <v>3644</v>
      </c>
    </row>
    <row r="243" spans="1:18" x14ac:dyDescent="0.25">
      <c r="A243" s="2" t="s">
        <v>22</v>
      </c>
      <c r="B243" s="2" t="s">
        <v>3645</v>
      </c>
      <c r="C243" s="3" t="s">
        <v>5567</v>
      </c>
      <c r="D243" s="2" t="s">
        <v>3640</v>
      </c>
      <c r="E243" s="2" t="s">
        <v>3552</v>
      </c>
      <c r="F243" s="2" t="s">
        <v>3578</v>
      </c>
      <c r="G243" s="2">
        <v>525</v>
      </c>
      <c r="H243" s="2" t="s">
        <v>135</v>
      </c>
      <c r="I243" s="2" t="s">
        <v>3646</v>
      </c>
      <c r="J243" s="2">
        <v>288841.17</v>
      </c>
      <c r="K243" s="2">
        <v>2730122.57</v>
      </c>
      <c r="M243" s="2" t="s">
        <v>143</v>
      </c>
      <c r="N243" s="2" t="s">
        <v>3642</v>
      </c>
      <c r="O243" s="2" t="s">
        <v>3642</v>
      </c>
      <c r="P243" s="2" t="s">
        <v>3643</v>
      </c>
      <c r="Q243" s="2" t="s">
        <v>3647</v>
      </c>
      <c r="R243" s="2" t="s">
        <v>3647</v>
      </c>
    </row>
    <row r="244" spans="1:18" x14ac:dyDescent="0.25">
      <c r="A244" s="2" t="s">
        <v>22</v>
      </c>
      <c r="B244" s="2" t="s">
        <v>3648</v>
      </c>
      <c r="C244" s="2" t="s">
        <v>3649</v>
      </c>
      <c r="D244" s="2" t="s">
        <v>3640</v>
      </c>
      <c r="E244" s="2" t="s">
        <v>3552</v>
      </c>
      <c r="F244" s="2" t="s">
        <v>3578</v>
      </c>
      <c r="G244" s="2">
        <v>827</v>
      </c>
      <c r="H244" s="2" t="s">
        <v>233</v>
      </c>
      <c r="I244" s="2" t="s">
        <v>3650</v>
      </c>
      <c r="J244" s="2">
        <v>278894.77</v>
      </c>
      <c r="K244" s="2">
        <v>2723351.2</v>
      </c>
      <c r="M244" s="2" t="s">
        <v>143</v>
      </c>
      <c r="N244" s="2" t="s">
        <v>3642</v>
      </c>
      <c r="O244" s="2" t="s">
        <v>3642</v>
      </c>
      <c r="P244" s="2" t="s">
        <v>3643</v>
      </c>
      <c r="Q244" s="2" t="s">
        <v>3651</v>
      </c>
      <c r="R244" s="2" t="s">
        <v>3651</v>
      </c>
    </row>
    <row r="245" spans="1:18" x14ac:dyDescent="0.25">
      <c r="A245" s="2" t="s">
        <v>22</v>
      </c>
      <c r="B245" s="2" t="s">
        <v>3652</v>
      </c>
      <c r="C245" s="2" t="s">
        <v>3653</v>
      </c>
      <c r="D245" s="2" t="s">
        <v>3640</v>
      </c>
      <c r="E245" s="2" t="s">
        <v>3552</v>
      </c>
      <c r="F245" s="2" t="s">
        <v>3578</v>
      </c>
      <c r="G245" s="2">
        <v>438</v>
      </c>
      <c r="H245" s="2" t="s">
        <v>135</v>
      </c>
      <c r="I245" s="2" t="s">
        <v>3654</v>
      </c>
      <c r="J245" s="2">
        <v>286859.36</v>
      </c>
      <c r="K245" s="2">
        <v>2734189.82</v>
      </c>
      <c r="M245" s="2" t="s">
        <v>143</v>
      </c>
      <c r="N245" s="2" t="s">
        <v>3655</v>
      </c>
      <c r="O245" s="2" t="s">
        <v>3655</v>
      </c>
      <c r="P245" s="2" t="s">
        <v>3656</v>
      </c>
      <c r="Q245" s="2" t="s">
        <v>3657</v>
      </c>
      <c r="R245" s="2" t="s">
        <v>3657</v>
      </c>
    </row>
    <row r="246" spans="1:18" x14ac:dyDescent="0.25">
      <c r="A246" s="2" t="s">
        <v>22</v>
      </c>
      <c r="B246" s="2" t="s">
        <v>3658</v>
      </c>
      <c r="C246" s="2" t="s">
        <v>3659</v>
      </c>
      <c r="D246" s="2" t="s">
        <v>3640</v>
      </c>
      <c r="E246" s="2" t="s">
        <v>3552</v>
      </c>
      <c r="F246" s="2" t="s">
        <v>3578</v>
      </c>
      <c r="G246" s="2">
        <v>249</v>
      </c>
      <c r="H246" s="2" t="s">
        <v>135</v>
      </c>
      <c r="I246" s="2" t="s">
        <v>3660</v>
      </c>
      <c r="J246" s="2">
        <v>286643.40000000002</v>
      </c>
      <c r="K246" s="2">
        <v>2740132.51</v>
      </c>
      <c r="M246" s="2" t="s">
        <v>143</v>
      </c>
      <c r="N246" s="2" t="s">
        <v>3642</v>
      </c>
      <c r="O246" s="2" t="s">
        <v>3642</v>
      </c>
      <c r="P246" s="2" t="s">
        <v>3643</v>
      </c>
      <c r="Q246" s="2" t="s">
        <v>3661</v>
      </c>
      <c r="R246" s="2" t="s">
        <v>3661</v>
      </c>
    </row>
    <row r="247" spans="1:18" x14ac:dyDescent="0.25">
      <c r="A247" s="2" t="s">
        <v>22</v>
      </c>
      <c r="B247" s="2" t="s">
        <v>3662</v>
      </c>
      <c r="C247" s="2" t="s">
        <v>3663</v>
      </c>
      <c r="D247" s="2" t="s">
        <v>3664</v>
      </c>
      <c r="E247" s="2" t="s">
        <v>2815</v>
      </c>
      <c r="F247" s="2" t="s">
        <v>2816</v>
      </c>
      <c r="G247" s="2">
        <v>0</v>
      </c>
      <c r="H247" s="2" t="s">
        <v>386</v>
      </c>
      <c r="I247" s="2" t="s">
        <v>3665</v>
      </c>
      <c r="J247" s="2">
        <v>235602.3</v>
      </c>
      <c r="K247" s="2">
        <v>2693511.56</v>
      </c>
      <c r="M247" s="2" t="s">
        <v>143</v>
      </c>
      <c r="N247" s="2" t="s">
        <v>3666</v>
      </c>
      <c r="O247" s="2" t="s">
        <v>3666</v>
      </c>
      <c r="P247" s="2" t="s">
        <v>3667</v>
      </c>
      <c r="Q247" s="2" t="s">
        <v>3668</v>
      </c>
      <c r="R247" s="2" t="s">
        <v>3668</v>
      </c>
    </row>
    <row r="248" spans="1:18" x14ac:dyDescent="0.25">
      <c r="A248" s="2" t="s">
        <v>22</v>
      </c>
      <c r="B248" s="2" t="s">
        <v>3669</v>
      </c>
      <c r="C248" s="2" t="s">
        <v>3670</v>
      </c>
      <c r="D248" s="2" t="s">
        <v>3664</v>
      </c>
      <c r="E248" s="2" t="s">
        <v>2851</v>
      </c>
      <c r="F248" s="2" t="s">
        <v>2852</v>
      </c>
      <c r="G248" s="2">
        <v>432</v>
      </c>
      <c r="H248" s="2" t="s">
        <v>386</v>
      </c>
      <c r="I248" s="2" t="s">
        <v>3671</v>
      </c>
      <c r="J248" s="2">
        <v>243789.4</v>
      </c>
      <c r="K248" s="2">
        <v>2673987.41</v>
      </c>
      <c r="M248" s="2" t="s">
        <v>143</v>
      </c>
      <c r="N248" s="2" t="s">
        <v>3672</v>
      </c>
      <c r="O248" s="2" t="s">
        <v>3672</v>
      </c>
      <c r="P248" s="2" t="s">
        <v>3667</v>
      </c>
      <c r="Q248" s="2" t="s">
        <v>3673</v>
      </c>
      <c r="R248" s="2" t="s">
        <v>3673</v>
      </c>
    </row>
    <row r="249" spans="1:18" x14ac:dyDescent="0.25">
      <c r="A249" s="2" t="s">
        <v>22</v>
      </c>
      <c r="B249" s="2" t="s">
        <v>3674</v>
      </c>
      <c r="C249" s="2" t="s">
        <v>3675</v>
      </c>
      <c r="D249" s="2" t="s">
        <v>3664</v>
      </c>
      <c r="E249" s="2" t="s">
        <v>2851</v>
      </c>
      <c r="G249" s="2">
        <v>0</v>
      </c>
      <c r="H249" s="2" t="s">
        <v>386</v>
      </c>
      <c r="I249" s="2" t="s">
        <v>3676</v>
      </c>
      <c r="J249" s="2">
        <v>235813.38</v>
      </c>
      <c r="K249" s="2">
        <v>2672799.15</v>
      </c>
      <c r="M249" s="2" t="s">
        <v>554</v>
      </c>
      <c r="N249" s="2" t="s">
        <v>3677</v>
      </c>
      <c r="O249" s="2" t="s">
        <v>3677</v>
      </c>
      <c r="P249" s="2" t="s">
        <v>3678</v>
      </c>
      <c r="Q249" s="2" t="s">
        <v>3679</v>
      </c>
      <c r="R249" s="2" t="s">
        <v>3679</v>
      </c>
    </row>
    <row r="250" spans="1:18" x14ac:dyDescent="0.25">
      <c r="A250" s="2" t="s">
        <v>22</v>
      </c>
      <c r="B250" s="2" t="s">
        <v>3680</v>
      </c>
      <c r="C250" s="2" t="s">
        <v>3681</v>
      </c>
      <c r="D250" s="2" t="s">
        <v>3664</v>
      </c>
      <c r="E250" s="2" t="s">
        <v>2976</v>
      </c>
      <c r="F250" s="2" t="s">
        <v>2990</v>
      </c>
      <c r="G250" s="2">
        <v>0</v>
      </c>
      <c r="H250" s="2" t="s">
        <v>466</v>
      </c>
      <c r="I250" s="2" t="s">
        <v>3682</v>
      </c>
      <c r="J250" s="2">
        <v>215045.35</v>
      </c>
      <c r="K250" s="2">
        <v>2628398.1800000002</v>
      </c>
      <c r="M250" s="2" t="s">
        <v>554</v>
      </c>
      <c r="N250" s="2" t="s">
        <v>554</v>
      </c>
      <c r="O250" s="2" t="s">
        <v>554</v>
      </c>
      <c r="P250" s="2" t="s">
        <v>3678</v>
      </c>
      <c r="Q250" s="2" t="s">
        <v>3683</v>
      </c>
      <c r="R250" s="2" t="s">
        <v>3683</v>
      </c>
    </row>
    <row r="251" spans="1:18" x14ac:dyDescent="0.25">
      <c r="A251" s="2" t="s">
        <v>22</v>
      </c>
      <c r="B251" s="2" t="s">
        <v>3684</v>
      </c>
      <c r="C251" s="2" t="s">
        <v>3269</v>
      </c>
      <c r="D251" s="2" t="s">
        <v>3685</v>
      </c>
      <c r="E251" s="2" t="s">
        <v>3202</v>
      </c>
      <c r="F251" s="2" t="s">
        <v>3217</v>
      </c>
      <c r="G251" s="2">
        <v>62.2</v>
      </c>
      <c r="H251" s="2" t="s">
        <v>1168</v>
      </c>
      <c r="I251" s="2" t="s">
        <v>3686</v>
      </c>
      <c r="J251" s="2">
        <v>195346.12</v>
      </c>
      <c r="K251" s="2">
        <v>2560062.5299999998</v>
      </c>
      <c r="M251" s="2" t="s">
        <v>554</v>
      </c>
      <c r="N251" s="2" t="s">
        <v>554</v>
      </c>
      <c r="O251" s="2" t="s">
        <v>554</v>
      </c>
    </row>
    <row r="252" spans="1:18" x14ac:dyDescent="0.25">
      <c r="A252" s="2" t="s">
        <v>22</v>
      </c>
      <c r="B252" s="2" t="s">
        <v>3687</v>
      </c>
      <c r="C252" s="2" t="s">
        <v>3688</v>
      </c>
      <c r="D252" s="2" t="s">
        <v>3685</v>
      </c>
      <c r="E252" s="2" t="s">
        <v>3202</v>
      </c>
      <c r="F252" s="2" t="s">
        <v>3217</v>
      </c>
      <c r="G252" s="2">
        <v>45</v>
      </c>
      <c r="H252" s="2" t="s">
        <v>1168</v>
      </c>
      <c r="I252" s="2" t="s">
        <v>3689</v>
      </c>
      <c r="J252" s="2">
        <v>191666</v>
      </c>
      <c r="K252" s="2">
        <v>2559654</v>
      </c>
      <c r="M252" s="2" t="s">
        <v>554</v>
      </c>
      <c r="N252" s="2" t="s">
        <v>554</v>
      </c>
      <c r="O252" s="2" t="s">
        <v>554</v>
      </c>
    </row>
    <row r="253" spans="1:18" x14ac:dyDescent="0.25">
      <c r="A253" s="2" t="s">
        <v>22</v>
      </c>
      <c r="B253" s="2" t="s">
        <v>3690</v>
      </c>
      <c r="C253" s="2" t="s">
        <v>3003</v>
      </c>
      <c r="D253" s="2" t="s">
        <v>3685</v>
      </c>
      <c r="E253" s="2" t="s">
        <v>3202</v>
      </c>
      <c r="F253" s="2" t="s">
        <v>3217</v>
      </c>
      <c r="G253" s="2">
        <v>22.3</v>
      </c>
      <c r="H253" s="2" t="s">
        <v>1168</v>
      </c>
      <c r="I253" s="2" t="s">
        <v>3691</v>
      </c>
      <c r="J253" s="2">
        <v>185548</v>
      </c>
      <c r="K253" s="2">
        <v>2555140</v>
      </c>
      <c r="M253" s="2" t="s">
        <v>554</v>
      </c>
      <c r="N253" s="2" t="s">
        <v>554</v>
      </c>
      <c r="O253" s="2" t="s">
        <v>554</v>
      </c>
    </row>
    <row r="254" spans="1:18" x14ac:dyDescent="0.25">
      <c r="A254" s="2" t="s">
        <v>22</v>
      </c>
      <c r="B254" s="2" t="s">
        <v>3692</v>
      </c>
      <c r="C254" s="2" t="s">
        <v>3693</v>
      </c>
      <c r="D254" s="2" t="s">
        <v>3685</v>
      </c>
      <c r="E254" s="2" t="s">
        <v>3202</v>
      </c>
      <c r="F254" s="2" t="s">
        <v>3217</v>
      </c>
      <c r="G254" s="2">
        <v>22.6</v>
      </c>
      <c r="H254" s="2" t="s">
        <v>1168</v>
      </c>
      <c r="I254" s="2" t="s">
        <v>3694</v>
      </c>
      <c r="J254" s="2">
        <v>182904</v>
      </c>
      <c r="K254" s="2">
        <v>2557735</v>
      </c>
      <c r="M254" s="2" t="s">
        <v>554</v>
      </c>
      <c r="N254" s="2" t="s">
        <v>554</v>
      </c>
      <c r="O254" s="2" t="s">
        <v>554</v>
      </c>
    </row>
    <row r="255" spans="1:18" x14ac:dyDescent="0.25">
      <c r="A255" s="2" t="s">
        <v>22</v>
      </c>
      <c r="B255" s="2" t="s">
        <v>3695</v>
      </c>
      <c r="C255" s="2" t="s">
        <v>3696</v>
      </c>
      <c r="D255" s="2" t="s">
        <v>3685</v>
      </c>
      <c r="E255" s="2" t="s">
        <v>3202</v>
      </c>
      <c r="F255" s="2" t="s">
        <v>3217</v>
      </c>
      <c r="G255" s="2">
        <v>20</v>
      </c>
      <c r="H255" s="2" t="s">
        <v>1168</v>
      </c>
      <c r="I255" s="2" t="s">
        <v>3697</v>
      </c>
      <c r="J255" s="2">
        <v>182172</v>
      </c>
      <c r="K255" s="2">
        <v>2561659</v>
      </c>
      <c r="M255" s="2" t="s">
        <v>554</v>
      </c>
      <c r="N255" s="2" t="s">
        <v>554</v>
      </c>
      <c r="O255" s="2" t="s">
        <v>554</v>
      </c>
    </row>
    <row r="256" spans="1:18" x14ac:dyDescent="0.25">
      <c r="A256" s="2" t="s">
        <v>22</v>
      </c>
      <c r="B256" s="2" t="s">
        <v>3698</v>
      </c>
      <c r="C256" s="2" t="s">
        <v>3699</v>
      </c>
      <c r="D256" s="2" t="s">
        <v>3685</v>
      </c>
      <c r="E256" s="2" t="s">
        <v>3202</v>
      </c>
      <c r="F256" s="2" t="s">
        <v>3217</v>
      </c>
      <c r="G256" s="2">
        <v>16.3</v>
      </c>
      <c r="H256" s="2" t="s">
        <v>1168</v>
      </c>
      <c r="I256" s="2" t="s">
        <v>3700</v>
      </c>
      <c r="J256" s="2">
        <v>174293</v>
      </c>
      <c r="K256" s="2">
        <v>2563473</v>
      </c>
      <c r="M256" s="2" t="s">
        <v>554</v>
      </c>
      <c r="N256" s="2" t="s">
        <v>554</v>
      </c>
      <c r="O256" s="2" t="s">
        <v>554</v>
      </c>
    </row>
    <row r="257" spans="1:19" x14ac:dyDescent="0.25">
      <c r="A257" s="2" t="s">
        <v>22</v>
      </c>
      <c r="B257" s="2" t="s">
        <v>3701</v>
      </c>
      <c r="C257" s="2" t="s">
        <v>3702</v>
      </c>
      <c r="D257" s="2" t="s">
        <v>3685</v>
      </c>
      <c r="E257" s="2" t="s">
        <v>3202</v>
      </c>
      <c r="F257" s="2" t="s">
        <v>3217</v>
      </c>
      <c r="G257" s="2">
        <v>13.2</v>
      </c>
      <c r="H257" s="2" t="s">
        <v>1168</v>
      </c>
      <c r="I257" s="2" t="s">
        <v>3703</v>
      </c>
      <c r="J257" s="2">
        <v>168561.12</v>
      </c>
      <c r="K257" s="2">
        <v>2556438.5299999998</v>
      </c>
      <c r="M257" s="2" t="s">
        <v>554</v>
      </c>
      <c r="N257" s="2" t="s">
        <v>554</v>
      </c>
      <c r="O257" s="2" t="s">
        <v>554</v>
      </c>
    </row>
    <row r="258" spans="1:19" x14ac:dyDescent="0.25">
      <c r="A258" s="2" t="s">
        <v>22</v>
      </c>
      <c r="B258" s="2" t="s">
        <v>3704</v>
      </c>
      <c r="C258" s="2" t="s">
        <v>3705</v>
      </c>
      <c r="D258" s="2" t="s">
        <v>3685</v>
      </c>
      <c r="E258" s="2" t="s">
        <v>3202</v>
      </c>
      <c r="F258" s="2" t="s">
        <v>3217</v>
      </c>
      <c r="G258" s="2">
        <v>9.5</v>
      </c>
      <c r="H258" s="2" t="s">
        <v>1168</v>
      </c>
      <c r="I258" s="2" t="s">
        <v>3706</v>
      </c>
      <c r="J258" s="2">
        <v>161305</v>
      </c>
      <c r="K258" s="2">
        <v>2554099</v>
      </c>
      <c r="M258" s="2" t="s">
        <v>554</v>
      </c>
      <c r="N258" s="2" t="s">
        <v>554</v>
      </c>
      <c r="O258" s="2" t="s">
        <v>554</v>
      </c>
    </row>
    <row r="259" spans="1:19" x14ac:dyDescent="0.25">
      <c r="A259" s="2" t="s">
        <v>22</v>
      </c>
      <c r="B259" s="2" t="s">
        <v>3707</v>
      </c>
      <c r="C259" s="2" t="s">
        <v>3708</v>
      </c>
      <c r="D259" s="2" t="s">
        <v>3685</v>
      </c>
      <c r="E259" s="2" t="s">
        <v>3202</v>
      </c>
      <c r="F259" s="2" t="s">
        <v>3217</v>
      </c>
      <c r="G259" s="2">
        <v>26.9</v>
      </c>
      <c r="H259" s="2" t="s">
        <v>1168</v>
      </c>
      <c r="I259" s="2" t="s">
        <v>3709</v>
      </c>
      <c r="J259" s="2">
        <v>215977</v>
      </c>
      <c r="K259" s="2">
        <v>2578821</v>
      </c>
      <c r="M259" s="2" t="s">
        <v>554</v>
      </c>
      <c r="N259" s="2" t="s">
        <v>554</v>
      </c>
      <c r="O259" s="2" t="s">
        <v>554</v>
      </c>
    </row>
    <row r="260" spans="1:19" x14ac:dyDescent="0.25">
      <c r="A260" s="2" t="s">
        <v>22</v>
      </c>
      <c r="B260" s="2" t="s">
        <v>3710</v>
      </c>
      <c r="C260" s="2" t="s">
        <v>3711</v>
      </c>
      <c r="D260" s="2" t="s">
        <v>3685</v>
      </c>
      <c r="E260" s="2" t="s">
        <v>3202</v>
      </c>
      <c r="F260" s="2" t="s">
        <v>3217</v>
      </c>
      <c r="G260" s="2">
        <v>0</v>
      </c>
      <c r="H260" s="2" t="s">
        <v>1168</v>
      </c>
      <c r="I260" s="2" t="s">
        <v>3712</v>
      </c>
      <c r="J260" s="2">
        <v>216963.01</v>
      </c>
      <c r="K260" s="2">
        <v>2586277.87</v>
      </c>
      <c r="M260" s="2" t="s">
        <v>554</v>
      </c>
      <c r="N260" s="2" t="s">
        <v>554</v>
      </c>
      <c r="O260" s="2" t="s">
        <v>554</v>
      </c>
    </row>
    <row r="261" spans="1:19" x14ac:dyDescent="0.25">
      <c r="A261" s="2" t="s">
        <v>22</v>
      </c>
      <c r="B261" s="2" t="s">
        <v>3713</v>
      </c>
      <c r="C261" s="2" t="s">
        <v>3714</v>
      </c>
      <c r="D261" s="2" t="s">
        <v>3715</v>
      </c>
      <c r="E261" s="2" t="s">
        <v>3552</v>
      </c>
      <c r="F261" s="2" t="s">
        <v>3716</v>
      </c>
      <c r="G261" s="2">
        <v>1.6739999999999999</v>
      </c>
      <c r="H261" s="2" t="s">
        <v>2089</v>
      </c>
      <c r="I261" s="2" t="s">
        <v>3717</v>
      </c>
      <c r="J261" s="2">
        <v>320732</v>
      </c>
      <c r="K261" s="2">
        <v>2758899</v>
      </c>
      <c r="M261" s="2" t="s">
        <v>2048</v>
      </c>
      <c r="N261" s="2" t="s">
        <v>137</v>
      </c>
      <c r="O261" s="2" t="s">
        <v>137</v>
      </c>
      <c r="P261" s="2" t="s">
        <v>3610</v>
      </c>
      <c r="Q261" s="2" t="s">
        <v>3611</v>
      </c>
      <c r="R261" s="2" t="s">
        <v>3611</v>
      </c>
    </row>
    <row r="262" spans="1:19" x14ac:dyDescent="0.25">
      <c r="A262" s="2" t="s">
        <v>22</v>
      </c>
      <c r="B262" s="2" t="s">
        <v>3718</v>
      </c>
      <c r="C262" s="2" t="s">
        <v>3719</v>
      </c>
      <c r="D262" s="2" t="s">
        <v>3715</v>
      </c>
      <c r="E262" s="2" t="s">
        <v>3552</v>
      </c>
      <c r="F262" s="2" t="s">
        <v>3716</v>
      </c>
      <c r="G262" s="2">
        <v>1.7130000000000001</v>
      </c>
      <c r="H262" s="2" t="s">
        <v>2089</v>
      </c>
      <c r="I262" s="2" t="s">
        <v>3720</v>
      </c>
      <c r="J262" s="2">
        <v>321228</v>
      </c>
      <c r="K262" s="2">
        <v>2758476</v>
      </c>
      <c r="M262" s="2" t="s">
        <v>3721</v>
      </c>
      <c r="N262" s="2" t="s">
        <v>3722</v>
      </c>
      <c r="O262" s="2" t="s">
        <v>3722</v>
      </c>
      <c r="P262" s="2" t="s">
        <v>3723</v>
      </c>
      <c r="Q262" s="2" t="s">
        <v>3724</v>
      </c>
      <c r="R262" s="2" t="s">
        <v>3724</v>
      </c>
    </row>
    <row r="263" spans="1:19" x14ac:dyDescent="0.25">
      <c r="A263" s="2" t="s">
        <v>22</v>
      </c>
      <c r="B263" s="2" t="s">
        <v>3725</v>
      </c>
      <c r="C263" s="2" t="s">
        <v>3726</v>
      </c>
      <c r="D263" s="2" t="s">
        <v>3715</v>
      </c>
      <c r="E263" s="2" t="s">
        <v>3552</v>
      </c>
      <c r="F263" s="2" t="s">
        <v>3716</v>
      </c>
      <c r="G263" s="2">
        <v>1.635</v>
      </c>
      <c r="H263" s="2" t="s">
        <v>2089</v>
      </c>
      <c r="I263" s="2" t="s">
        <v>3727</v>
      </c>
      <c r="J263" s="2">
        <v>319601</v>
      </c>
      <c r="K263" s="2">
        <v>2758006</v>
      </c>
      <c r="M263" s="2" t="s">
        <v>3728</v>
      </c>
      <c r="N263" s="2" t="s">
        <v>3729</v>
      </c>
      <c r="O263" s="2" t="s">
        <v>3729</v>
      </c>
      <c r="P263" s="2" t="s">
        <v>3610</v>
      </c>
      <c r="Q263" s="2" t="s">
        <v>3611</v>
      </c>
      <c r="R263" s="2" t="s">
        <v>3611</v>
      </c>
    </row>
    <row r="264" spans="1:19" x14ac:dyDescent="0.25">
      <c r="A264" s="2" t="s">
        <v>22</v>
      </c>
      <c r="B264" s="2" t="s">
        <v>3730</v>
      </c>
      <c r="C264" s="2" t="s">
        <v>3731</v>
      </c>
      <c r="D264" s="2" t="s">
        <v>3715</v>
      </c>
      <c r="E264" s="2" t="s">
        <v>3552</v>
      </c>
      <c r="F264" s="2" t="s">
        <v>3716</v>
      </c>
      <c r="G264" s="2">
        <v>2.593</v>
      </c>
      <c r="H264" s="2" t="s">
        <v>2089</v>
      </c>
      <c r="I264" s="2" t="s">
        <v>3732</v>
      </c>
      <c r="J264" s="2">
        <v>327642.95</v>
      </c>
      <c r="K264" s="2">
        <v>2761766.14</v>
      </c>
      <c r="M264" s="2" t="s">
        <v>2048</v>
      </c>
      <c r="N264" s="2" t="s">
        <v>137</v>
      </c>
      <c r="O264" s="2" t="s">
        <v>137</v>
      </c>
      <c r="P264" s="2" t="s">
        <v>3610</v>
      </c>
      <c r="Q264" s="2" t="s">
        <v>3611</v>
      </c>
      <c r="R264" s="2" t="s">
        <v>3611</v>
      </c>
    </row>
    <row r="265" spans="1:19" x14ac:dyDescent="0.25">
      <c r="A265" s="2" t="s">
        <v>22</v>
      </c>
      <c r="B265" s="2" t="s">
        <v>3733</v>
      </c>
      <c r="C265" s="2" t="s">
        <v>3734</v>
      </c>
      <c r="D265" s="2" t="s">
        <v>3715</v>
      </c>
      <c r="E265" s="2" t="s">
        <v>3552</v>
      </c>
      <c r="F265" s="2" t="s">
        <v>3716</v>
      </c>
      <c r="G265" s="2">
        <v>1.7909999999999999</v>
      </c>
      <c r="H265" s="2" t="s">
        <v>2089</v>
      </c>
      <c r="I265" s="2" t="s">
        <v>3735</v>
      </c>
      <c r="J265" s="2">
        <v>321984</v>
      </c>
      <c r="K265" s="2">
        <v>2758861</v>
      </c>
      <c r="M265" s="2" t="s">
        <v>415</v>
      </c>
      <c r="N265" s="2" t="s">
        <v>415</v>
      </c>
      <c r="O265" s="2" t="s">
        <v>415</v>
      </c>
      <c r="P265" s="2" t="s">
        <v>3736</v>
      </c>
      <c r="Q265" s="2" t="s">
        <v>3737</v>
      </c>
      <c r="R265" s="2" t="s">
        <v>3737</v>
      </c>
    </row>
    <row r="266" spans="1:19" x14ac:dyDescent="0.25">
      <c r="A266" s="2" t="s">
        <v>22</v>
      </c>
      <c r="B266" s="2" t="s">
        <v>3738</v>
      </c>
      <c r="C266" s="2" t="s">
        <v>3739</v>
      </c>
      <c r="D266" s="2" t="s">
        <v>3715</v>
      </c>
      <c r="E266" s="2" t="s">
        <v>3552</v>
      </c>
      <c r="F266" s="2" t="s">
        <v>3716</v>
      </c>
      <c r="G266" s="2">
        <v>2.0350000000000001</v>
      </c>
      <c r="H266" s="2" t="s">
        <v>2089</v>
      </c>
      <c r="I266" s="2" t="s">
        <v>3740</v>
      </c>
      <c r="J266" s="2">
        <v>324797.82</v>
      </c>
      <c r="K266" s="2">
        <v>2760396.27</v>
      </c>
      <c r="M266" s="2" t="s">
        <v>415</v>
      </c>
      <c r="N266" s="2" t="s">
        <v>415</v>
      </c>
      <c r="O266" s="2" t="s">
        <v>415</v>
      </c>
      <c r="P266" s="2" t="s">
        <v>3736</v>
      </c>
      <c r="Q266" s="2" t="s">
        <v>3737</v>
      </c>
      <c r="R266" s="2" t="s">
        <v>3737</v>
      </c>
    </row>
    <row r="267" spans="1:19" x14ac:dyDescent="0.25">
      <c r="A267" s="2" t="s">
        <v>22</v>
      </c>
      <c r="B267" s="2" t="s">
        <v>3741</v>
      </c>
      <c r="C267" s="2" t="s">
        <v>3742</v>
      </c>
      <c r="D267" s="2" t="s">
        <v>3715</v>
      </c>
      <c r="E267" s="2" t="s">
        <v>3552</v>
      </c>
      <c r="F267" s="2" t="s">
        <v>3573</v>
      </c>
      <c r="G267" s="2">
        <v>0.60299999999999998</v>
      </c>
      <c r="H267" s="2" t="s">
        <v>2089</v>
      </c>
      <c r="I267" s="2" t="s">
        <v>3743</v>
      </c>
      <c r="J267" s="2">
        <v>305301.96000000002</v>
      </c>
      <c r="K267" s="2">
        <v>2756483.98</v>
      </c>
      <c r="M267" s="2" t="s">
        <v>554</v>
      </c>
      <c r="N267" s="2" t="s">
        <v>554</v>
      </c>
      <c r="O267" s="2" t="s">
        <v>554</v>
      </c>
    </row>
    <row r="268" spans="1:19" x14ac:dyDescent="0.25">
      <c r="A268" s="2" t="s">
        <v>2170</v>
      </c>
      <c r="B268" s="2" t="s">
        <v>3744</v>
      </c>
      <c r="C268" s="2" t="s">
        <v>3745</v>
      </c>
      <c r="D268" s="2" t="s">
        <v>25</v>
      </c>
      <c r="E268" s="2" t="s">
        <v>2551</v>
      </c>
      <c r="F268" s="2" t="s">
        <v>3746</v>
      </c>
      <c r="G268" s="2">
        <v>80</v>
      </c>
      <c r="H268" s="2" t="s">
        <v>27</v>
      </c>
      <c r="I268" s="2" t="s">
        <v>3747</v>
      </c>
      <c r="J268" s="2">
        <v>324129.46000000002</v>
      </c>
      <c r="K268" s="2">
        <v>2691375.5</v>
      </c>
      <c r="Q268" s="2" t="s">
        <v>3748</v>
      </c>
      <c r="R268" s="2" t="s">
        <v>3748</v>
      </c>
    </row>
    <row r="269" spans="1:19" x14ac:dyDescent="0.25">
      <c r="A269" s="2" t="s">
        <v>2170</v>
      </c>
      <c r="B269" s="2" t="s">
        <v>3749</v>
      </c>
      <c r="C269" s="2" t="s">
        <v>3750</v>
      </c>
      <c r="D269" s="2" t="s">
        <v>25</v>
      </c>
      <c r="E269" s="2" t="s">
        <v>2551</v>
      </c>
      <c r="F269" s="2" t="s">
        <v>3746</v>
      </c>
      <c r="G269" s="2">
        <v>28</v>
      </c>
      <c r="H269" s="2" t="s">
        <v>2002</v>
      </c>
      <c r="I269" s="2" t="s">
        <v>3751</v>
      </c>
      <c r="J269" s="2">
        <v>325443.38</v>
      </c>
      <c r="K269" s="2">
        <v>2691166.61</v>
      </c>
      <c r="Q269" s="2" t="s">
        <v>3752</v>
      </c>
      <c r="R269" s="2" t="s">
        <v>3752</v>
      </c>
      <c r="S269" s="2" t="s">
        <v>3753</v>
      </c>
    </row>
    <row r="270" spans="1:19" x14ac:dyDescent="0.25">
      <c r="A270" s="2" t="s">
        <v>2170</v>
      </c>
      <c r="B270" s="2" t="s">
        <v>3754</v>
      </c>
      <c r="C270" s="2" t="s">
        <v>3755</v>
      </c>
      <c r="D270" s="2" t="s">
        <v>25</v>
      </c>
      <c r="E270" s="2" t="s">
        <v>3756</v>
      </c>
      <c r="F270" s="2" t="s">
        <v>3757</v>
      </c>
      <c r="G270" s="2">
        <v>20</v>
      </c>
      <c r="H270" s="2" t="s">
        <v>27</v>
      </c>
      <c r="I270" s="2" t="s">
        <v>3758</v>
      </c>
      <c r="J270" s="2">
        <v>329120.74</v>
      </c>
      <c r="K270" s="2">
        <v>2706898.77</v>
      </c>
      <c r="Q270" s="2" t="s">
        <v>3759</v>
      </c>
      <c r="R270" s="2" t="s">
        <v>3759</v>
      </c>
    </row>
    <row r="271" spans="1:19" x14ac:dyDescent="0.25">
      <c r="A271" s="2" t="s">
        <v>2170</v>
      </c>
      <c r="B271" s="2" t="s">
        <v>3760</v>
      </c>
      <c r="C271" s="2" t="s">
        <v>3761</v>
      </c>
      <c r="D271" s="2" t="s">
        <v>25</v>
      </c>
      <c r="E271" s="2" t="s">
        <v>3756</v>
      </c>
      <c r="F271" s="2" t="s">
        <v>3762</v>
      </c>
      <c r="G271" s="2">
        <v>26</v>
      </c>
      <c r="H271" s="2" t="s">
        <v>27</v>
      </c>
      <c r="I271" s="2" t="s">
        <v>3763</v>
      </c>
      <c r="J271" s="2">
        <v>329066.53000000003</v>
      </c>
      <c r="K271" s="2">
        <v>2705003.44</v>
      </c>
      <c r="M271" s="2" t="s">
        <v>3764</v>
      </c>
      <c r="N271" s="2" t="s">
        <v>3765</v>
      </c>
      <c r="O271" s="2" t="s">
        <v>3765</v>
      </c>
      <c r="P271" s="2" t="s">
        <v>3766</v>
      </c>
      <c r="Q271" s="2" t="s">
        <v>3767</v>
      </c>
      <c r="R271" s="2" t="s">
        <v>3767</v>
      </c>
      <c r="S271" s="2" t="s">
        <v>2205</v>
      </c>
    </row>
    <row r="272" spans="1:19" x14ac:dyDescent="0.25">
      <c r="A272" s="2" t="s">
        <v>2170</v>
      </c>
      <c r="B272" s="2" t="s">
        <v>3768</v>
      </c>
      <c r="C272" s="2" t="s">
        <v>3769</v>
      </c>
      <c r="D272" s="2" t="s">
        <v>25</v>
      </c>
      <c r="E272" s="2" t="s">
        <v>3756</v>
      </c>
      <c r="F272" s="2" t="s">
        <v>3770</v>
      </c>
      <c r="G272" s="2">
        <v>17</v>
      </c>
      <c r="H272" s="2" t="s">
        <v>27</v>
      </c>
      <c r="I272" s="2" t="s">
        <v>3771</v>
      </c>
      <c r="J272" s="2">
        <v>329944.55</v>
      </c>
      <c r="K272" s="2">
        <v>2706224.37</v>
      </c>
      <c r="M272" s="2" t="s">
        <v>3772</v>
      </c>
      <c r="N272" s="2" t="s">
        <v>3773</v>
      </c>
      <c r="O272" s="2" t="s">
        <v>3773</v>
      </c>
      <c r="P272" s="2" t="s">
        <v>3774</v>
      </c>
      <c r="Q272" s="2" t="s">
        <v>3775</v>
      </c>
      <c r="R272" s="2" t="s">
        <v>3775</v>
      </c>
      <c r="S272" s="2" t="s">
        <v>3776</v>
      </c>
    </row>
    <row r="273" spans="1:19" x14ac:dyDescent="0.25">
      <c r="A273" s="2" t="s">
        <v>2170</v>
      </c>
      <c r="B273" s="2" t="s">
        <v>3777</v>
      </c>
      <c r="C273" s="2" t="s">
        <v>3778</v>
      </c>
      <c r="D273" s="2" t="s">
        <v>25</v>
      </c>
      <c r="E273" s="2" t="s">
        <v>3756</v>
      </c>
      <c r="F273" s="2" t="s">
        <v>3770</v>
      </c>
      <c r="G273" s="2">
        <v>17</v>
      </c>
      <c r="H273" s="2" t="s">
        <v>27</v>
      </c>
      <c r="I273" s="2" t="s">
        <v>3779</v>
      </c>
      <c r="J273" s="2">
        <v>329944.55</v>
      </c>
      <c r="K273" s="2">
        <v>2706224.47</v>
      </c>
      <c r="M273" s="2" t="s">
        <v>3780</v>
      </c>
      <c r="N273" s="2" t="s">
        <v>3781</v>
      </c>
      <c r="O273" s="2" t="s">
        <v>3781</v>
      </c>
      <c r="P273" s="2" t="s">
        <v>3782</v>
      </c>
      <c r="Q273" s="2" t="s">
        <v>3783</v>
      </c>
      <c r="R273" s="2" t="s">
        <v>3783</v>
      </c>
      <c r="S273" s="2" t="s">
        <v>2205</v>
      </c>
    </row>
    <row r="274" spans="1:19" x14ac:dyDescent="0.25">
      <c r="A274" s="2" t="s">
        <v>2170</v>
      </c>
      <c r="B274" s="2" t="s">
        <v>3784</v>
      </c>
      <c r="C274" s="2" t="s">
        <v>3785</v>
      </c>
      <c r="D274" s="2" t="s">
        <v>25</v>
      </c>
      <c r="E274" s="2" t="s">
        <v>3756</v>
      </c>
      <c r="F274" s="2" t="s">
        <v>3770</v>
      </c>
      <c r="G274" s="2">
        <v>17</v>
      </c>
      <c r="H274" s="2" t="s">
        <v>27</v>
      </c>
      <c r="I274" s="2" t="s">
        <v>3786</v>
      </c>
      <c r="J274" s="2">
        <v>329944.55</v>
      </c>
      <c r="K274" s="2">
        <v>2706224.47</v>
      </c>
      <c r="M274" s="2" t="s">
        <v>3787</v>
      </c>
      <c r="N274" s="2" t="s">
        <v>3788</v>
      </c>
      <c r="O274" s="2" t="s">
        <v>3788</v>
      </c>
      <c r="P274" s="2" t="s">
        <v>3789</v>
      </c>
      <c r="Q274" s="2" t="s">
        <v>3790</v>
      </c>
      <c r="R274" s="2" t="s">
        <v>3790</v>
      </c>
    </row>
    <row r="275" spans="1:19" x14ac:dyDescent="0.25">
      <c r="A275" s="2" t="s">
        <v>2170</v>
      </c>
      <c r="B275" s="2" t="s">
        <v>3791</v>
      </c>
      <c r="C275" s="2" t="s">
        <v>3785</v>
      </c>
      <c r="D275" s="2" t="s">
        <v>25</v>
      </c>
      <c r="E275" s="2" t="s">
        <v>3756</v>
      </c>
      <c r="F275" s="2" t="s">
        <v>3770</v>
      </c>
      <c r="G275" s="2">
        <v>17</v>
      </c>
      <c r="H275" s="2" t="s">
        <v>27</v>
      </c>
      <c r="I275" s="2" t="s">
        <v>3792</v>
      </c>
      <c r="J275" s="2">
        <v>329944.55</v>
      </c>
      <c r="K275" s="2">
        <v>2706224.37</v>
      </c>
      <c r="N275" s="2" t="s">
        <v>2389</v>
      </c>
      <c r="O275" s="2" t="s">
        <v>2389</v>
      </c>
      <c r="Q275" s="2" t="s">
        <v>3753</v>
      </c>
      <c r="R275" s="2" t="s">
        <v>3753</v>
      </c>
    </row>
    <row r="276" spans="1:19" x14ac:dyDescent="0.25">
      <c r="A276" s="2" t="s">
        <v>2170</v>
      </c>
      <c r="B276" s="2" t="s">
        <v>3793</v>
      </c>
      <c r="C276" s="2" t="s">
        <v>3794</v>
      </c>
      <c r="D276" s="2" t="s">
        <v>25</v>
      </c>
      <c r="E276" s="2" t="s">
        <v>3756</v>
      </c>
      <c r="F276" s="2" t="s">
        <v>3770</v>
      </c>
      <c r="G276" s="2">
        <v>25</v>
      </c>
      <c r="H276" s="2" t="s">
        <v>27</v>
      </c>
      <c r="I276" s="2" t="s">
        <v>3786</v>
      </c>
      <c r="J276" s="2">
        <v>329806</v>
      </c>
      <c r="K276" s="2">
        <v>2706458</v>
      </c>
      <c r="M276" s="2" t="s">
        <v>3795</v>
      </c>
      <c r="N276" s="2" t="s">
        <v>3795</v>
      </c>
      <c r="O276" s="2" t="s">
        <v>3795</v>
      </c>
      <c r="P276" s="2" t="s">
        <v>3796</v>
      </c>
      <c r="Q276" s="2" t="s">
        <v>3796</v>
      </c>
      <c r="R276" s="2" t="s">
        <v>3796</v>
      </c>
    </row>
    <row r="277" spans="1:19" x14ac:dyDescent="0.25">
      <c r="A277" s="2" t="s">
        <v>2170</v>
      </c>
      <c r="B277" s="2" t="s">
        <v>3797</v>
      </c>
      <c r="C277" s="2" t="s">
        <v>3798</v>
      </c>
      <c r="D277" s="2" t="s">
        <v>25</v>
      </c>
      <c r="E277" s="2" t="s">
        <v>3799</v>
      </c>
      <c r="F277" s="2" t="s">
        <v>3800</v>
      </c>
      <c r="G277" s="2">
        <v>80</v>
      </c>
      <c r="H277" s="2" t="s">
        <v>27</v>
      </c>
      <c r="I277" s="2" t="s">
        <v>3801</v>
      </c>
      <c r="J277" s="2">
        <v>332443.09000000003</v>
      </c>
      <c r="K277" s="2">
        <v>2722059.23</v>
      </c>
      <c r="Q277" s="2" t="s">
        <v>3802</v>
      </c>
      <c r="R277" s="2" t="s">
        <v>3802</v>
      </c>
    </row>
    <row r="278" spans="1:19" x14ac:dyDescent="0.25">
      <c r="A278" s="2" t="s">
        <v>2170</v>
      </c>
      <c r="B278" s="2" t="s">
        <v>3803</v>
      </c>
      <c r="C278" s="2" t="s">
        <v>3804</v>
      </c>
      <c r="D278" s="2" t="s">
        <v>25</v>
      </c>
      <c r="E278" s="2" t="s">
        <v>3799</v>
      </c>
      <c r="F278" s="2" t="s">
        <v>3800</v>
      </c>
      <c r="G278" s="2">
        <v>10</v>
      </c>
      <c r="H278" s="2" t="s">
        <v>27</v>
      </c>
      <c r="I278" s="2" t="s">
        <v>3805</v>
      </c>
      <c r="J278" s="2">
        <v>335551.96</v>
      </c>
      <c r="K278" s="2">
        <v>2725114.8</v>
      </c>
    </row>
    <row r="279" spans="1:19" x14ac:dyDescent="0.25">
      <c r="A279" s="2" t="s">
        <v>2170</v>
      </c>
      <c r="B279" s="2" t="s">
        <v>3806</v>
      </c>
      <c r="C279" s="2" t="s">
        <v>3807</v>
      </c>
      <c r="D279" s="2" t="s">
        <v>25</v>
      </c>
      <c r="E279" s="2" t="s">
        <v>3808</v>
      </c>
      <c r="F279" s="2" t="s">
        <v>3809</v>
      </c>
      <c r="G279" s="2">
        <v>10</v>
      </c>
      <c r="H279" s="2" t="s">
        <v>27</v>
      </c>
      <c r="I279" s="2" t="s">
        <v>3810</v>
      </c>
      <c r="J279" s="2">
        <v>328604.45</v>
      </c>
      <c r="K279" s="2">
        <v>2725085.55</v>
      </c>
      <c r="Q279" s="2" t="s">
        <v>3811</v>
      </c>
      <c r="R279" s="2" t="s">
        <v>3811</v>
      </c>
    </row>
    <row r="280" spans="1:19" x14ac:dyDescent="0.25">
      <c r="A280" s="2" t="s">
        <v>2170</v>
      </c>
      <c r="B280" s="2" t="s">
        <v>3812</v>
      </c>
      <c r="C280" s="2" t="s">
        <v>3813</v>
      </c>
      <c r="D280" s="2" t="s">
        <v>25</v>
      </c>
      <c r="E280" s="2" t="s">
        <v>3808</v>
      </c>
      <c r="F280" s="2" t="s">
        <v>3809</v>
      </c>
      <c r="G280" s="2">
        <v>5</v>
      </c>
      <c r="H280" s="2" t="s">
        <v>27</v>
      </c>
      <c r="I280" s="2" t="s">
        <v>3814</v>
      </c>
      <c r="J280" s="2">
        <v>334280.38</v>
      </c>
      <c r="K280" s="2">
        <v>2731932.7</v>
      </c>
    </row>
    <row r="281" spans="1:19" x14ac:dyDescent="0.25">
      <c r="A281" s="2" t="s">
        <v>2170</v>
      </c>
      <c r="B281" s="2" t="s">
        <v>3815</v>
      </c>
      <c r="C281" s="2" t="s">
        <v>3816</v>
      </c>
      <c r="D281" s="2" t="s">
        <v>25</v>
      </c>
      <c r="E281" s="2" t="s">
        <v>3808</v>
      </c>
      <c r="F281" s="2" t="s">
        <v>3809</v>
      </c>
      <c r="G281" s="2">
        <v>5</v>
      </c>
      <c r="H281" s="2" t="s">
        <v>27</v>
      </c>
      <c r="I281" s="2" t="s">
        <v>3817</v>
      </c>
      <c r="J281" s="2">
        <v>332250.43</v>
      </c>
      <c r="K281" s="2">
        <v>2729348.34</v>
      </c>
    </row>
    <row r="282" spans="1:19" x14ac:dyDescent="0.25">
      <c r="A282" s="2" t="s">
        <v>2170</v>
      </c>
      <c r="B282" s="2" t="s">
        <v>3818</v>
      </c>
      <c r="C282" s="2" t="s">
        <v>3819</v>
      </c>
      <c r="D282" s="2" t="s">
        <v>25</v>
      </c>
      <c r="E282" s="2" t="s">
        <v>3808</v>
      </c>
      <c r="F282" s="2" t="s">
        <v>3809</v>
      </c>
      <c r="G282" s="2">
        <v>5</v>
      </c>
      <c r="H282" s="2" t="s">
        <v>27</v>
      </c>
      <c r="I282" s="2" t="s">
        <v>3820</v>
      </c>
      <c r="J282" s="2">
        <v>331185.93</v>
      </c>
      <c r="K282" s="2">
        <v>2731831.17</v>
      </c>
    </row>
    <row r="283" spans="1:19" x14ac:dyDescent="0.25">
      <c r="A283" s="2" t="s">
        <v>2170</v>
      </c>
      <c r="B283" s="2" t="s">
        <v>3821</v>
      </c>
      <c r="C283" s="2" t="s">
        <v>3822</v>
      </c>
      <c r="D283" s="2" t="s">
        <v>25</v>
      </c>
      <c r="E283" s="2" t="s">
        <v>3808</v>
      </c>
      <c r="F283" s="2" t="s">
        <v>3809</v>
      </c>
      <c r="G283" s="2">
        <v>5</v>
      </c>
      <c r="H283" s="2" t="s">
        <v>27</v>
      </c>
      <c r="I283" s="2" t="s">
        <v>3823</v>
      </c>
      <c r="J283" s="2">
        <v>332916.56</v>
      </c>
      <c r="K283" s="2">
        <v>2731556.38</v>
      </c>
    </row>
    <row r="284" spans="1:19" x14ac:dyDescent="0.25">
      <c r="A284" s="2" t="s">
        <v>2170</v>
      </c>
      <c r="B284" s="2" t="s">
        <v>3824</v>
      </c>
      <c r="C284" s="2" t="s">
        <v>3825</v>
      </c>
      <c r="D284" s="2" t="s">
        <v>25</v>
      </c>
      <c r="E284" s="2" t="s">
        <v>3808</v>
      </c>
      <c r="F284" s="2" t="s">
        <v>3809</v>
      </c>
      <c r="G284" s="2">
        <v>5</v>
      </c>
      <c r="H284" s="2" t="s">
        <v>27</v>
      </c>
      <c r="I284" s="2" t="s">
        <v>3826</v>
      </c>
      <c r="J284" s="2">
        <v>333997.08</v>
      </c>
      <c r="K284" s="2">
        <v>2733029.91</v>
      </c>
    </row>
    <row r="285" spans="1:19" x14ac:dyDescent="0.25">
      <c r="A285" s="2" t="s">
        <v>2170</v>
      </c>
      <c r="B285" s="2" t="s">
        <v>3827</v>
      </c>
      <c r="C285" s="2" t="s">
        <v>3828</v>
      </c>
      <c r="D285" s="2" t="s">
        <v>25</v>
      </c>
      <c r="E285" s="2" t="s">
        <v>2559</v>
      </c>
      <c r="F285" s="2" t="s">
        <v>2560</v>
      </c>
      <c r="G285" s="2">
        <v>216</v>
      </c>
      <c r="H285" s="2" t="s">
        <v>27</v>
      </c>
      <c r="I285" s="2" t="s">
        <v>3829</v>
      </c>
      <c r="J285" s="2">
        <v>307218.71999999997</v>
      </c>
      <c r="K285" s="2">
        <v>2726116.63</v>
      </c>
      <c r="M285" s="2" t="s">
        <v>3830</v>
      </c>
      <c r="N285" s="2" t="s">
        <v>3831</v>
      </c>
      <c r="O285" s="2" t="s">
        <v>3831</v>
      </c>
      <c r="P285" s="2" t="s">
        <v>3832</v>
      </c>
      <c r="Q285" s="2" t="s">
        <v>3833</v>
      </c>
      <c r="R285" s="2" t="s">
        <v>3833</v>
      </c>
      <c r="S285" s="2" t="s">
        <v>2250</v>
      </c>
    </row>
    <row r="286" spans="1:19" x14ac:dyDescent="0.25">
      <c r="A286" s="2" t="s">
        <v>2170</v>
      </c>
      <c r="B286" s="2" t="s">
        <v>3834</v>
      </c>
      <c r="C286" s="2" t="s">
        <v>3835</v>
      </c>
      <c r="D286" s="2" t="s">
        <v>25</v>
      </c>
      <c r="E286" s="2" t="s">
        <v>2559</v>
      </c>
      <c r="F286" s="2" t="s">
        <v>2560</v>
      </c>
      <c r="G286" s="2">
        <v>216</v>
      </c>
      <c r="H286" s="2" t="s">
        <v>27</v>
      </c>
      <c r="I286" s="2" t="s">
        <v>3836</v>
      </c>
      <c r="J286" s="2">
        <v>309479.17</v>
      </c>
      <c r="K286" s="2">
        <v>2726954.16</v>
      </c>
    </row>
    <row r="287" spans="1:19" x14ac:dyDescent="0.25">
      <c r="A287" s="2" t="s">
        <v>2170</v>
      </c>
      <c r="B287" s="2" t="s">
        <v>3837</v>
      </c>
      <c r="C287" s="2" t="s">
        <v>3838</v>
      </c>
      <c r="D287" s="2" t="s">
        <v>25</v>
      </c>
      <c r="E287" s="2" t="s">
        <v>2559</v>
      </c>
      <c r="F287" s="2" t="s">
        <v>2560</v>
      </c>
      <c r="G287" s="2">
        <v>173</v>
      </c>
      <c r="H287" s="2" t="s">
        <v>27</v>
      </c>
      <c r="I287" s="2" t="s">
        <v>3839</v>
      </c>
      <c r="J287" s="2">
        <v>308348.34999999998</v>
      </c>
      <c r="K287" s="2">
        <v>2726940.95</v>
      </c>
    </row>
    <row r="288" spans="1:19" x14ac:dyDescent="0.25">
      <c r="A288" s="2" t="s">
        <v>2170</v>
      </c>
      <c r="B288" s="2" t="s">
        <v>3840</v>
      </c>
      <c r="C288" s="2" t="s">
        <v>3841</v>
      </c>
      <c r="D288" s="2" t="s">
        <v>25</v>
      </c>
      <c r="E288" s="2" t="s">
        <v>2559</v>
      </c>
      <c r="F288" s="2" t="s">
        <v>2560</v>
      </c>
      <c r="G288" s="2">
        <v>140</v>
      </c>
      <c r="H288" s="2" t="s">
        <v>27</v>
      </c>
      <c r="I288" s="2" t="s">
        <v>3842</v>
      </c>
      <c r="J288" s="2">
        <v>313436.25</v>
      </c>
      <c r="K288" s="2">
        <v>2730613.04</v>
      </c>
    </row>
    <row r="289" spans="1:19" x14ac:dyDescent="0.25">
      <c r="A289" s="2" t="s">
        <v>2170</v>
      </c>
      <c r="B289" s="2" t="s">
        <v>3843</v>
      </c>
      <c r="C289" s="2" t="s">
        <v>3844</v>
      </c>
      <c r="D289" s="2" t="s">
        <v>25</v>
      </c>
      <c r="E289" s="2" t="s">
        <v>2559</v>
      </c>
      <c r="F289" s="2" t="s">
        <v>3845</v>
      </c>
      <c r="G289" s="2">
        <v>240</v>
      </c>
      <c r="H289" s="2" t="s">
        <v>2089</v>
      </c>
      <c r="I289" s="2" t="s">
        <v>3846</v>
      </c>
      <c r="J289" s="2">
        <v>319861.2</v>
      </c>
      <c r="K289" s="2">
        <v>2723469.17</v>
      </c>
      <c r="Q289" s="2" t="s">
        <v>3847</v>
      </c>
      <c r="R289" s="2" t="s">
        <v>3847</v>
      </c>
    </row>
    <row r="290" spans="1:19" x14ac:dyDescent="0.25">
      <c r="A290" s="2" t="s">
        <v>2170</v>
      </c>
      <c r="B290" s="2" t="s">
        <v>3848</v>
      </c>
      <c r="C290" s="2" t="s">
        <v>3849</v>
      </c>
      <c r="D290" s="2" t="s">
        <v>25</v>
      </c>
      <c r="E290" s="2" t="s">
        <v>2559</v>
      </c>
      <c r="F290" s="2" t="s">
        <v>2560</v>
      </c>
      <c r="G290" s="2">
        <v>2</v>
      </c>
      <c r="H290" s="2" t="s">
        <v>27</v>
      </c>
      <c r="I290" s="2" t="s">
        <v>3850</v>
      </c>
      <c r="J290" s="2">
        <v>328248.2</v>
      </c>
      <c r="K290" s="2">
        <v>2734245.19</v>
      </c>
    </row>
    <row r="291" spans="1:19" x14ac:dyDescent="0.25">
      <c r="A291" s="2" t="s">
        <v>2170</v>
      </c>
      <c r="B291" s="2" t="s">
        <v>3851</v>
      </c>
      <c r="C291" s="2" t="s">
        <v>3852</v>
      </c>
      <c r="D291" s="2" t="s">
        <v>25</v>
      </c>
      <c r="E291" s="2" t="s">
        <v>2559</v>
      </c>
      <c r="F291" s="2" t="s">
        <v>3853</v>
      </c>
      <c r="G291" s="2">
        <v>20</v>
      </c>
      <c r="H291" s="2" t="s">
        <v>27</v>
      </c>
      <c r="I291" s="2" t="s">
        <v>3854</v>
      </c>
      <c r="J291" s="2">
        <v>323246.88</v>
      </c>
      <c r="K291" s="2">
        <v>2742671.29</v>
      </c>
      <c r="Q291" s="2" t="s">
        <v>3855</v>
      </c>
      <c r="R291" s="2" t="s">
        <v>3855</v>
      </c>
    </row>
    <row r="292" spans="1:19" x14ac:dyDescent="0.25">
      <c r="A292" s="2" t="s">
        <v>2170</v>
      </c>
      <c r="B292" s="2" t="s">
        <v>3856</v>
      </c>
      <c r="C292" s="2" t="s">
        <v>3857</v>
      </c>
      <c r="D292" s="2" t="s">
        <v>25</v>
      </c>
      <c r="E292" s="2" t="s">
        <v>2559</v>
      </c>
      <c r="F292" s="2" t="s">
        <v>3858</v>
      </c>
      <c r="G292" s="2">
        <v>40</v>
      </c>
      <c r="H292" s="2" t="s">
        <v>27</v>
      </c>
      <c r="I292" s="2" t="s">
        <v>3859</v>
      </c>
      <c r="J292" s="2">
        <v>321257.74</v>
      </c>
      <c r="K292" s="2">
        <v>2741551.96</v>
      </c>
      <c r="Q292" s="2" t="s">
        <v>3855</v>
      </c>
      <c r="R292" s="2" t="s">
        <v>3855</v>
      </c>
    </row>
    <row r="293" spans="1:19" x14ac:dyDescent="0.25">
      <c r="A293" s="2" t="s">
        <v>2170</v>
      </c>
      <c r="B293" s="2" t="s">
        <v>3860</v>
      </c>
      <c r="C293" s="2" t="s">
        <v>3861</v>
      </c>
      <c r="D293" s="2" t="s">
        <v>25</v>
      </c>
      <c r="E293" s="2" t="s">
        <v>2559</v>
      </c>
      <c r="F293" s="2" t="s">
        <v>2574</v>
      </c>
      <c r="G293" s="2">
        <v>5</v>
      </c>
      <c r="H293" s="2" t="s">
        <v>27</v>
      </c>
      <c r="I293" s="2" t="s">
        <v>3862</v>
      </c>
      <c r="J293" s="2">
        <v>327819.63</v>
      </c>
      <c r="K293" s="2">
        <v>2739496.27</v>
      </c>
      <c r="Q293" s="2" t="s">
        <v>3863</v>
      </c>
      <c r="R293" s="2" t="s">
        <v>3863</v>
      </c>
    </row>
    <row r="294" spans="1:19" x14ac:dyDescent="0.25">
      <c r="A294" s="2" t="s">
        <v>2170</v>
      </c>
      <c r="B294" s="2" t="s">
        <v>3864</v>
      </c>
      <c r="C294" s="2" t="s">
        <v>3865</v>
      </c>
      <c r="D294" s="2" t="s">
        <v>25</v>
      </c>
      <c r="E294" s="2" t="s">
        <v>2559</v>
      </c>
      <c r="F294" s="2" t="s">
        <v>2560</v>
      </c>
      <c r="G294" s="2">
        <v>1</v>
      </c>
      <c r="H294" s="2" t="s">
        <v>27</v>
      </c>
      <c r="I294" s="2" t="s">
        <v>3866</v>
      </c>
      <c r="J294" s="2">
        <v>332327.07</v>
      </c>
      <c r="K294" s="2">
        <v>2734001.92</v>
      </c>
    </row>
    <row r="295" spans="1:19" x14ac:dyDescent="0.25">
      <c r="A295" s="2" t="s">
        <v>2170</v>
      </c>
      <c r="B295" s="2" t="s">
        <v>3867</v>
      </c>
      <c r="C295" s="2" t="s">
        <v>3868</v>
      </c>
      <c r="D295" s="2" t="s">
        <v>25</v>
      </c>
      <c r="E295" s="2" t="s">
        <v>2559</v>
      </c>
      <c r="F295" s="2" t="s">
        <v>2560</v>
      </c>
      <c r="G295" s="2">
        <v>300</v>
      </c>
      <c r="H295" s="2" t="s">
        <v>27</v>
      </c>
      <c r="I295" s="2" t="s">
        <v>3869</v>
      </c>
      <c r="J295" s="2">
        <v>297579.52000000002</v>
      </c>
      <c r="K295" s="2">
        <v>2717945.24</v>
      </c>
    </row>
    <row r="296" spans="1:19" x14ac:dyDescent="0.25">
      <c r="A296" s="2" t="s">
        <v>2170</v>
      </c>
      <c r="B296" s="2" t="s">
        <v>3870</v>
      </c>
      <c r="C296" s="2" t="s">
        <v>3871</v>
      </c>
      <c r="D296" s="2" t="s">
        <v>25</v>
      </c>
      <c r="E296" s="2" t="s">
        <v>2559</v>
      </c>
      <c r="F296" s="2" t="s">
        <v>2560</v>
      </c>
      <c r="G296" s="2">
        <v>2</v>
      </c>
      <c r="H296" s="2" t="s">
        <v>27</v>
      </c>
      <c r="I296" s="2" t="s">
        <v>3866</v>
      </c>
      <c r="J296" s="2">
        <v>329666.92</v>
      </c>
      <c r="K296" s="2">
        <v>2734146.2</v>
      </c>
    </row>
    <row r="297" spans="1:19" x14ac:dyDescent="0.25">
      <c r="A297" s="2" t="s">
        <v>2170</v>
      </c>
      <c r="B297" s="2" t="s">
        <v>3872</v>
      </c>
      <c r="C297" s="2" t="s">
        <v>3873</v>
      </c>
      <c r="D297" s="2" t="s">
        <v>25</v>
      </c>
      <c r="E297" s="2" t="s">
        <v>2559</v>
      </c>
      <c r="G297" s="2">
        <v>0</v>
      </c>
      <c r="H297" s="2" t="s">
        <v>27</v>
      </c>
      <c r="I297" s="2" t="s">
        <v>3874</v>
      </c>
      <c r="Q297" s="2" t="s">
        <v>3875</v>
      </c>
      <c r="R297" s="2" t="s">
        <v>3875</v>
      </c>
    </row>
    <row r="298" spans="1:19" x14ac:dyDescent="0.25">
      <c r="A298" s="2" t="s">
        <v>2170</v>
      </c>
      <c r="B298" s="2" t="s">
        <v>3876</v>
      </c>
      <c r="C298" s="2" t="s">
        <v>3877</v>
      </c>
      <c r="D298" s="2" t="s">
        <v>25</v>
      </c>
      <c r="E298" s="2" t="s">
        <v>3878</v>
      </c>
      <c r="F298" s="2" t="s">
        <v>3879</v>
      </c>
      <c r="G298" s="2">
        <v>10</v>
      </c>
      <c r="H298" s="2" t="s">
        <v>27</v>
      </c>
      <c r="I298" s="2" t="s">
        <v>3880</v>
      </c>
      <c r="J298" s="2">
        <v>332602.17</v>
      </c>
      <c r="K298" s="2">
        <v>2748893.45</v>
      </c>
    </row>
    <row r="299" spans="1:19" x14ac:dyDescent="0.25">
      <c r="A299" s="2" t="s">
        <v>2170</v>
      </c>
      <c r="B299" s="2" t="s">
        <v>3881</v>
      </c>
      <c r="C299" s="2" t="s">
        <v>3882</v>
      </c>
      <c r="D299" s="2" t="s">
        <v>133</v>
      </c>
      <c r="E299" s="2" t="s">
        <v>3883</v>
      </c>
      <c r="F299" s="2" t="s">
        <v>3884</v>
      </c>
      <c r="G299" s="2">
        <v>49.03</v>
      </c>
      <c r="H299" s="2" t="s">
        <v>135</v>
      </c>
      <c r="I299" s="2" t="s">
        <v>3885</v>
      </c>
      <c r="J299" s="2">
        <v>278369.18</v>
      </c>
      <c r="K299" s="2">
        <v>2772005.15</v>
      </c>
      <c r="M299" s="2" t="s">
        <v>3886</v>
      </c>
      <c r="N299" s="2" t="s">
        <v>3887</v>
      </c>
      <c r="O299" s="2" t="s">
        <v>3887</v>
      </c>
      <c r="P299" s="2" t="s">
        <v>3888</v>
      </c>
      <c r="Q299" s="2" t="s">
        <v>3889</v>
      </c>
      <c r="R299" s="2" t="s">
        <v>3889</v>
      </c>
      <c r="S299" s="2" t="s">
        <v>3890</v>
      </c>
    </row>
    <row r="300" spans="1:19" x14ac:dyDescent="0.25">
      <c r="A300" s="2" t="s">
        <v>2170</v>
      </c>
      <c r="B300" s="2" t="s">
        <v>3891</v>
      </c>
      <c r="C300" s="2" t="s">
        <v>3892</v>
      </c>
      <c r="D300" s="2" t="s">
        <v>133</v>
      </c>
      <c r="E300" s="2" t="s">
        <v>2615</v>
      </c>
      <c r="F300" s="2" t="s">
        <v>2616</v>
      </c>
      <c r="G300" s="2">
        <v>46</v>
      </c>
      <c r="H300" s="2" t="s">
        <v>233</v>
      </c>
      <c r="I300" s="2" t="s">
        <v>3893</v>
      </c>
      <c r="J300" s="2">
        <v>256805.17</v>
      </c>
      <c r="K300" s="2">
        <v>2746196.61</v>
      </c>
      <c r="N300" s="2" t="s">
        <v>3894</v>
      </c>
      <c r="O300" s="2" t="s">
        <v>3894</v>
      </c>
      <c r="Q300" s="2" t="s">
        <v>3895</v>
      </c>
      <c r="R300" s="2" t="s">
        <v>3895</v>
      </c>
    </row>
    <row r="301" spans="1:19" x14ac:dyDescent="0.25">
      <c r="A301" s="2" t="s">
        <v>2170</v>
      </c>
      <c r="B301" s="2" t="s">
        <v>3896</v>
      </c>
      <c r="C301" s="2" t="s">
        <v>2623</v>
      </c>
      <c r="D301" s="2" t="s">
        <v>133</v>
      </c>
      <c r="E301" s="2" t="s">
        <v>2615</v>
      </c>
      <c r="F301" s="2" t="s">
        <v>2616</v>
      </c>
      <c r="G301" s="2">
        <v>106</v>
      </c>
      <c r="H301" s="2" t="s">
        <v>233</v>
      </c>
      <c r="I301" s="2" t="s">
        <v>3897</v>
      </c>
      <c r="J301" s="2">
        <v>267915.21999999997</v>
      </c>
      <c r="K301" s="2">
        <v>2741812.42</v>
      </c>
      <c r="Q301" s="2" t="s">
        <v>3187</v>
      </c>
      <c r="R301" s="2" t="s">
        <v>3187</v>
      </c>
    </row>
    <row r="302" spans="1:19" x14ac:dyDescent="0.25">
      <c r="A302" s="2" t="s">
        <v>2170</v>
      </c>
      <c r="B302" s="2" t="s">
        <v>3898</v>
      </c>
      <c r="C302" s="2" t="s">
        <v>3899</v>
      </c>
      <c r="D302" s="2" t="s">
        <v>133</v>
      </c>
      <c r="E302" s="2" t="s">
        <v>2615</v>
      </c>
      <c r="F302" s="2" t="s">
        <v>3900</v>
      </c>
      <c r="G302" s="2">
        <v>0</v>
      </c>
      <c r="H302" s="2" t="s">
        <v>233</v>
      </c>
      <c r="M302" s="2" t="s">
        <v>3901</v>
      </c>
      <c r="N302" s="2" t="s">
        <v>3901</v>
      </c>
      <c r="O302" s="2" t="s">
        <v>3901</v>
      </c>
    </row>
    <row r="303" spans="1:19" x14ac:dyDescent="0.25">
      <c r="A303" s="2" t="s">
        <v>2170</v>
      </c>
      <c r="B303" s="2" t="s">
        <v>3902</v>
      </c>
      <c r="C303" s="2" t="s">
        <v>3903</v>
      </c>
      <c r="D303" s="2" t="s">
        <v>133</v>
      </c>
      <c r="E303" s="2" t="s">
        <v>2634</v>
      </c>
      <c r="F303" s="2" t="s">
        <v>2642</v>
      </c>
      <c r="G303" s="2">
        <v>243</v>
      </c>
      <c r="H303" s="2" t="s">
        <v>233</v>
      </c>
      <c r="I303" s="2" t="s">
        <v>3904</v>
      </c>
      <c r="J303" s="2">
        <v>260295.45</v>
      </c>
      <c r="K303" s="2">
        <v>2718218.5</v>
      </c>
    </row>
    <row r="304" spans="1:19" x14ac:dyDescent="0.25">
      <c r="A304" s="2" t="s">
        <v>2170</v>
      </c>
      <c r="B304" s="2" t="s">
        <v>3905</v>
      </c>
      <c r="C304" s="2" t="s">
        <v>3906</v>
      </c>
      <c r="D304" s="2" t="s">
        <v>133</v>
      </c>
      <c r="E304" s="2" t="s">
        <v>2634</v>
      </c>
      <c r="F304" s="2" t="s">
        <v>2642</v>
      </c>
      <c r="G304" s="2">
        <v>320</v>
      </c>
      <c r="H304" s="2" t="s">
        <v>233</v>
      </c>
      <c r="I304" s="2" t="s">
        <v>3907</v>
      </c>
      <c r="J304" s="2">
        <v>262596.64</v>
      </c>
      <c r="K304" s="2">
        <v>2726361.14</v>
      </c>
      <c r="Q304" s="2" t="s">
        <v>3908</v>
      </c>
      <c r="R304" s="2" t="s">
        <v>3908</v>
      </c>
      <c r="S304" s="2" t="s">
        <v>3776</v>
      </c>
    </row>
    <row r="305" spans="1:18" x14ac:dyDescent="0.25">
      <c r="A305" s="2" t="s">
        <v>2170</v>
      </c>
      <c r="B305" s="2" t="s">
        <v>3909</v>
      </c>
      <c r="C305" s="2" t="s">
        <v>3910</v>
      </c>
      <c r="D305" s="2" t="s">
        <v>133</v>
      </c>
      <c r="E305" s="2" t="s">
        <v>2634</v>
      </c>
      <c r="F305" s="2" t="s">
        <v>2642</v>
      </c>
      <c r="G305" s="2">
        <v>181</v>
      </c>
      <c r="H305" s="2" t="s">
        <v>233</v>
      </c>
      <c r="I305" s="2" t="s">
        <v>3911</v>
      </c>
      <c r="J305" s="2">
        <v>260103.22</v>
      </c>
      <c r="K305" s="2">
        <v>2729409.17</v>
      </c>
      <c r="Q305" s="2" t="s">
        <v>3912</v>
      </c>
      <c r="R305" s="2" t="s">
        <v>3912</v>
      </c>
    </row>
    <row r="306" spans="1:18" x14ac:dyDescent="0.25">
      <c r="A306" s="2" t="s">
        <v>2170</v>
      </c>
      <c r="B306" s="2" t="s">
        <v>3913</v>
      </c>
      <c r="C306" s="2" t="s">
        <v>3914</v>
      </c>
      <c r="D306" s="2" t="s">
        <v>133</v>
      </c>
      <c r="E306" s="2" t="s">
        <v>2634</v>
      </c>
      <c r="F306" s="2" t="s">
        <v>2642</v>
      </c>
      <c r="G306" s="2">
        <v>181</v>
      </c>
      <c r="H306" s="2" t="s">
        <v>233</v>
      </c>
      <c r="I306" s="2" t="s">
        <v>3915</v>
      </c>
      <c r="J306" s="2">
        <v>260564.54</v>
      </c>
      <c r="K306" s="2">
        <v>2731473.21</v>
      </c>
    </row>
    <row r="307" spans="1:18" x14ac:dyDescent="0.25">
      <c r="A307" s="2" t="s">
        <v>2170</v>
      </c>
      <c r="B307" s="2" t="s">
        <v>3916</v>
      </c>
      <c r="C307" s="2" t="s">
        <v>3917</v>
      </c>
      <c r="D307" s="2" t="s">
        <v>133</v>
      </c>
      <c r="E307" s="2" t="s">
        <v>2634</v>
      </c>
      <c r="F307" s="2" t="s">
        <v>2635</v>
      </c>
      <c r="G307" s="2">
        <v>200</v>
      </c>
      <c r="H307" s="2" t="s">
        <v>233</v>
      </c>
      <c r="I307" s="2" t="s">
        <v>3918</v>
      </c>
      <c r="J307" s="2">
        <v>266607.53999999998</v>
      </c>
      <c r="K307" s="2">
        <v>2733598.98</v>
      </c>
    </row>
    <row r="308" spans="1:18" x14ac:dyDescent="0.25">
      <c r="A308" s="2" t="s">
        <v>2170</v>
      </c>
      <c r="B308" s="2" t="s">
        <v>3919</v>
      </c>
      <c r="C308" s="2" t="s">
        <v>3920</v>
      </c>
      <c r="D308" s="2" t="s">
        <v>133</v>
      </c>
      <c r="E308" s="2" t="s">
        <v>2634</v>
      </c>
      <c r="F308" s="2" t="s">
        <v>2635</v>
      </c>
      <c r="G308" s="2">
        <v>200</v>
      </c>
      <c r="H308" s="2" t="s">
        <v>233</v>
      </c>
      <c r="I308" s="2" t="s">
        <v>3918</v>
      </c>
      <c r="J308" s="2">
        <v>265133.62</v>
      </c>
      <c r="K308" s="2">
        <v>2733086.76</v>
      </c>
    </row>
    <row r="309" spans="1:18" x14ac:dyDescent="0.25">
      <c r="A309" s="2" t="s">
        <v>2170</v>
      </c>
      <c r="B309" s="2" t="s">
        <v>3921</v>
      </c>
      <c r="C309" s="2" t="s">
        <v>3922</v>
      </c>
      <c r="D309" s="2" t="s">
        <v>133</v>
      </c>
      <c r="E309" s="2" t="s">
        <v>2634</v>
      </c>
      <c r="F309" s="2" t="s">
        <v>2635</v>
      </c>
      <c r="G309" s="2">
        <v>180</v>
      </c>
      <c r="H309" s="2" t="s">
        <v>233</v>
      </c>
      <c r="I309" s="2" t="s">
        <v>3923</v>
      </c>
      <c r="J309" s="2">
        <v>264270.61</v>
      </c>
      <c r="K309" s="2">
        <v>2733438.96</v>
      </c>
      <c r="Q309" s="2" t="s">
        <v>3924</v>
      </c>
      <c r="R309" s="2" t="s">
        <v>3924</v>
      </c>
    </row>
    <row r="310" spans="1:18" x14ac:dyDescent="0.25">
      <c r="A310" s="2" t="s">
        <v>2170</v>
      </c>
      <c r="B310" s="2" t="s">
        <v>3925</v>
      </c>
      <c r="C310" s="2" t="s">
        <v>3926</v>
      </c>
      <c r="D310" s="2" t="s">
        <v>133</v>
      </c>
      <c r="E310" s="2" t="s">
        <v>2634</v>
      </c>
      <c r="F310" s="2" t="s">
        <v>2642</v>
      </c>
      <c r="G310" s="2">
        <v>150</v>
      </c>
      <c r="H310" s="2" t="s">
        <v>233</v>
      </c>
      <c r="I310" s="2" t="s">
        <v>3927</v>
      </c>
      <c r="J310" s="2">
        <v>260447.57</v>
      </c>
      <c r="K310" s="2">
        <v>2736193.48</v>
      </c>
      <c r="N310" s="2" t="s">
        <v>2582</v>
      </c>
      <c r="O310" s="2" t="s">
        <v>2582</v>
      </c>
    </row>
    <row r="311" spans="1:18" x14ac:dyDescent="0.25">
      <c r="A311" s="2" t="s">
        <v>2170</v>
      </c>
      <c r="B311" s="2" t="s">
        <v>3928</v>
      </c>
      <c r="C311" s="2" t="s">
        <v>3929</v>
      </c>
      <c r="D311" s="2" t="s">
        <v>133</v>
      </c>
      <c r="E311" s="2" t="s">
        <v>2634</v>
      </c>
      <c r="F311" s="2" t="s">
        <v>2649</v>
      </c>
      <c r="G311" s="2">
        <v>59</v>
      </c>
      <c r="H311" s="2" t="s">
        <v>233</v>
      </c>
      <c r="I311" s="2" t="s">
        <v>3930</v>
      </c>
      <c r="J311" s="2">
        <v>254277.01</v>
      </c>
      <c r="K311" s="2">
        <v>2742700.54</v>
      </c>
      <c r="P311" s="2" t="s">
        <v>3931</v>
      </c>
      <c r="Q311" s="2" t="s">
        <v>3932</v>
      </c>
      <c r="R311" s="2" t="s">
        <v>3932</v>
      </c>
    </row>
    <row r="312" spans="1:18" x14ac:dyDescent="0.25">
      <c r="A312" s="2" t="s">
        <v>2170</v>
      </c>
      <c r="B312" s="2" t="s">
        <v>3933</v>
      </c>
      <c r="C312" s="2" t="s">
        <v>3934</v>
      </c>
      <c r="D312" s="2" t="s">
        <v>133</v>
      </c>
      <c r="E312" s="2" t="s">
        <v>2634</v>
      </c>
      <c r="F312" s="2" t="s">
        <v>2649</v>
      </c>
      <c r="G312" s="2">
        <v>62</v>
      </c>
      <c r="H312" s="2" t="s">
        <v>233</v>
      </c>
      <c r="I312" s="2" t="s">
        <v>3935</v>
      </c>
      <c r="J312" s="2">
        <v>255605.53</v>
      </c>
      <c r="K312" s="2">
        <v>2742052.04</v>
      </c>
      <c r="Q312" s="2" t="s">
        <v>3936</v>
      </c>
      <c r="R312" s="2" t="s">
        <v>3936</v>
      </c>
    </row>
    <row r="313" spans="1:18" x14ac:dyDescent="0.25">
      <c r="A313" s="2" t="s">
        <v>2170</v>
      </c>
      <c r="B313" s="2" t="s">
        <v>3937</v>
      </c>
      <c r="C313" s="2" t="s">
        <v>3938</v>
      </c>
      <c r="D313" s="2" t="s">
        <v>133</v>
      </c>
      <c r="E313" s="2" t="s">
        <v>2634</v>
      </c>
      <c r="F313" s="2" t="s">
        <v>2649</v>
      </c>
      <c r="G313" s="2">
        <v>10</v>
      </c>
      <c r="H313" s="2" t="s">
        <v>360</v>
      </c>
      <c r="I313" s="2" t="s">
        <v>3939</v>
      </c>
      <c r="J313" s="2">
        <v>248199.74</v>
      </c>
      <c r="K313" s="2">
        <v>2746223.86</v>
      </c>
    </row>
    <row r="314" spans="1:18" x14ac:dyDescent="0.25">
      <c r="A314" s="2" t="s">
        <v>2170</v>
      </c>
      <c r="B314" s="2" t="s">
        <v>3940</v>
      </c>
      <c r="C314" s="2" t="s">
        <v>3941</v>
      </c>
      <c r="D314" s="2" t="s">
        <v>133</v>
      </c>
      <c r="E314" s="2" t="s">
        <v>2634</v>
      </c>
      <c r="F314" s="2" t="s">
        <v>2649</v>
      </c>
      <c r="G314" s="2">
        <v>0</v>
      </c>
      <c r="H314" s="2" t="s">
        <v>360</v>
      </c>
      <c r="I314" s="2" t="s">
        <v>3942</v>
      </c>
      <c r="J314" s="2">
        <v>244953.4</v>
      </c>
      <c r="K314" s="2">
        <v>2747781.56</v>
      </c>
    </row>
    <row r="315" spans="1:18" ht="30" x14ac:dyDescent="0.25">
      <c r="A315" s="2" t="s">
        <v>2170</v>
      </c>
      <c r="B315" s="2" t="s">
        <v>3943</v>
      </c>
      <c r="C315" s="2" t="s">
        <v>3944</v>
      </c>
      <c r="D315" s="2" t="s">
        <v>133</v>
      </c>
      <c r="E315" s="2" t="s">
        <v>2707</v>
      </c>
      <c r="F315" s="4" t="s">
        <v>3945</v>
      </c>
      <c r="G315" s="2">
        <v>180</v>
      </c>
      <c r="H315" s="2" t="s">
        <v>276</v>
      </c>
      <c r="I315" s="2" t="s">
        <v>3946</v>
      </c>
      <c r="J315" s="2">
        <v>249559.2</v>
      </c>
      <c r="K315" s="2">
        <v>2721450.18</v>
      </c>
      <c r="Q315" s="2" t="s">
        <v>3947</v>
      </c>
      <c r="R315" s="2" t="s">
        <v>3947</v>
      </c>
    </row>
    <row r="316" spans="1:18" ht="30" x14ac:dyDescent="0.25">
      <c r="A316" s="2" t="s">
        <v>2170</v>
      </c>
      <c r="B316" s="2" t="s">
        <v>3948</v>
      </c>
      <c r="C316" s="2" t="s">
        <v>3949</v>
      </c>
      <c r="D316" s="2" t="s">
        <v>133</v>
      </c>
      <c r="E316" s="2" t="s">
        <v>2707</v>
      </c>
      <c r="F316" s="4" t="s">
        <v>3950</v>
      </c>
      <c r="G316" s="2">
        <v>115</v>
      </c>
      <c r="H316" s="2" t="s">
        <v>233</v>
      </c>
      <c r="I316" s="2" t="s">
        <v>3951</v>
      </c>
      <c r="J316" s="2">
        <v>255036.56</v>
      </c>
      <c r="K316" s="2">
        <v>2732383.19</v>
      </c>
      <c r="Q316" s="2" t="s">
        <v>3952</v>
      </c>
      <c r="R316" s="2" t="s">
        <v>3952</v>
      </c>
    </row>
    <row r="317" spans="1:18" x14ac:dyDescent="0.25">
      <c r="A317" s="2" t="s">
        <v>2170</v>
      </c>
      <c r="B317" s="2" t="s">
        <v>3953</v>
      </c>
      <c r="C317" s="2" t="s">
        <v>3954</v>
      </c>
      <c r="D317" s="2" t="s">
        <v>133</v>
      </c>
      <c r="E317" s="2" t="s">
        <v>2707</v>
      </c>
      <c r="F317" s="2" t="s">
        <v>2737</v>
      </c>
      <c r="G317" s="2">
        <v>80</v>
      </c>
      <c r="H317" s="2" t="s">
        <v>233</v>
      </c>
      <c r="I317" s="2" t="s">
        <v>3951</v>
      </c>
      <c r="J317" s="2">
        <v>252974.62</v>
      </c>
      <c r="K317" s="2">
        <v>2730903.15</v>
      </c>
      <c r="Q317" s="2" t="s">
        <v>3955</v>
      </c>
      <c r="R317" s="2" t="s">
        <v>3955</v>
      </c>
    </row>
    <row r="318" spans="1:18" x14ac:dyDescent="0.25">
      <c r="A318" s="2" t="s">
        <v>2170</v>
      </c>
      <c r="B318" s="2" t="s">
        <v>3956</v>
      </c>
      <c r="C318" s="2" t="s">
        <v>3957</v>
      </c>
      <c r="D318" s="2" t="s">
        <v>133</v>
      </c>
      <c r="E318" s="2" t="s">
        <v>2707</v>
      </c>
      <c r="F318" s="2" t="s">
        <v>2708</v>
      </c>
      <c r="G318" s="2">
        <v>1</v>
      </c>
      <c r="H318" s="2" t="s">
        <v>276</v>
      </c>
      <c r="I318" s="2" t="s">
        <v>3958</v>
      </c>
      <c r="J318" s="2">
        <v>236476.95</v>
      </c>
      <c r="K318" s="2">
        <v>2728609.71</v>
      </c>
      <c r="Q318" s="2" t="s">
        <v>3959</v>
      </c>
      <c r="R318" s="2" t="s">
        <v>3959</v>
      </c>
    </row>
    <row r="319" spans="1:18" x14ac:dyDescent="0.25">
      <c r="A319" s="2" t="s">
        <v>2170</v>
      </c>
      <c r="B319" s="2" t="s">
        <v>3960</v>
      </c>
      <c r="C319" s="2" t="s">
        <v>3961</v>
      </c>
      <c r="D319" s="2" t="s">
        <v>133</v>
      </c>
      <c r="E319" s="2" t="s">
        <v>2707</v>
      </c>
      <c r="F319" s="2" t="s">
        <v>3962</v>
      </c>
      <c r="G319" s="2">
        <v>80</v>
      </c>
      <c r="H319" s="2" t="s">
        <v>276</v>
      </c>
      <c r="I319" s="2" t="s">
        <v>3963</v>
      </c>
      <c r="J319" s="2">
        <v>236936.14</v>
      </c>
      <c r="K319" s="2">
        <v>2727127.99</v>
      </c>
      <c r="Q319" s="2" t="s">
        <v>3924</v>
      </c>
      <c r="R319" s="2" t="s">
        <v>3924</v>
      </c>
    </row>
    <row r="320" spans="1:18" x14ac:dyDescent="0.25">
      <c r="A320" s="2" t="s">
        <v>2170</v>
      </c>
      <c r="B320" s="2" t="s">
        <v>3964</v>
      </c>
      <c r="C320" s="2" t="s">
        <v>3965</v>
      </c>
      <c r="D320" s="2" t="s">
        <v>133</v>
      </c>
      <c r="E320" s="2" t="s">
        <v>2707</v>
      </c>
      <c r="F320" s="2" t="s">
        <v>2708</v>
      </c>
      <c r="G320" s="2">
        <v>83</v>
      </c>
      <c r="H320" s="2" t="s">
        <v>276</v>
      </c>
      <c r="I320" s="2" t="s">
        <v>3966</v>
      </c>
      <c r="J320" s="2">
        <v>245636.67</v>
      </c>
      <c r="K320" s="2">
        <v>2726212.73</v>
      </c>
      <c r="N320" s="2" t="s">
        <v>3967</v>
      </c>
      <c r="O320" s="2" t="s">
        <v>3967</v>
      </c>
      <c r="P320" s="2" t="s">
        <v>3968</v>
      </c>
      <c r="Q320" s="2" t="s">
        <v>3967</v>
      </c>
      <c r="R320" s="2" t="s">
        <v>3967</v>
      </c>
    </row>
    <row r="321" spans="1:19" x14ac:dyDescent="0.25">
      <c r="A321" s="2" t="s">
        <v>2170</v>
      </c>
      <c r="B321" s="2" t="s">
        <v>3969</v>
      </c>
      <c r="C321" s="2" t="s">
        <v>3970</v>
      </c>
      <c r="D321" s="2" t="s">
        <v>133</v>
      </c>
      <c r="E321" s="2" t="s">
        <v>2707</v>
      </c>
      <c r="F321" s="2" t="s">
        <v>3971</v>
      </c>
      <c r="G321" s="2">
        <v>251</v>
      </c>
      <c r="H321" s="2" t="s">
        <v>276</v>
      </c>
      <c r="I321" s="2" t="s">
        <v>3972</v>
      </c>
      <c r="J321" s="2">
        <v>250801.42</v>
      </c>
      <c r="K321" s="2">
        <v>2721076.48</v>
      </c>
      <c r="N321" s="2" t="s">
        <v>3973</v>
      </c>
      <c r="O321" s="2" t="s">
        <v>3973</v>
      </c>
      <c r="Q321" s="2" t="s">
        <v>3973</v>
      </c>
      <c r="R321" s="2" t="s">
        <v>3973</v>
      </c>
    </row>
    <row r="322" spans="1:19" x14ac:dyDescent="0.25">
      <c r="A322" s="2" t="s">
        <v>2170</v>
      </c>
      <c r="B322" s="2" t="s">
        <v>3974</v>
      </c>
      <c r="C322" s="2" t="s">
        <v>3975</v>
      </c>
      <c r="D322" s="2" t="s">
        <v>133</v>
      </c>
      <c r="E322" s="2" t="s">
        <v>2744</v>
      </c>
      <c r="F322" s="2" t="s">
        <v>2745</v>
      </c>
      <c r="G322" s="2">
        <v>173</v>
      </c>
      <c r="H322" s="2" t="s">
        <v>276</v>
      </c>
      <c r="I322" s="2" t="s">
        <v>3976</v>
      </c>
      <c r="J322" s="2">
        <v>232276.03</v>
      </c>
      <c r="K322" s="2">
        <v>2706307.63</v>
      </c>
      <c r="Q322" s="2" t="s">
        <v>3977</v>
      </c>
      <c r="R322" s="2" t="s">
        <v>3977</v>
      </c>
    </row>
    <row r="323" spans="1:19" x14ac:dyDescent="0.25">
      <c r="A323" s="2" t="s">
        <v>2170</v>
      </c>
      <c r="B323" s="2" t="s">
        <v>3978</v>
      </c>
      <c r="C323" s="2" t="s">
        <v>3979</v>
      </c>
      <c r="D323" s="2" t="s">
        <v>133</v>
      </c>
      <c r="E323" s="2" t="s">
        <v>2744</v>
      </c>
      <c r="F323" s="2" t="s">
        <v>2794</v>
      </c>
      <c r="G323" s="2">
        <v>80</v>
      </c>
      <c r="H323" s="2" t="s">
        <v>276</v>
      </c>
      <c r="I323" s="2" t="s">
        <v>3980</v>
      </c>
      <c r="J323" s="2">
        <v>243504.89</v>
      </c>
      <c r="K323" s="2">
        <v>2719080.4</v>
      </c>
      <c r="Q323" s="2" t="s">
        <v>3981</v>
      </c>
      <c r="R323" s="2" t="s">
        <v>3981</v>
      </c>
    </row>
    <row r="324" spans="1:19" x14ac:dyDescent="0.25">
      <c r="A324" s="2" t="s">
        <v>2170</v>
      </c>
      <c r="B324" s="2" t="s">
        <v>3982</v>
      </c>
      <c r="C324" s="2" t="s">
        <v>3983</v>
      </c>
      <c r="D324" s="2" t="s">
        <v>133</v>
      </c>
      <c r="E324" s="2" t="s">
        <v>2744</v>
      </c>
      <c r="F324" s="2" t="s">
        <v>2794</v>
      </c>
      <c r="G324" s="2">
        <v>60</v>
      </c>
      <c r="H324" s="2" t="s">
        <v>276</v>
      </c>
      <c r="I324" s="2" t="s">
        <v>3984</v>
      </c>
      <c r="J324" s="2">
        <v>237159.6</v>
      </c>
      <c r="K324" s="2">
        <v>2719404.57</v>
      </c>
      <c r="Q324" s="2" t="s">
        <v>3985</v>
      </c>
      <c r="R324" s="2" t="s">
        <v>3985</v>
      </c>
    </row>
    <row r="325" spans="1:19" x14ac:dyDescent="0.25">
      <c r="A325" s="2" t="s">
        <v>2170</v>
      </c>
      <c r="B325" s="2" t="s">
        <v>3986</v>
      </c>
      <c r="C325" s="2" t="s">
        <v>3987</v>
      </c>
      <c r="D325" s="2" t="s">
        <v>133</v>
      </c>
      <c r="E325" s="2" t="s">
        <v>2744</v>
      </c>
      <c r="F325" s="2" t="s">
        <v>2745</v>
      </c>
      <c r="G325" s="2">
        <v>30</v>
      </c>
      <c r="H325" s="2" t="s">
        <v>276</v>
      </c>
      <c r="I325" s="2" t="s">
        <v>3988</v>
      </c>
      <c r="J325" s="2">
        <v>234286.95</v>
      </c>
      <c r="K325" s="2">
        <v>2719746.05</v>
      </c>
    </row>
    <row r="326" spans="1:19" x14ac:dyDescent="0.25">
      <c r="A326" s="2" t="s">
        <v>2170</v>
      </c>
      <c r="B326" s="2" t="s">
        <v>3989</v>
      </c>
      <c r="C326" s="2" t="s">
        <v>3990</v>
      </c>
      <c r="D326" s="2" t="s">
        <v>133</v>
      </c>
      <c r="E326" s="2" t="s">
        <v>2744</v>
      </c>
      <c r="F326" s="2" t="s">
        <v>2745</v>
      </c>
      <c r="G326" s="2">
        <v>30</v>
      </c>
      <c r="H326" s="2" t="s">
        <v>276</v>
      </c>
      <c r="I326" s="2" t="s">
        <v>3991</v>
      </c>
      <c r="J326" s="2">
        <v>232043.63</v>
      </c>
      <c r="K326" s="2">
        <v>2721128.86</v>
      </c>
      <c r="Q326" s="2" t="s">
        <v>3992</v>
      </c>
      <c r="R326" s="2" t="s">
        <v>3992</v>
      </c>
    </row>
    <row r="327" spans="1:19" x14ac:dyDescent="0.25">
      <c r="A327" s="2" t="s">
        <v>2170</v>
      </c>
      <c r="B327" s="2" t="s">
        <v>3993</v>
      </c>
      <c r="C327" s="2" t="s">
        <v>3994</v>
      </c>
      <c r="D327" s="2" t="s">
        <v>133</v>
      </c>
      <c r="E327" s="2" t="s">
        <v>2744</v>
      </c>
      <c r="F327" s="2" t="s">
        <v>2745</v>
      </c>
      <c r="G327" s="2">
        <v>10</v>
      </c>
      <c r="H327" s="2" t="s">
        <v>276</v>
      </c>
      <c r="I327" s="2" t="s">
        <v>3995</v>
      </c>
      <c r="J327" s="2">
        <v>229443.19</v>
      </c>
      <c r="K327" s="2">
        <v>2721942.36</v>
      </c>
    </row>
    <row r="328" spans="1:19" x14ac:dyDescent="0.25">
      <c r="A328" s="2" t="s">
        <v>2170</v>
      </c>
      <c r="B328" s="2" t="s">
        <v>3996</v>
      </c>
      <c r="C328" s="2" t="s">
        <v>3997</v>
      </c>
      <c r="D328" s="2" t="s">
        <v>133</v>
      </c>
      <c r="E328" s="2" t="s">
        <v>2744</v>
      </c>
      <c r="F328" s="2" t="s">
        <v>2794</v>
      </c>
      <c r="G328" s="2">
        <v>30</v>
      </c>
      <c r="H328" s="2" t="s">
        <v>276</v>
      </c>
      <c r="I328" s="2" t="s">
        <v>3998</v>
      </c>
      <c r="J328" s="2">
        <v>238106.91</v>
      </c>
      <c r="K328" s="2">
        <v>2719762.58</v>
      </c>
      <c r="Q328" s="2" t="s">
        <v>3999</v>
      </c>
      <c r="R328" s="2" t="s">
        <v>3999</v>
      </c>
    </row>
    <row r="329" spans="1:19" x14ac:dyDescent="0.25">
      <c r="A329" s="2" t="s">
        <v>2170</v>
      </c>
      <c r="B329" s="2" t="s">
        <v>4000</v>
      </c>
      <c r="C329" s="2" t="s">
        <v>4001</v>
      </c>
      <c r="D329" s="2" t="s">
        <v>133</v>
      </c>
      <c r="E329" s="2" t="s">
        <v>2744</v>
      </c>
      <c r="F329" s="2" t="s">
        <v>2794</v>
      </c>
      <c r="G329" s="2">
        <v>79</v>
      </c>
      <c r="H329" s="2" t="s">
        <v>276</v>
      </c>
      <c r="I329" s="2" t="s">
        <v>3998</v>
      </c>
      <c r="J329" s="2">
        <v>241826.47</v>
      </c>
      <c r="K329" s="2">
        <v>2720167.11</v>
      </c>
      <c r="M329" s="2" t="s">
        <v>4002</v>
      </c>
      <c r="N329" s="2" t="s">
        <v>4003</v>
      </c>
      <c r="O329" s="2" t="s">
        <v>4003</v>
      </c>
      <c r="P329" s="2" t="s">
        <v>4004</v>
      </c>
      <c r="Q329" s="2" t="s">
        <v>4003</v>
      </c>
      <c r="R329" s="2" t="s">
        <v>4003</v>
      </c>
    </row>
    <row r="330" spans="1:19" x14ac:dyDescent="0.25">
      <c r="A330" s="2" t="s">
        <v>2170</v>
      </c>
      <c r="B330" s="2" t="s">
        <v>4005</v>
      </c>
      <c r="C330" s="2" t="s">
        <v>4006</v>
      </c>
      <c r="D330" s="2" t="s">
        <v>133</v>
      </c>
      <c r="E330" s="2" t="s">
        <v>2744</v>
      </c>
      <c r="F330" s="2" t="s">
        <v>2745</v>
      </c>
      <c r="G330" s="2">
        <v>0</v>
      </c>
      <c r="H330" s="2" t="s">
        <v>276</v>
      </c>
      <c r="I330" s="2" t="s">
        <v>4007</v>
      </c>
      <c r="J330" s="2">
        <v>227851.37</v>
      </c>
      <c r="K330" s="2">
        <v>2721817.35</v>
      </c>
    </row>
    <row r="331" spans="1:19" x14ac:dyDescent="0.25">
      <c r="A331" s="2" t="s">
        <v>2170</v>
      </c>
      <c r="B331" s="2" t="s">
        <v>4008</v>
      </c>
      <c r="C331" s="2" t="s">
        <v>4009</v>
      </c>
      <c r="D331" s="2" t="s">
        <v>133</v>
      </c>
      <c r="E331" s="2" t="s">
        <v>2744</v>
      </c>
      <c r="F331" s="2" t="s">
        <v>2777</v>
      </c>
      <c r="G331" s="2">
        <v>221</v>
      </c>
      <c r="H331" s="2" t="s">
        <v>276</v>
      </c>
      <c r="I331" s="2" t="s">
        <v>4010</v>
      </c>
      <c r="J331" s="2">
        <v>238828.72</v>
      </c>
      <c r="K331" s="2">
        <v>2704131.64</v>
      </c>
      <c r="N331" s="2" t="s">
        <v>4011</v>
      </c>
      <c r="O331" s="2" t="s">
        <v>4011</v>
      </c>
      <c r="Q331" s="2" t="s">
        <v>4011</v>
      </c>
      <c r="R331" s="2" t="s">
        <v>4011</v>
      </c>
    </row>
    <row r="332" spans="1:19" x14ac:dyDescent="0.25">
      <c r="A332" s="2" t="s">
        <v>2170</v>
      </c>
      <c r="B332" s="2" t="s">
        <v>4012</v>
      </c>
      <c r="C332" s="2" t="s">
        <v>2773</v>
      </c>
      <c r="D332" s="2" t="s">
        <v>133</v>
      </c>
      <c r="E332" s="2" t="s">
        <v>2744</v>
      </c>
      <c r="F332" s="2" t="s">
        <v>2745</v>
      </c>
      <c r="G332" s="2">
        <v>226</v>
      </c>
      <c r="H332" s="2" t="s">
        <v>276</v>
      </c>
      <c r="I332" s="2" t="s">
        <v>4013</v>
      </c>
      <c r="J332" s="2">
        <v>237167.9</v>
      </c>
      <c r="K332" s="2">
        <v>2704520.84</v>
      </c>
      <c r="M332" s="2" t="s">
        <v>4014</v>
      </c>
      <c r="N332" s="2" t="s">
        <v>4015</v>
      </c>
      <c r="O332" s="2" t="s">
        <v>4015</v>
      </c>
      <c r="P332" s="2" t="s">
        <v>4016</v>
      </c>
      <c r="Q332" s="2" t="s">
        <v>4015</v>
      </c>
      <c r="R332" s="2" t="s">
        <v>4015</v>
      </c>
      <c r="S332" s="2" t="s">
        <v>2473</v>
      </c>
    </row>
    <row r="333" spans="1:19" x14ac:dyDescent="0.25">
      <c r="A333" s="2" t="s">
        <v>2170</v>
      </c>
      <c r="B333" s="2" t="s">
        <v>4017</v>
      </c>
      <c r="C333" s="2" t="s">
        <v>4018</v>
      </c>
      <c r="D333" s="2" t="s">
        <v>133</v>
      </c>
      <c r="E333" s="2" t="s">
        <v>2744</v>
      </c>
      <c r="F333" s="2" t="s">
        <v>2745</v>
      </c>
      <c r="G333" s="2">
        <v>12</v>
      </c>
      <c r="H333" s="2" t="s">
        <v>276</v>
      </c>
      <c r="I333" s="2" t="s">
        <v>4019</v>
      </c>
      <c r="J333" s="2">
        <v>232329.23</v>
      </c>
      <c r="K333" s="2">
        <v>2720918.46</v>
      </c>
      <c r="Q333" s="2" t="s">
        <v>4020</v>
      </c>
      <c r="R333" s="2" t="s">
        <v>4020</v>
      </c>
    </row>
    <row r="334" spans="1:19" x14ac:dyDescent="0.25">
      <c r="A334" s="2" t="s">
        <v>2170</v>
      </c>
      <c r="B334" s="2" t="s">
        <v>4021</v>
      </c>
      <c r="C334" s="2" t="s">
        <v>4022</v>
      </c>
      <c r="D334" s="2" t="s">
        <v>133</v>
      </c>
      <c r="E334" s="2" t="s">
        <v>2744</v>
      </c>
      <c r="F334" s="2" t="s">
        <v>2745</v>
      </c>
      <c r="G334" s="2">
        <v>12</v>
      </c>
      <c r="H334" s="2" t="s">
        <v>276</v>
      </c>
      <c r="I334" s="2" t="s">
        <v>4019</v>
      </c>
      <c r="J334" s="2">
        <v>232329.23</v>
      </c>
      <c r="K334" s="2">
        <v>2720918.46</v>
      </c>
      <c r="M334" s="2" t="s">
        <v>2349</v>
      </c>
      <c r="N334" s="2" t="s">
        <v>4023</v>
      </c>
      <c r="O334" s="2" t="s">
        <v>4023</v>
      </c>
      <c r="P334" s="2" t="s">
        <v>4024</v>
      </c>
      <c r="Q334" s="2" t="s">
        <v>4025</v>
      </c>
      <c r="R334" s="2" t="s">
        <v>4025</v>
      </c>
      <c r="S334" s="2" t="s">
        <v>4026</v>
      </c>
    </row>
    <row r="335" spans="1:19" x14ac:dyDescent="0.25">
      <c r="A335" s="2" t="s">
        <v>2170</v>
      </c>
      <c r="B335" s="2" t="s">
        <v>4027</v>
      </c>
      <c r="C335" s="2" t="s">
        <v>4028</v>
      </c>
      <c r="D335" s="2" t="s">
        <v>133</v>
      </c>
      <c r="E335" s="2" t="s">
        <v>4029</v>
      </c>
      <c r="F335" s="2" t="s">
        <v>4030</v>
      </c>
      <c r="G335" s="2">
        <v>119</v>
      </c>
      <c r="H335" s="2" t="s">
        <v>276</v>
      </c>
      <c r="I335" s="2" t="s">
        <v>4031</v>
      </c>
      <c r="J335" s="2">
        <v>227952.49</v>
      </c>
      <c r="K335" s="2">
        <v>2709737.36</v>
      </c>
      <c r="Q335" s="2" t="s">
        <v>4032</v>
      </c>
      <c r="R335" s="2" t="s">
        <v>4032</v>
      </c>
    </row>
    <row r="336" spans="1:19" x14ac:dyDescent="0.25">
      <c r="A336" s="2" t="s">
        <v>2170</v>
      </c>
      <c r="B336" s="2" t="s">
        <v>4033</v>
      </c>
      <c r="C336" s="2" t="s">
        <v>4034</v>
      </c>
      <c r="D336" s="2" t="s">
        <v>133</v>
      </c>
      <c r="E336" s="2" t="s">
        <v>4029</v>
      </c>
      <c r="F336" s="2" t="s">
        <v>4030</v>
      </c>
      <c r="G336" s="2">
        <v>0</v>
      </c>
      <c r="H336" s="2" t="s">
        <v>276</v>
      </c>
      <c r="I336" s="2" t="s">
        <v>4035</v>
      </c>
      <c r="J336" s="2">
        <v>226581.03</v>
      </c>
      <c r="K336" s="2">
        <v>2713248.94</v>
      </c>
      <c r="M336" s="2" t="s">
        <v>4036</v>
      </c>
      <c r="N336" s="2" t="s">
        <v>4037</v>
      </c>
      <c r="O336" s="2" t="s">
        <v>4037</v>
      </c>
    </row>
    <row r="337" spans="1:19" x14ac:dyDescent="0.25">
      <c r="A337" s="2" t="s">
        <v>2170</v>
      </c>
      <c r="B337" s="2" t="s">
        <v>4038</v>
      </c>
      <c r="C337" s="2" t="s">
        <v>4039</v>
      </c>
      <c r="D337" s="2" t="s">
        <v>133</v>
      </c>
      <c r="E337" s="2" t="s">
        <v>4040</v>
      </c>
      <c r="F337" s="2" t="s">
        <v>4041</v>
      </c>
      <c r="G337" s="2">
        <v>119</v>
      </c>
      <c r="H337" s="2" t="s">
        <v>276</v>
      </c>
      <c r="I337" s="2" t="s">
        <v>4042</v>
      </c>
      <c r="J337" s="2">
        <v>217700.42</v>
      </c>
      <c r="K337" s="2">
        <v>2708529.07</v>
      </c>
    </row>
    <row r="338" spans="1:19" x14ac:dyDescent="0.25">
      <c r="A338" s="2" t="s">
        <v>2170</v>
      </c>
      <c r="B338" s="2" t="s">
        <v>4043</v>
      </c>
      <c r="C338" s="2" t="s">
        <v>4044</v>
      </c>
      <c r="D338" s="2" t="s">
        <v>384</v>
      </c>
      <c r="E338" s="2" t="s">
        <v>2815</v>
      </c>
      <c r="F338" s="2" t="s">
        <v>2816</v>
      </c>
      <c r="G338" s="2">
        <v>531</v>
      </c>
      <c r="H338" s="2" t="s">
        <v>276</v>
      </c>
      <c r="I338" s="2" t="s">
        <v>4045</v>
      </c>
      <c r="J338" s="2">
        <v>244122.04</v>
      </c>
      <c r="K338" s="2">
        <v>2693906.02</v>
      </c>
      <c r="Q338" s="2" t="s">
        <v>4046</v>
      </c>
      <c r="R338" s="2" t="s">
        <v>4046</v>
      </c>
    </row>
    <row r="339" spans="1:19" x14ac:dyDescent="0.25">
      <c r="A339" s="2" t="s">
        <v>2170</v>
      </c>
      <c r="B339" s="2" t="s">
        <v>4047</v>
      </c>
      <c r="C339" s="2" t="s">
        <v>4048</v>
      </c>
      <c r="D339" s="2" t="s">
        <v>384</v>
      </c>
      <c r="E339" s="2" t="s">
        <v>2815</v>
      </c>
      <c r="F339" s="2" t="s">
        <v>2816</v>
      </c>
      <c r="G339" s="2">
        <v>450</v>
      </c>
      <c r="H339" s="2" t="s">
        <v>386</v>
      </c>
      <c r="I339" s="2" t="s">
        <v>4049</v>
      </c>
      <c r="J339" s="2">
        <v>242233.17</v>
      </c>
      <c r="K339" s="2">
        <v>2688348.92</v>
      </c>
      <c r="Q339" s="2" t="s">
        <v>4050</v>
      </c>
      <c r="R339" s="2" t="s">
        <v>4050</v>
      </c>
    </row>
    <row r="340" spans="1:19" x14ac:dyDescent="0.25">
      <c r="A340" s="2" t="s">
        <v>2170</v>
      </c>
      <c r="B340" s="2" t="s">
        <v>4051</v>
      </c>
      <c r="C340" s="2" t="s">
        <v>4052</v>
      </c>
      <c r="D340" s="2" t="s">
        <v>384</v>
      </c>
      <c r="E340" s="2" t="s">
        <v>2815</v>
      </c>
      <c r="F340" s="2" t="s">
        <v>2816</v>
      </c>
      <c r="G340" s="2">
        <v>220</v>
      </c>
      <c r="H340" s="2" t="s">
        <v>386</v>
      </c>
      <c r="I340" s="2" t="s">
        <v>4053</v>
      </c>
      <c r="J340" s="2">
        <v>226752.04</v>
      </c>
      <c r="K340" s="2">
        <v>2689970.04</v>
      </c>
    </row>
    <row r="341" spans="1:19" x14ac:dyDescent="0.25">
      <c r="A341" s="2" t="s">
        <v>2170</v>
      </c>
      <c r="B341" s="2" t="s">
        <v>4054</v>
      </c>
      <c r="C341" s="2" t="s">
        <v>4055</v>
      </c>
      <c r="D341" s="2" t="s">
        <v>384</v>
      </c>
      <c r="E341" s="2" t="s">
        <v>2815</v>
      </c>
      <c r="F341" s="2" t="s">
        <v>2816</v>
      </c>
      <c r="G341" s="2">
        <v>220</v>
      </c>
      <c r="H341" s="2" t="s">
        <v>386</v>
      </c>
      <c r="I341" s="2" t="s">
        <v>4056</v>
      </c>
      <c r="J341" s="2">
        <v>225638.94</v>
      </c>
      <c r="K341" s="2">
        <v>2691642.06</v>
      </c>
      <c r="Q341" s="2" t="s">
        <v>4057</v>
      </c>
      <c r="R341" s="2" t="s">
        <v>4057</v>
      </c>
    </row>
    <row r="342" spans="1:19" x14ac:dyDescent="0.25">
      <c r="A342" s="2" t="s">
        <v>2170</v>
      </c>
      <c r="B342" s="2" t="s">
        <v>4058</v>
      </c>
      <c r="C342" s="2" t="s">
        <v>4059</v>
      </c>
      <c r="D342" s="2" t="s">
        <v>384</v>
      </c>
      <c r="E342" s="2" t="s">
        <v>2815</v>
      </c>
      <c r="F342" s="2" t="s">
        <v>2816</v>
      </c>
      <c r="G342" s="2">
        <v>60</v>
      </c>
      <c r="H342" s="2" t="s">
        <v>386</v>
      </c>
      <c r="I342" s="2" t="s">
        <v>4060</v>
      </c>
      <c r="J342" s="2">
        <v>218325.84</v>
      </c>
      <c r="K342" s="2">
        <v>2694564.36</v>
      </c>
      <c r="Q342" s="2" t="s">
        <v>4061</v>
      </c>
      <c r="R342" s="2" t="s">
        <v>4061</v>
      </c>
    </row>
    <row r="343" spans="1:19" x14ac:dyDescent="0.25">
      <c r="A343" s="2" t="s">
        <v>2170</v>
      </c>
      <c r="B343" s="2" t="s">
        <v>4062</v>
      </c>
      <c r="C343" s="2" t="s">
        <v>4063</v>
      </c>
      <c r="D343" s="2" t="s">
        <v>384</v>
      </c>
      <c r="E343" s="2" t="s">
        <v>2815</v>
      </c>
      <c r="F343" s="2" t="s">
        <v>2816</v>
      </c>
      <c r="G343" s="2">
        <v>60</v>
      </c>
      <c r="H343" s="2" t="s">
        <v>386</v>
      </c>
      <c r="I343" s="2" t="s">
        <v>4060</v>
      </c>
      <c r="J343" s="2">
        <v>218177.54</v>
      </c>
      <c r="K343" s="2">
        <v>2694222.85</v>
      </c>
    </row>
    <row r="344" spans="1:19" x14ac:dyDescent="0.25">
      <c r="A344" s="2" t="s">
        <v>2170</v>
      </c>
      <c r="B344" s="2" t="s">
        <v>4064</v>
      </c>
      <c r="C344" s="2" t="s">
        <v>4065</v>
      </c>
      <c r="D344" s="2" t="s">
        <v>384</v>
      </c>
      <c r="E344" s="2" t="s">
        <v>2815</v>
      </c>
      <c r="F344" s="2" t="s">
        <v>4066</v>
      </c>
      <c r="G344" s="2">
        <v>2</v>
      </c>
      <c r="H344" s="2" t="s">
        <v>276</v>
      </c>
      <c r="I344" s="2" t="s">
        <v>4067</v>
      </c>
      <c r="J344" s="2">
        <v>227678.67</v>
      </c>
      <c r="K344" s="2">
        <v>2692660.89</v>
      </c>
      <c r="N344" s="2" t="s">
        <v>4068</v>
      </c>
      <c r="O344" s="2" t="s">
        <v>4068</v>
      </c>
      <c r="P344" s="2" t="s">
        <v>4069</v>
      </c>
      <c r="Q344" s="2" t="s">
        <v>4070</v>
      </c>
      <c r="R344" s="2" t="s">
        <v>4070</v>
      </c>
    </row>
    <row r="345" spans="1:19" x14ac:dyDescent="0.25">
      <c r="A345" s="2" t="s">
        <v>2170</v>
      </c>
      <c r="B345" s="2" t="s">
        <v>4071</v>
      </c>
      <c r="C345" s="2" t="s">
        <v>2846</v>
      </c>
      <c r="D345" s="2" t="s">
        <v>384</v>
      </c>
      <c r="E345" s="2" t="s">
        <v>2815</v>
      </c>
      <c r="F345" s="2" t="s">
        <v>2852</v>
      </c>
      <c r="G345" s="2">
        <v>325</v>
      </c>
      <c r="H345" s="2" t="s">
        <v>276</v>
      </c>
      <c r="I345" s="2" t="s">
        <v>4072</v>
      </c>
      <c r="J345" s="2">
        <v>231266.91</v>
      </c>
      <c r="K345" s="2">
        <v>2688985.56</v>
      </c>
      <c r="M345" s="2" t="s">
        <v>4073</v>
      </c>
      <c r="N345" s="2" t="s">
        <v>4074</v>
      </c>
      <c r="O345" s="2" t="s">
        <v>4074</v>
      </c>
      <c r="P345" s="2" t="s">
        <v>4075</v>
      </c>
      <c r="Q345" s="2" t="s">
        <v>4076</v>
      </c>
      <c r="R345" s="2" t="s">
        <v>4076</v>
      </c>
      <c r="S345" s="2" t="s">
        <v>4077</v>
      </c>
    </row>
    <row r="346" spans="1:19" x14ac:dyDescent="0.25">
      <c r="A346" s="2" t="s">
        <v>2170</v>
      </c>
      <c r="B346" s="2" t="s">
        <v>4078</v>
      </c>
      <c r="C346" s="2" t="s">
        <v>4079</v>
      </c>
      <c r="D346" s="2" t="s">
        <v>384</v>
      </c>
      <c r="E346" s="2" t="s">
        <v>2851</v>
      </c>
      <c r="F346" s="2" t="s">
        <v>2852</v>
      </c>
      <c r="G346" s="2">
        <v>520</v>
      </c>
      <c r="H346" s="2" t="s">
        <v>386</v>
      </c>
      <c r="I346" s="2" t="s">
        <v>4080</v>
      </c>
      <c r="J346" s="2">
        <v>241597.08</v>
      </c>
      <c r="K346" s="2">
        <v>2675415.42</v>
      </c>
      <c r="Q346" s="2" t="s">
        <v>4050</v>
      </c>
      <c r="R346" s="2" t="s">
        <v>4050</v>
      </c>
    </row>
    <row r="347" spans="1:19" x14ac:dyDescent="0.25">
      <c r="A347" s="2" t="s">
        <v>2170</v>
      </c>
      <c r="B347" s="2" t="s">
        <v>4081</v>
      </c>
      <c r="C347" s="2" t="s">
        <v>4082</v>
      </c>
      <c r="D347" s="2" t="s">
        <v>384</v>
      </c>
      <c r="E347" s="2" t="s">
        <v>2851</v>
      </c>
      <c r="F347" s="2" t="s">
        <v>2852</v>
      </c>
      <c r="G347" s="2">
        <v>420</v>
      </c>
      <c r="H347" s="2" t="s">
        <v>386</v>
      </c>
      <c r="I347" s="2" t="s">
        <v>4083</v>
      </c>
      <c r="J347" s="2">
        <v>233294.25</v>
      </c>
      <c r="K347" s="2">
        <v>2675446.16</v>
      </c>
      <c r="Q347" s="2" t="s">
        <v>4084</v>
      </c>
      <c r="R347" s="2" t="s">
        <v>4084</v>
      </c>
    </row>
    <row r="348" spans="1:19" x14ac:dyDescent="0.25">
      <c r="A348" s="2" t="s">
        <v>2170</v>
      </c>
      <c r="B348" s="2" t="s">
        <v>4085</v>
      </c>
      <c r="C348" s="2" t="s">
        <v>4086</v>
      </c>
      <c r="D348" s="2" t="s">
        <v>384</v>
      </c>
      <c r="E348" s="2" t="s">
        <v>2851</v>
      </c>
      <c r="F348" s="2" t="s">
        <v>2852</v>
      </c>
      <c r="G348" s="2">
        <v>260</v>
      </c>
      <c r="H348" s="2" t="s">
        <v>386</v>
      </c>
      <c r="I348" s="2" t="s">
        <v>4087</v>
      </c>
      <c r="J348" s="2">
        <v>226959.62</v>
      </c>
      <c r="K348" s="2">
        <v>2686454.79</v>
      </c>
    </row>
    <row r="349" spans="1:19" x14ac:dyDescent="0.25">
      <c r="A349" s="2" t="s">
        <v>2170</v>
      </c>
      <c r="B349" s="2" t="s">
        <v>4088</v>
      </c>
      <c r="C349" s="2" t="s">
        <v>4089</v>
      </c>
      <c r="D349" s="2" t="s">
        <v>384</v>
      </c>
      <c r="E349" s="2" t="s">
        <v>2851</v>
      </c>
      <c r="F349" s="2" t="s">
        <v>2852</v>
      </c>
      <c r="G349" s="2">
        <v>65</v>
      </c>
      <c r="H349" s="2" t="s">
        <v>386</v>
      </c>
      <c r="I349" s="2" t="s">
        <v>4090</v>
      </c>
      <c r="J349" s="2">
        <v>208551.37</v>
      </c>
      <c r="K349" s="2">
        <v>2690950.24</v>
      </c>
    </row>
    <row r="350" spans="1:19" x14ac:dyDescent="0.25">
      <c r="A350" s="2" t="s">
        <v>2170</v>
      </c>
      <c r="B350" s="2" t="s">
        <v>4091</v>
      </c>
      <c r="C350" s="2" t="s">
        <v>4092</v>
      </c>
      <c r="D350" s="2" t="s">
        <v>384</v>
      </c>
      <c r="E350" s="2" t="s">
        <v>2851</v>
      </c>
      <c r="F350" s="2" t="s">
        <v>2852</v>
      </c>
      <c r="G350" s="2">
        <v>65</v>
      </c>
      <c r="H350" s="2" t="s">
        <v>386</v>
      </c>
      <c r="I350" s="2" t="s">
        <v>4093</v>
      </c>
      <c r="J350" s="2">
        <v>207249.35</v>
      </c>
      <c r="K350" s="2">
        <v>2691677.24</v>
      </c>
      <c r="Q350" s="2" t="s">
        <v>4094</v>
      </c>
      <c r="R350" s="2" t="s">
        <v>4094</v>
      </c>
    </row>
    <row r="351" spans="1:19" x14ac:dyDescent="0.25">
      <c r="A351" s="2" t="s">
        <v>2170</v>
      </c>
      <c r="B351" s="2" t="s">
        <v>4095</v>
      </c>
      <c r="C351" s="2" t="s">
        <v>4096</v>
      </c>
      <c r="D351" s="2" t="s">
        <v>384</v>
      </c>
      <c r="E351" s="2" t="s">
        <v>2851</v>
      </c>
      <c r="F351" s="2" t="s">
        <v>2852</v>
      </c>
      <c r="G351" s="2">
        <v>434</v>
      </c>
      <c r="H351" s="2" t="s">
        <v>386</v>
      </c>
      <c r="I351" s="2" t="s">
        <v>4097</v>
      </c>
      <c r="J351" s="2">
        <v>233570.94</v>
      </c>
      <c r="K351" s="2">
        <v>2674071.14</v>
      </c>
    </row>
    <row r="352" spans="1:19" x14ac:dyDescent="0.25">
      <c r="A352" s="2" t="s">
        <v>2170</v>
      </c>
      <c r="B352" s="2" t="s">
        <v>4098</v>
      </c>
      <c r="C352" s="2" t="s">
        <v>4099</v>
      </c>
      <c r="D352" s="2" t="s">
        <v>384</v>
      </c>
      <c r="E352" s="2" t="s">
        <v>2851</v>
      </c>
      <c r="F352" s="2" t="s">
        <v>4100</v>
      </c>
      <c r="G352" s="2">
        <v>250</v>
      </c>
      <c r="H352" s="2" t="s">
        <v>386</v>
      </c>
      <c r="I352" s="2" t="s">
        <v>4101</v>
      </c>
      <c r="J352" s="2">
        <v>232021.88</v>
      </c>
      <c r="K352" s="2">
        <v>2683080.4700000002</v>
      </c>
      <c r="Q352" s="2" t="s">
        <v>4102</v>
      </c>
      <c r="R352" s="2" t="s">
        <v>4102</v>
      </c>
    </row>
    <row r="353" spans="1:19" x14ac:dyDescent="0.25">
      <c r="A353" s="2" t="s">
        <v>2170</v>
      </c>
      <c r="B353" s="2" t="s">
        <v>4103</v>
      </c>
      <c r="C353" s="2" t="s">
        <v>4104</v>
      </c>
      <c r="D353" s="2" t="s">
        <v>384</v>
      </c>
      <c r="E353" s="2" t="s">
        <v>2851</v>
      </c>
      <c r="F353" s="2" t="s">
        <v>4105</v>
      </c>
      <c r="G353" s="2">
        <v>320</v>
      </c>
      <c r="H353" s="2" t="s">
        <v>386</v>
      </c>
      <c r="I353" s="2" t="s">
        <v>4106</v>
      </c>
      <c r="J353" s="2">
        <v>233077.16</v>
      </c>
      <c r="K353" s="2">
        <v>2677272.19</v>
      </c>
      <c r="Q353" s="2" t="s">
        <v>4102</v>
      </c>
      <c r="R353" s="2" t="s">
        <v>4102</v>
      </c>
    </row>
    <row r="354" spans="1:19" x14ac:dyDescent="0.25">
      <c r="A354" s="2" t="s">
        <v>2170</v>
      </c>
      <c r="B354" s="2" t="s">
        <v>4107</v>
      </c>
      <c r="C354" s="2" t="s">
        <v>2861</v>
      </c>
      <c r="D354" s="2" t="s">
        <v>384</v>
      </c>
      <c r="E354" s="2" t="s">
        <v>2851</v>
      </c>
      <c r="F354" s="2" t="s">
        <v>2852</v>
      </c>
      <c r="G354" s="2">
        <v>200</v>
      </c>
      <c r="H354" s="2" t="s">
        <v>386</v>
      </c>
      <c r="I354" s="2" t="s">
        <v>4108</v>
      </c>
      <c r="J354" s="2">
        <v>222065.25</v>
      </c>
      <c r="K354" s="2">
        <v>2686234.96</v>
      </c>
    </row>
    <row r="355" spans="1:19" x14ac:dyDescent="0.25">
      <c r="A355" s="2" t="s">
        <v>2170</v>
      </c>
      <c r="B355" s="2" t="s">
        <v>4109</v>
      </c>
      <c r="C355" s="2" t="s">
        <v>4110</v>
      </c>
      <c r="D355" s="2" t="s">
        <v>384</v>
      </c>
      <c r="E355" s="2" t="s">
        <v>2851</v>
      </c>
      <c r="F355" s="2" t="s">
        <v>2852</v>
      </c>
      <c r="G355" s="2">
        <v>60</v>
      </c>
      <c r="H355" s="2" t="s">
        <v>386</v>
      </c>
      <c r="I355" s="2" t="s">
        <v>4093</v>
      </c>
      <c r="J355" s="2">
        <v>210153.88</v>
      </c>
      <c r="K355" s="2">
        <v>2689878.23</v>
      </c>
    </row>
    <row r="356" spans="1:19" x14ac:dyDescent="0.25">
      <c r="A356" s="2" t="s">
        <v>2170</v>
      </c>
      <c r="B356" s="2" t="s">
        <v>4111</v>
      </c>
      <c r="C356" s="2" t="s">
        <v>4112</v>
      </c>
      <c r="D356" s="2" t="s">
        <v>384</v>
      </c>
      <c r="E356" s="2" t="s">
        <v>2851</v>
      </c>
      <c r="F356" s="2" t="s">
        <v>2852</v>
      </c>
      <c r="G356" s="2">
        <v>533</v>
      </c>
      <c r="H356" s="2" t="s">
        <v>386</v>
      </c>
      <c r="I356" s="2" t="s">
        <v>4113</v>
      </c>
      <c r="J356" s="2">
        <v>240974.96</v>
      </c>
      <c r="K356" s="2">
        <v>2674400.4</v>
      </c>
      <c r="M356" s="2" t="s">
        <v>4114</v>
      </c>
      <c r="N356" s="2" t="s">
        <v>4115</v>
      </c>
      <c r="O356" s="2" t="s">
        <v>4115</v>
      </c>
      <c r="P356" s="2" t="s">
        <v>4116</v>
      </c>
      <c r="Q356" s="2" t="s">
        <v>4117</v>
      </c>
      <c r="R356" s="2" t="s">
        <v>4117</v>
      </c>
      <c r="S356" s="2" t="s">
        <v>4118</v>
      </c>
    </row>
    <row r="357" spans="1:19" x14ac:dyDescent="0.25">
      <c r="A357" s="2" t="s">
        <v>2170</v>
      </c>
      <c r="B357" s="2" t="s">
        <v>4119</v>
      </c>
      <c r="C357" s="2" t="s">
        <v>4120</v>
      </c>
      <c r="D357" s="2" t="s">
        <v>384</v>
      </c>
      <c r="E357" s="2" t="s">
        <v>2851</v>
      </c>
      <c r="F357" s="2" t="s">
        <v>2852</v>
      </c>
      <c r="G357" s="2">
        <v>260</v>
      </c>
      <c r="H357" s="2" t="s">
        <v>386</v>
      </c>
      <c r="I357" s="2" t="s">
        <v>4087</v>
      </c>
      <c r="J357" s="2">
        <v>225424</v>
      </c>
      <c r="K357" s="2">
        <v>2685945.47</v>
      </c>
    </row>
    <row r="358" spans="1:19" x14ac:dyDescent="0.25">
      <c r="A358" s="2" t="s">
        <v>2170</v>
      </c>
      <c r="B358" s="2" t="s">
        <v>4121</v>
      </c>
      <c r="C358" s="2" t="s">
        <v>4122</v>
      </c>
      <c r="D358" s="2" t="s">
        <v>384</v>
      </c>
      <c r="E358" s="2" t="s">
        <v>2851</v>
      </c>
      <c r="F358" s="2" t="s">
        <v>2852</v>
      </c>
      <c r="G358" s="2">
        <v>263</v>
      </c>
      <c r="H358" s="2" t="s">
        <v>386</v>
      </c>
      <c r="I358" s="2" t="s">
        <v>4123</v>
      </c>
      <c r="J358" s="2">
        <v>229761.16</v>
      </c>
      <c r="K358" s="2">
        <v>2686036.3</v>
      </c>
    </row>
    <row r="359" spans="1:19" x14ac:dyDescent="0.25">
      <c r="A359" s="2" t="s">
        <v>2170</v>
      </c>
      <c r="B359" s="2" t="s">
        <v>4124</v>
      </c>
      <c r="C359" s="2" t="s">
        <v>4125</v>
      </c>
      <c r="D359" s="2" t="s">
        <v>384</v>
      </c>
      <c r="E359" s="2" t="s">
        <v>2871</v>
      </c>
      <c r="F359" s="2" t="s">
        <v>2904</v>
      </c>
      <c r="G359" s="2">
        <v>286</v>
      </c>
      <c r="H359" s="2" t="s">
        <v>466</v>
      </c>
      <c r="I359" s="2" t="s">
        <v>4126</v>
      </c>
      <c r="J359" s="2">
        <v>236134.79</v>
      </c>
      <c r="K359" s="2">
        <v>2659848.64</v>
      </c>
      <c r="Q359" s="2" t="s">
        <v>4127</v>
      </c>
      <c r="R359" s="2" t="s">
        <v>4127</v>
      </c>
    </row>
    <row r="360" spans="1:19" x14ac:dyDescent="0.25">
      <c r="A360" s="2" t="s">
        <v>2170</v>
      </c>
      <c r="B360" s="2" t="s">
        <v>4128</v>
      </c>
      <c r="C360" s="2" t="s">
        <v>4129</v>
      </c>
      <c r="D360" s="2" t="s">
        <v>384</v>
      </c>
      <c r="E360" s="2" t="s">
        <v>2871</v>
      </c>
      <c r="F360" s="2" t="s">
        <v>4130</v>
      </c>
      <c r="G360" s="2">
        <v>592</v>
      </c>
      <c r="H360" s="2" t="s">
        <v>466</v>
      </c>
      <c r="I360" s="2" t="s">
        <v>4131</v>
      </c>
      <c r="J360" s="2">
        <v>253924.33</v>
      </c>
      <c r="K360" s="2">
        <v>2654666.4700000002</v>
      </c>
      <c r="Q360" s="2" t="s">
        <v>4132</v>
      </c>
      <c r="R360" s="2" t="s">
        <v>4132</v>
      </c>
    </row>
    <row r="361" spans="1:19" x14ac:dyDescent="0.25">
      <c r="A361" s="2" t="s">
        <v>2170</v>
      </c>
      <c r="B361" s="2" t="s">
        <v>4133</v>
      </c>
      <c r="C361" s="2" t="s">
        <v>4134</v>
      </c>
      <c r="D361" s="2" t="s">
        <v>384</v>
      </c>
      <c r="E361" s="2" t="s">
        <v>2871</v>
      </c>
      <c r="F361" s="2" t="s">
        <v>2733</v>
      </c>
      <c r="G361" s="2">
        <v>296</v>
      </c>
      <c r="H361" s="2" t="s">
        <v>466</v>
      </c>
      <c r="I361" s="2" t="s">
        <v>4135</v>
      </c>
      <c r="J361" s="2">
        <v>236763.26</v>
      </c>
      <c r="K361" s="2">
        <v>2652915.84</v>
      </c>
      <c r="Q361" s="2" t="s">
        <v>4136</v>
      </c>
      <c r="R361" s="2" t="s">
        <v>4136</v>
      </c>
    </row>
    <row r="362" spans="1:19" x14ac:dyDescent="0.25">
      <c r="A362" s="2" t="s">
        <v>2170</v>
      </c>
      <c r="B362" s="2" t="s">
        <v>4137</v>
      </c>
      <c r="C362" s="2" t="s">
        <v>4138</v>
      </c>
      <c r="D362" s="2" t="s">
        <v>384</v>
      </c>
      <c r="E362" s="2" t="s">
        <v>2871</v>
      </c>
      <c r="F362" s="2" t="s">
        <v>2733</v>
      </c>
      <c r="G362" s="2">
        <v>296</v>
      </c>
      <c r="H362" s="2" t="s">
        <v>466</v>
      </c>
      <c r="I362" s="2" t="s">
        <v>4135</v>
      </c>
      <c r="J362" s="2">
        <v>238115.48</v>
      </c>
      <c r="K362" s="2">
        <v>2653319.0499999998</v>
      </c>
      <c r="Q362" s="2" t="s">
        <v>4139</v>
      </c>
      <c r="R362" s="2" t="s">
        <v>4139</v>
      </c>
    </row>
    <row r="363" spans="1:19" x14ac:dyDescent="0.25">
      <c r="A363" s="2" t="s">
        <v>2170</v>
      </c>
      <c r="B363" s="2" t="s">
        <v>4140</v>
      </c>
      <c r="C363" s="2" t="s">
        <v>4141</v>
      </c>
      <c r="D363" s="2" t="s">
        <v>384</v>
      </c>
      <c r="E363" s="2" t="s">
        <v>2871</v>
      </c>
      <c r="F363" s="2" t="s">
        <v>2872</v>
      </c>
      <c r="G363" s="2">
        <v>131</v>
      </c>
      <c r="H363" s="2" t="s">
        <v>466</v>
      </c>
      <c r="I363" s="2" t="s">
        <v>4142</v>
      </c>
      <c r="J363" s="2">
        <v>234255.95</v>
      </c>
      <c r="K363" s="2">
        <v>2658027.4</v>
      </c>
      <c r="N363" s="2" t="s">
        <v>4143</v>
      </c>
      <c r="O363" s="2" t="s">
        <v>4143</v>
      </c>
      <c r="P363" s="2" t="s">
        <v>4144</v>
      </c>
      <c r="Q363" s="2" t="s">
        <v>4143</v>
      </c>
      <c r="R363" s="2" t="s">
        <v>4143</v>
      </c>
    </row>
    <row r="364" spans="1:19" x14ac:dyDescent="0.25">
      <c r="A364" s="2" t="s">
        <v>2170</v>
      </c>
      <c r="B364" s="2" t="s">
        <v>4145</v>
      </c>
      <c r="C364" s="2" t="s">
        <v>4146</v>
      </c>
      <c r="D364" s="2" t="s">
        <v>384</v>
      </c>
      <c r="E364" s="2" t="s">
        <v>2871</v>
      </c>
      <c r="F364" s="2" t="s">
        <v>2872</v>
      </c>
      <c r="G364" s="2">
        <v>131</v>
      </c>
      <c r="H364" s="2" t="s">
        <v>466</v>
      </c>
      <c r="I364" s="2" t="s">
        <v>4147</v>
      </c>
      <c r="J364" s="2">
        <v>232907.93</v>
      </c>
      <c r="K364" s="2">
        <v>2657971.39</v>
      </c>
      <c r="Q364" s="2" t="s">
        <v>4148</v>
      </c>
      <c r="R364" s="2" t="s">
        <v>4148</v>
      </c>
    </row>
    <row r="365" spans="1:19" x14ac:dyDescent="0.25">
      <c r="A365" s="2" t="s">
        <v>2170</v>
      </c>
      <c r="B365" s="2" t="s">
        <v>4149</v>
      </c>
      <c r="C365" s="2" t="s">
        <v>4150</v>
      </c>
      <c r="D365" s="2" t="s">
        <v>384</v>
      </c>
      <c r="E365" s="2" t="s">
        <v>2871</v>
      </c>
      <c r="F365" s="2" t="s">
        <v>2872</v>
      </c>
      <c r="G365" s="2">
        <v>100</v>
      </c>
      <c r="H365" s="2" t="s">
        <v>466</v>
      </c>
      <c r="I365" s="2" t="s">
        <v>4151</v>
      </c>
      <c r="J365" s="2">
        <v>226492.6</v>
      </c>
      <c r="K365" s="2">
        <v>2652667.9700000002</v>
      </c>
    </row>
    <row r="366" spans="1:19" x14ac:dyDescent="0.25">
      <c r="A366" s="2" t="s">
        <v>2170</v>
      </c>
      <c r="B366" s="2" t="s">
        <v>4152</v>
      </c>
      <c r="C366" s="2" t="s">
        <v>4153</v>
      </c>
      <c r="D366" s="2" t="s">
        <v>384</v>
      </c>
      <c r="E366" s="2" t="s">
        <v>2871</v>
      </c>
      <c r="F366" s="2" t="s">
        <v>2872</v>
      </c>
      <c r="G366" s="2">
        <v>95</v>
      </c>
      <c r="H366" s="2" t="s">
        <v>466</v>
      </c>
      <c r="I366" s="2" t="s">
        <v>4151</v>
      </c>
      <c r="J366" s="2">
        <v>225176.28</v>
      </c>
      <c r="K366" s="2">
        <v>2653073.96</v>
      </c>
    </row>
    <row r="367" spans="1:19" x14ac:dyDescent="0.25">
      <c r="A367" s="2" t="s">
        <v>2170</v>
      </c>
      <c r="B367" s="2" t="s">
        <v>4154</v>
      </c>
      <c r="C367" s="2" t="s">
        <v>4155</v>
      </c>
      <c r="D367" s="2" t="s">
        <v>384</v>
      </c>
      <c r="E367" s="2" t="s">
        <v>2871</v>
      </c>
      <c r="F367" s="2" t="s">
        <v>2872</v>
      </c>
      <c r="G367" s="2">
        <v>80</v>
      </c>
      <c r="H367" s="2" t="s">
        <v>386</v>
      </c>
      <c r="I367" s="2" t="s">
        <v>4156</v>
      </c>
      <c r="J367" s="2">
        <v>221344.24</v>
      </c>
      <c r="K367" s="2">
        <v>2656511.29</v>
      </c>
      <c r="Q367" s="2" t="s">
        <v>4157</v>
      </c>
      <c r="R367" s="2" t="s">
        <v>4157</v>
      </c>
    </row>
    <row r="368" spans="1:19" x14ac:dyDescent="0.25">
      <c r="A368" s="2" t="s">
        <v>2170</v>
      </c>
      <c r="B368" s="2" t="s">
        <v>4158</v>
      </c>
      <c r="C368" s="2" t="s">
        <v>4159</v>
      </c>
      <c r="D368" s="2" t="s">
        <v>384</v>
      </c>
      <c r="E368" s="2" t="s">
        <v>2871</v>
      </c>
      <c r="F368" s="2" t="s">
        <v>2955</v>
      </c>
      <c r="G368" s="2">
        <v>80</v>
      </c>
      <c r="H368" s="2" t="s">
        <v>386</v>
      </c>
      <c r="I368" s="2" t="s">
        <v>4160</v>
      </c>
      <c r="J368" s="2">
        <v>223835.03</v>
      </c>
      <c r="K368" s="2">
        <v>2664280.4300000002</v>
      </c>
      <c r="Q368" s="2" t="s">
        <v>4132</v>
      </c>
      <c r="R368" s="2" t="s">
        <v>4132</v>
      </c>
    </row>
    <row r="369" spans="1:18" x14ac:dyDescent="0.25">
      <c r="A369" s="2" t="s">
        <v>2170</v>
      </c>
      <c r="B369" s="2" t="s">
        <v>4161</v>
      </c>
      <c r="C369" s="2" t="s">
        <v>4162</v>
      </c>
      <c r="D369" s="2" t="s">
        <v>384</v>
      </c>
      <c r="E369" s="2" t="s">
        <v>2871</v>
      </c>
      <c r="F369" s="2" t="s">
        <v>2941</v>
      </c>
      <c r="G369" s="2">
        <v>100</v>
      </c>
      <c r="H369" s="2" t="s">
        <v>386</v>
      </c>
      <c r="I369" s="2" t="s">
        <v>4163</v>
      </c>
      <c r="J369" s="2">
        <v>223448.95999999999</v>
      </c>
      <c r="K369" s="2">
        <v>2669818.0099999998</v>
      </c>
      <c r="Q369" s="2" t="s">
        <v>4164</v>
      </c>
      <c r="R369" s="2" t="s">
        <v>4164</v>
      </c>
    </row>
    <row r="370" spans="1:18" x14ac:dyDescent="0.25">
      <c r="A370" s="2" t="s">
        <v>2170</v>
      </c>
      <c r="B370" s="2" t="s">
        <v>4165</v>
      </c>
      <c r="C370" s="2" t="s">
        <v>4166</v>
      </c>
      <c r="D370" s="2" t="s">
        <v>384</v>
      </c>
      <c r="E370" s="2" t="s">
        <v>2871</v>
      </c>
      <c r="F370" s="2" t="s">
        <v>2881</v>
      </c>
      <c r="G370" s="2">
        <v>120</v>
      </c>
      <c r="H370" s="2" t="s">
        <v>386</v>
      </c>
      <c r="I370" s="2" t="s">
        <v>4167</v>
      </c>
      <c r="J370" s="2">
        <v>222827.78</v>
      </c>
      <c r="K370" s="2">
        <v>2674274.58</v>
      </c>
      <c r="Q370" s="2" t="s">
        <v>4168</v>
      </c>
      <c r="R370" s="2" t="s">
        <v>4168</v>
      </c>
    </row>
    <row r="371" spans="1:18" x14ac:dyDescent="0.25">
      <c r="A371" s="2" t="s">
        <v>2170</v>
      </c>
      <c r="B371" s="2" t="s">
        <v>4169</v>
      </c>
      <c r="C371" s="2" t="s">
        <v>4170</v>
      </c>
      <c r="D371" s="2" t="s">
        <v>384</v>
      </c>
      <c r="E371" s="2" t="s">
        <v>2871</v>
      </c>
      <c r="F371" s="2" t="s">
        <v>2889</v>
      </c>
      <c r="G371" s="2">
        <v>80</v>
      </c>
      <c r="H371" s="2" t="s">
        <v>466</v>
      </c>
      <c r="I371" s="2" t="s">
        <v>4171</v>
      </c>
      <c r="J371" s="2">
        <v>218377.83</v>
      </c>
      <c r="K371" s="2">
        <v>2646349.81</v>
      </c>
      <c r="Q371" s="2" t="s">
        <v>4132</v>
      </c>
      <c r="R371" s="2" t="s">
        <v>4132</v>
      </c>
    </row>
    <row r="372" spans="1:18" x14ac:dyDescent="0.25">
      <c r="A372" s="2" t="s">
        <v>2170</v>
      </c>
      <c r="B372" s="2" t="s">
        <v>4172</v>
      </c>
      <c r="C372" s="2" t="s">
        <v>4173</v>
      </c>
      <c r="D372" s="2" t="s">
        <v>384</v>
      </c>
      <c r="E372" s="2" t="s">
        <v>2871</v>
      </c>
      <c r="F372" s="2" t="s">
        <v>2889</v>
      </c>
      <c r="G372" s="2">
        <v>80</v>
      </c>
      <c r="H372" s="2" t="s">
        <v>466</v>
      </c>
      <c r="I372" s="2" t="s">
        <v>4171</v>
      </c>
      <c r="J372" s="2">
        <v>215963.91</v>
      </c>
      <c r="K372" s="2">
        <v>2649048.34</v>
      </c>
    </row>
    <row r="373" spans="1:18" x14ac:dyDescent="0.25">
      <c r="A373" s="2" t="s">
        <v>2170</v>
      </c>
      <c r="B373" s="2" t="s">
        <v>4174</v>
      </c>
      <c r="C373" s="2" t="s">
        <v>4175</v>
      </c>
      <c r="D373" s="2" t="s">
        <v>384</v>
      </c>
      <c r="E373" s="2" t="s">
        <v>2871</v>
      </c>
      <c r="F373" s="2" t="s">
        <v>2889</v>
      </c>
      <c r="G373" s="2">
        <v>75</v>
      </c>
      <c r="H373" s="2" t="s">
        <v>466</v>
      </c>
      <c r="I373" s="2" t="s">
        <v>4176</v>
      </c>
      <c r="J373" s="2">
        <v>214082.6</v>
      </c>
      <c r="K373" s="2">
        <v>2652274.38</v>
      </c>
    </row>
    <row r="374" spans="1:18" x14ac:dyDescent="0.25">
      <c r="A374" s="2" t="s">
        <v>2170</v>
      </c>
      <c r="B374" s="2" t="s">
        <v>4177</v>
      </c>
      <c r="C374" s="2" t="s">
        <v>4178</v>
      </c>
      <c r="D374" s="2" t="s">
        <v>384</v>
      </c>
      <c r="E374" s="2" t="s">
        <v>2871</v>
      </c>
      <c r="F374" s="2" t="s">
        <v>2872</v>
      </c>
      <c r="G374" s="2">
        <v>10</v>
      </c>
      <c r="H374" s="2" t="s">
        <v>386</v>
      </c>
      <c r="I374" s="2" t="s">
        <v>4179</v>
      </c>
      <c r="J374" s="2">
        <v>206260.48000000001</v>
      </c>
      <c r="K374" s="2">
        <v>2666928.0499999998</v>
      </c>
      <c r="Q374" s="2" t="s">
        <v>4180</v>
      </c>
      <c r="R374" s="2" t="s">
        <v>4180</v>
      </c>
    </row>
    <row r="375" spans="1:18" x14ac:dyDescent="0.25">
      <c r="A375" s="2" t="s">
        <v>2170</v>
      </c>
      <c r="B375" s="2" t="s">
        <v>4181</v>
      </c>
      <c r="C375" s="2" t="s">
        <v>4182</v>
      </c>
      <c r="D375" s="2" t="s">
        <v>384</v>
      </c>
      <c r="E375" s="2" t="s">
        <v>2871</v>
      </c>
      <c r="F375" s="2" t="s">
        <v>2872</v>
      </c>
      <c r="G375" s="2">
        <v>10</v>
      </c>
      <c r="H375" s="2" t="s">
        <v>386</v>
      </c>
      <c r="I375" s="2" t="s">
        <v>4179</v>
      </c>
      <c r="J375" s="2">
        <v>206704.68</v>
      </c>
      <c r="K375" s="2">
        <v>2666856.36</v>
      </c>
    </row>
    <row r="376" spans="1:18" x14ac:dyDescent="0.25">
      <c r="A376" s="2" t="s">
        <v>2170</v>
      </c>
      <c r="B376" s="2" t="s">
        <v>4183</v>
      </c>
      <c r="C376" s="2" t="s">
        <v>3961</v>
      </c>
      <c r="D376" s="2" t="s">
        <v>384</v>
      </c>
      <c r="E376" s="2" t="s">
        <v>2871</v>
      </c>
      <c r="F376" s="2" t="s">
        <v>2733</v>
      </c>
      <c r="G376" s="2">
        <v>460</v>
      </c>
      <c r="H376" s="2" t="s">
        <v>466</v>
      </c>
      <c r="I376" s="2" t="s">
        <v>4184</v>
      </c>
      <c r="J376" s="2">
        <v>246054.68</v>
      </c>
      <c r="K376" s="2">
        <v>2649403.04</v>
      </c>
    </row>
    <row r="377" spans="1:18" x14ac:dyDescent="0.25">
      <c r="A377" s="2" t="s">
        <v>2170</v>
      </c>
      <c r="B377" s="2" t="s">
        <v>4185</v>
      </c>
      <c r="C377" s="2" t="s">
        <v>4186</v>
      </c>
      <c r="D377" s="2" t="s">
        <v>384</v>
      </c>
      <c r="E377" s="2" t="s">
        <v>2871</v>
      </c>
      <c r="F377" s="2" t="s">
        <v>2920</v>
      </c>
      <c r="G377" s="2">
        <v>21</v>
      </c>
      <c r="H377" s="2" t="s">
        <v>386</v>
      </c>
      <c r="I377" s="2" t="s">
        <v>4187</v>
      </c>
      <c r="J377" s="2">
        <v>211361.46</v>
      </c>
      <c r="K377" s="2">
        <v>2668303.11</v>
      </c>
      <c r="Q377" s="2" t="s">
        <v>4102</v>
      </c>
      <c r="R377" s="2" t="s">
        <v>4102</v>
      </c>
    </row>
    <row r="378" spans="1:18" x14ac:dyDescent="0.25">
      <c r="A378" s="2" t="s">
        <v>2170</v>
      </c>
      <c r="B378" s="2" t="s">
        <v>4188</v>
      </c>
      <c r="C378" s="2" t="s">
        <v>4189</v>
      </c>
      <c r="D378" s="2" t="s">
        <v>384</v>
      </c>
      <c r="E378" s="2" t="s">
        <v>2871</v>
      </c>
      <c r="F378" s="2" t="s">
        <v>2920</v>
      </c>
      <c r="G378" s="2">
        <v>79</v>
      </c>
      <c r="H378" s="2" t="s">
        <v>386</v>
      </c>
      <c r="I378" s="2" t="s">
        <v>4190</v>
      </c>
      <c r="J378" s="2">
        <v>212041.31</v>
      </c>
      <c r="K378" s="2">
        <v>2673721.2000000002</v>
      </c>
    </row>
    <row r="379" spans="1:18" x14ac:dyDescent="0.25">
      <c r="A379" s="2" t="s">
        <v>2170</v>
      </c>
      <c r="B379" s="2" t="s">
        <v>4191</v>
      </c>
      <c r="C379" s="2" t="s">
        <v>4192</v>
      </c>
      <c r="D379" s="2" t="s">
        <v>384</v>
      </c>
      <c r="E379" s="2" t="s">
        <v>2871</v>
      </c>
      <c r="F379" s="2" t="s">
        <v>2920</v>
      </c>
      <c r="G379" s="2">
        <v>48</v>
      </c>
      <c r="H379" s="2" t="s">
        <v>386</v>
      </c>
      <c r="I379" s="2" t="s">
        <v>4193</v>
      </c>
      <c r="J379" s="2">
        <v>211381.77</v>
      </c>
      <c r="K379" s="2">
        <v>2669899.13</v>
      </c>
    </row>
    <row r="380" spans="1:18" x14ac:dyDescent="0.25">
      <c r="A380" s="2" t="s">
        <v>2170</v>
      </c>
      <c r="B380" s="2" t="s">
        <v>4194</v>
      </c>
      <c r="C380" s="2" t="s">
        <v>4195</v>
      </c>
      <c r="D380" s="2" t="s">
        <v>384</v>
      </c>
      <c r="E380" s="2" t="s">
        <v>2871</v>
      </c>
      <c r="F380" s="2" t="s">
        <v>2904</v>
      </c>
      <c r="G380" s="2">
        <v>286</v>
      </c>
      <c r="H380" s="2" t="s">
        <v>466</v>
      </c>
      <c r="I380" s="2" t="s">
        <v>4196</v>
      </c>
      <c r="J380" s="2">
        <v>238154.22</v>
      </c>
      <c r="K380" s="2">
        <v>2659853.15</v>
      </c>
      <c r="N380" s="2" t="s">
        <v>4197</v>
      </c>
      <c r="O380" s="2" t="s">
        <v>4197</v>
      </c>
      <c r="P380" s="2" t="s">
        <v>4198</v>
      </c>
      <c r="Q380" s="2" t="s">
        <v>4199</v>
      </c>
      <c r="R380" s="2" t="s">
        <v>4199</v>
      </c>
    </row>
    <row r="381" spans="1:18" x14ac:dyDescent="0.25">
      <c r="A381" s="2" t="s">
        <v>2170</v>
      </c>
      <c r="B381" s="2" t="s">
        <v>4200</v>
      </c>
      <c r="C381" s="2" t="s">
        <v>4201</v>
      </c>
      <c r="D381" s="2" t="s">
        <v>384</v>
      </c>
      <c r="E381" s="2" t="s">
        <v>2871</v>
      </c>
      <c r="F381" s="2" t="s">
        <v>2872</v>
      </c>
      <c r="G381" s="2">
        <v>1</v>
      </c>
      <c r="H381" s="2" t="s">
        <v>386</v>
      </c>
      <c r="I381" s="2" t="s">
        <v>4202</v>
      </c>
      <c r="J381" s="2">
        <v>201700.64</v>
      </c>
      <c r="K381" s="2">
        <v>2672336.61</v>
      </c>
      <c r="N381" s="2" t="s">
        <v>4203</v>
      </c>
      <c r="O381" s="2" t="s">
        <v>4203</v>
      </c>
    </row>
    <row r="382" spans="1:18" x14ac:dyDescent="0.25">
      <c r="A382" s="2" t="s">
        <v>2170</v>
      </c>
      <c r="B382" s="2" t="s">
        <v>4204</v>
      </c>
      <c r="C382" s="2" t="s">
        <v>4205</v>
      </c>
      <c r="D382" s="2" t="s">
        <v>384</v>
      </c>
      <c r="E382" s="2" t="s">
        <v>2871</v>
      </c>
      <c r="F382" s="2" t="s">
        <v>2881</v>
      </c>
      <c r="G382" s="2">
        <v>156</v>
      </c>
      <c r="H382" s="2" t="s">
        <v>386</v>
      </c>
      <c r="I382" s="2" t="s">
        <v>4206</v>
      </c>
      <c r="J382" s="2">
        <v>221497.35</v>
      </c>
      <c r="K382" s="2">
        <v>2672604.04</v>
      </c>
      <c r="Q382" s="2" t="s">
        <v>4207</v>
      </c>
      <c r="R382" s="2" t="s">
        <v>4207</v>
      </c>
    </row>
    <row r="383" spans="1:18" x14ac:dyDescent="0.25">
      <c r="A383" s="2" t="s">
        <v>2170</v>
      </c>
      <c r="B383" s="2" t="s">
        <v>4208</v>
      </c>
      <c r="C383" s="2" t="s">
        <v>4209</v>
      </c>
      <c r="D383" s="2" t="s">
        <v>384</v>
      </c>
      <c r="E383" s="2" t="s">
        <v>2871</v>
      </c>
      <c r="F383" s="2" t="s">
        <v>2889</v>
      </c>
      <c r="G383" s="2">
        <v>74</v>
      </c>
      <c r="H383" s="2" t="s">
        <v>466</v>
      </c>
      <c r="I383" s="2" t="s">
        <v>4210</v>
      </c>
      <c r="J383" s="2">
        <v>214841.1</v>
      </c>
      <c r="K383" s="2">
        <v>2650062.65</v>
      </c>
      <c r="N383" s="2" t="s">
        <v>4211</v>
      </c>
      <c r="O383" s="2" t="s">
        <v>4211</v>
      </c>
      <c r="P383" s="2" t="s">
        <v>4212</v>
      </c>
      <c r="Q383" s="2" t="s">
        <v>4213</v>
      </c>
      <c r="R383" s="2" t="s">
        <v>4213</v>
      </c>
    </row>
    <row r="384" spans="1:18" x14ac:dyDescent="0.25">
      <c r="A384" s="2" t="s">
        <v>2170</v>
      </c>
      <c r="B384" s="2" t="s">
        <v>4214</v>
      </c>
      <c r="C384" s="2" t="s">
        <v>4215</v>
      </c>
      <c r="D384" s="2" t="s">
        <v>384</v>
      </c>
      <c r="E384" s="2" t="s">
        <v>2871</v>
      </c>
      <c r="F384" s="2" t="s">
        <v>2904</v>
      </c>
      <c r="G384" s="2">
        <v>586</v>
      </c>
      <c r="H384" s="2" t="s">
        <v>466</v>
      </c>
      <c r="I384" s="2" t="s">
        <v>4216</v>
      </c>
      <c r="J384" s="2">
        <v>256339.35</v>
      </c>
      <c r="K384" s="2">
        <v>2666459.87</v>
      </c>
      <c r="N384" s="2" t="s">
        <v>2582</v>
      </c>
      <c r="O384" s="2" t="s">
        <v>2582</v>
      </c>
    </row>
    <row r="385" spans="1:19" x14ac:dyDescent="0.25">
      <c r="A385" s="2" t="s">
        <v>2170</v>
      </c>
      <c r="B385" s="2" t="s">
        <v>4217</v>
      </c>
      <c r="C385" s="2" t="s">
        <v>4218</v>
      </c>
      <c r="D385" s="2" t="s">
        <v>384</v>
      </c>
      <c r="E385" s="2" t="s">
        <v>2871</v>
      </c>
      <c r="F385" s="2" t="s">
        <v>2904</v>
      </c>
      <c r="G385" s="2">
        <v>576</v>
      </c>
      <c r="H385" s="2" t="s">
        <v>466</v>
      </c>
      <c r="I385" s="2" t="s">
        <v>4216</v>
      </c>
      <c r="J385" s="2">
        <v>253850.6</v>
      </c>
      <c r="K385" s="2">
        <v>2664714.33</v>
      </c>
    </row>
    <row r="386" spans="1:19" x14ac:dyDescent="0.25">
      <c r="A386" s="2" t="s">
        <v>2170</v>
      </c>
      <c r="B386" s="2" t="s">
        <v>4219</v>
      </c>
      <c r="C386" s="2" t="s">
        <v>4220</v>
      </c>
      <c r="D386" s="2" t="s">
        <v>384</v>
      </c>
      <c r="E386" s="2" t="s">
        <v>2871</v>
      </c>
      <c r="F386" s="2" t="s">
        <v>2904</v>
      </c>
      <c r="G386" s="2">
        <v>778</v>
      </c>
      <c r="H386" s="2" t="s">
        <v>466</v>
      </c>
      <c r="I386" s="2" t="s">
        <v>4216</v>
      </c>
      <c r="J386" s="2">
        <v>248661.08</v>
      </c>
      <c r="K386" s="2">
        <v>2659571.02</v>
      </c>
    </row>
    <row r="387" spans="1:19" x14ac:dyDescent="0.25">
      <c r="A387" s="2" t="s">
        <v>2170</v>
      </c>
      <c r="B387" s="2" t="s">
        <v>4221</v>
      </c>
      <c r="C387" s="2" t="s">
        <v>4222</v>
      </c>
      <c r="D387" s="2" t="s">
        <v>384</v>
      </c>
      <c r="E387" s="2" t="s">
        <v>2871</v>
      </c>
      <c r="F387" s="2" t="s">
        <v>2904</v>
      </c>
      <c r="G387" s="2">
        <v>664</v>
      </c>
      <c r="H387" s="2" t="s">
        <v>466</v>
      </c>
      <c r="I387" s="2" t="s">
        <v>4216</v>
      </c>
      <c r="J387" s="2">
        <v>247651.09</v>
      </c>
      <c r="K387" s="2">
        <v>2662408.75</v>
      </c>
    </row>
    <row r="388" spans="1:19" x14ac:dyDescent="0.25">
      <c r="A388" s="2" t="s">
        <v>2170</v>
      </c>
      <c r="B388" s="2" t="s">
        <v>4223</v>
      </c>
      <c r="C388" s="2" t="s">
        <v>4224</v>
      </c>
      <c r="D388" s="2" t="s">
        <v>384</v>
      </c>
      <c r="E388" s="2" t="s">
        <v>2871</v>
      </c>
      <c r="F388" s="2" t="s">
        <v>2934</v>
      </c>
      <c r="G388" s="2">
        <v>21</v>
      </c>
      <c r="H388" s="2" t="s">
        <v>386</v>
      </c>
      <c r="I388" s="2" t="s">
        <v>4225</v>
      </c>
      <c r="J388" s="2">
        <v>215280.41</v>
      </c>
      <c r="K388" s="2">
        <v>2666478.41</v>
      </c>
      <c r="N388" s="2" t="s">
        <v>4226</v>
      </c>
      <c r="O388" s="2" t="s">
        <v>4226</v>
      </c>
      <c r="P388" s="2" t="s">
        <v>2922</v>
      </c>
      <c r="Q388" s="2" t="s">
        <v>2493</v>
      </c>
      <c r="R388" s="2" t="s">
        <v>2493</v>
      </c>
    </row>
    <row r="389" spans="1:19" x14ac:dyDescent="0.25">
      <c r="A389" s="2" t="s">
        <v>2170</v>
      </c>
      <c r="B389" s="2" t="s">
        <v>4227</v>
      </c>
      <c r="C389" s="2" t="s">
        <v>4228</v>
      </c>
      <c r="D389" s="2" t="s">
        <v>384</v>
      </c>
      <c r="E389" s="2" t="s">
        <v>2871</v>
      </c>
      <c r="F389" s="2" t="s">
        <v>2881</v>
      </c>
      <c r="G389" s="2">
        <v>23</v>
      </c>
      <c r="H389" s="2" t="s">
        <v>386</v>
      </c>
      <c r="I389" s="2" t="s">
        <v>4229</v>
      </c>
      <c r="J389" s="2">
        <v>214236.28</v>
      </c>
      <c r="K389" s="2">
        <v>2664270.06</v>
      </c>
      <c r="N389" s="2" t="s">
        <v>4226</v>
      </c>
      <c r="O389" s="2" t="s">
        <v>4226</v>
      </c>
      <c r="P389" s="2" t="s">
        <v>2922</v>
      </c>
      <c r="Q389" s="2" t="s">
        <v>4226</v>
      </c>
      <c r="R389" s="2" t="s">
        <v>4226</v>
      </c>
    </row>
    <row r="390" spans="1:19" x14ac:dyDescent="0.25">
      <c r="A390" s="2" t="s">
        <v>2170</v>
      </c>
      <c r="B390" s="2" t="s">
        <v>4230</v>
      </c>
      <c r="C390" s="2" t="s">
        <v>4231</v>
      </c>
      <c r="D390" s="2" t="s">
        <v>384</v>
      </c>
      <c r="E390" s="2" t="s">
        <v>2871</v>
      </c>
      <c r="F390" s="2" t="s">
        <v>2872</v>
      </c>
      <c r="G390" s="2">
        <v>220</v>
      </c>
      <c r="H390" s="2" t="s">
        <v>466</v>
      </c>
      <c r="I390" s="2" t="s">
        <v>4232</v>
      </c>
      <c r="J390" s="2">
        <v>232382.42</v>
      </c>
      <c r="K390" s="2">
        <v>2658019.09</v>
      </c>
      <c r="M390" s="2" t="s">
        <v>4233</v>
      </c>
      <c r="N390" s="2" t="s">
        <v>4234</v>
      </c>
      <c r="O390" s="2" t="s">
        <v>4234</v>
      </c>
      <c r="P390" s="2" t="s">
        <v>4235</v>
      </c>
      <c r="Q390" s="2" t="s">
        <v>4236</v>
      </c>
      <c r="R390" s="2" t="s">
        <v>4236</v>
      </c>
      <c r="S390" s="2" t="s">
        <v>4237</v>
      </c>
    </row>
    <row r="391" spans="1:19" ht="30" x14ac:dyDescent="0.25">
      <c r="A391" s="2" t="s">
        <v>2170</v>
      </c>
      <c r="B391" s="2" t="s">
        <v>4238</v>
      </c>
      <c r="C391" s="2" t="s">
        <v>3342</v>
      </c>
      <c r="D391" s="2" t="s">
        <v>384</v>
      </c>
      <c r="E391" s="2" t="s">
        <v>2871</v>
      </c>
      <c r="F391" s="4" t="s">
        <v>4239</v>
      </c>
      <c r="G391" s="2">
        <v>0</v>
      </c>
      <c r="H391" s="2" t="s">
        <v>386</v>
      </c>
      <c r="I391" s="2" t="s">
        <v>4240</v>
      </c>
      <c r="J391" s="2">
        <v>219439.9</v>
      </c>
      <c r="K391" s="2">
        <v>2669750.6800000002</v>
      </c>
      <c r="M391" s="2" t="s">
        <v>2492</v>
      </c>
      <c r="N391" s="2" t="s">
        <v>2492</v>
      </c>
      <c r="O391" s="2" t="s">
        <v>2492</v>
      </c>
    </row>
    <row r="392" spans="1:19" x14ac:dyDescent="0.25">
      <c r="A392" s="2" t="s">
        <v>2170</v>
      </c>
      <c r="B392" s="2" t="s">
        <v>4241</v>
      </c>
      <c r="C392" s="2" t="s">
        <v>4242</v>
      </c>
      <c r="D392" s="2" t="s">
        <v>384</v>
      </c>
      <c r="E392" s="2" t="s">
        <v>2871</v>
      </c>
      <c r="F392" s="2" t="s">
        <v>4130</v>
      </c>
      <c r="G392" s="2">
        <v>0</v>
      </c>
      <c r="H392" s="2" t="s">
        <v>466</v>
      </c>
      <c r="I392" s="2" t="s">
        <v>4243</v>
      </c>
      <c r="J392" s="2">
        <v>248126.83</v>
      </c>
      <c r="K392" s="2">
        <v>2653335.12</v>
      </c>
      <c r="M392" s="2" t="s">
        <v>4244</v>
      </c>
      <c r="N392" s="2" t="s">
        <v>4244</v>
      </c>
      <c r="O392" s="2" t="s">
        <v>4244</v>
      </c>
    </row>
    <row r="393" spans="1:19" x14ac:dyDescent="0.25">
      <c r="A393" s="2" t="s">
        <v>2170</v>
      </c>
      <c r="B393" s="2" t="s">
        <v>4245</v>
      </c>
      <c r="C393" s="2" t="s">
        <v>4246</v>
      </c>
      <c r="D393" s="2" t="s">
        <v>384</v>
      </c>
      <c r="E393" s="2" t="s">
        <v>2871</v>
      </c>
      <c r="G393" s="2">
        <v>20</v>
      </c>
      <c r="H393" s="2" t="s">
        <v>386</v>
      </c>
      <c r="J393" s="2">
        <v>210122.13</v>
      </c>
      <c r="K393" s="2">
        <v>2666386.0699999998</v>
      </c>
      <c r="M393" s="2" t="s">
        <v>4247</v>
      </c>
      <c r="N393" s="2" t="s">
        <v>4247</v>
      </c>
      <c r="O393" s="2" t="s">
        <v>4247</v>
      </c>
    </row>
    <row r="394" spans="1:19" x14ac:dyDescent="0.25">
      <c r="A394" s="2" t="s">
        <v>2170</v>
      </c>
      <c r="B394" s="2" t="s">
        <v>4248</v>
      </c>
      <c r="C394" s="2" t="s">
        <v>4249</v>
      </c>
      <c r="D394" s="2" t="s">
        <v>384</v>
      </c>
      <c r="E394" s="2" t="s">
        <v>2871</v>
      </c>
      <c r="F394" s="2" t="s">
        <v>2889</v>
      </c>
      <c r="G394" s="2">
        <v>0</v>
      </c>
      <c r="H394" s="2" t="s">
        <v>509</v>
      </c>
      <c r="I394" s="2" t="s">
        <v>4250</v>
      </c>
      <c r="N394" s="2" t="s">
        <v>3968</v>
      </c>
      <c r="O394" s="2" t="s">
        <v>3968</v>
      </c>
      <c r="Q394" s="2" t="s">
        <v>4203</v>
      </c>
      <c r="R394" s="2" t="s">
        <v>4203</v>
      </c>
    </row>
    <row r="395" spans="1:19" x14ac:dyDescent="0.25">
      <c r="A395" s="2" t="s">
        <v>2170</v>
      </c>
      <c r="B395" s="2" t="s">
        <v>4251</v>
      </c>
      <c r="C395" s="2" t="s">
        <v>4252</v>
      </c>
      <c r="D395" s="2" t="s">
        <v>384</v>
      </c>
      <c r="E395" s="2" t="s">
        <v>2871</v>
      </c>
      <c r="F395" s="2" t="s">
        <v>2889</v>
      </c>
      <c r="G395" s="2">
        <v>0</v>
      </c>
      <c r="H395" s="2" t="s">
        <v>466</v>
      </c>
    </row>
    <row r="396" spans="1:19" x14ac:dyDescent="0.25">
      <c r="A396" s="2" t="s">
        <v>2170</v>
      </c>
      <c r="B396" s="2" t="s">
        <v>4253</v>
      </c>
      <c r="C396" s="2" t="s">
        <v>4254</v>
      </c>
      <c r="D396" s="2" t="s">
        <v>384</v>
      </c>
      <c r="E396" s="2" t="s">
        <v>2871</v>
      </c>
      <c r="F396" s="2" t="s">
        <v>2920</v>
      </c>
      <c r="G396" s="2">
        <v>0</v>
      </c>
      <c r="H396" s="2" t="s">
        <v>386</v>
      </c>
    </row>
    <row r="397" spans="1:19" x14ac:dyDescent="0.25">
      <c r="A397" s="2" t="s">
        <v>2170</v>
      </c>
      <c r="B397" s="2" t="s">
        <v>4255</v>
      </c>
      <c r="C397" s="2" t="s">
        <v>4256</v>
      </c>
      <c r="D397" s="2" t="s">
        <v>384</v>
      </c>
      <c r="E397" s="2" t="s">
        <v>2871</v>
      </c>
      <c r="F397" s="2" t="s">
        <v>2872</v>
      </c>
      <c r="G397" s="2">
        <v>0</v>
      </c>
      <c r="H397" s="2" t="s">
        <v>386</v>
      </c>
    </row>
    <row r="398" spans="1:19" x14ac:dyDescent="0.25">
      <c r="A398" s="2" t="s">
        <v>2170</v>
      </c>
      <c r="B398" s="2" t="s">
        <v>4257</v>
      </c>
      <c r="C398" s="2" t="s">
        <v>4258</v>
      </c>
      <c r="D398" s="2" t="s">
        <v>384</v>
      </c>
      <c r="E398" s="2" t="s">
        <v>2871</v>
      </c>
      <c r="F398" s="2" t="s">
        <v>2872</v>
      </c>
      <c r="G398" s="2">
        <v>0</v>
      </c>
      <c r="H398" s="2" t="s">
        <v>386</v>
      </c>
    </row>
    <row r="399" spans="1:19" x14ac:dyDescent="0.25">
      <c r="A399" s="2" t="s">
        <v>2170</v>
      </c>
      <c r="B399" s="2" t="s">
        <v>4259</v>
      </c>
      <c r="C399" s="2" t="s">
        <v>4260</v>
      </c>
      <c r="D399" s="2" t="s">
        <v>507</v>
      </c>
      <c r="E399" s="2" t="s">
        <v>4261</v>
      </c>
      <c r="F399" s="2" t="s">
        <v>4262</v>
      </c>
      <c r="G399" s="2">
        <v>1</v>
      </c>
      <c r="H399" s="2" t="s">
        <v>509</v>
      </c>
      <c r="I399" s="2" t="s">
        <v>4263</v>
      </c>
      <c r="J399" s="2">
        <v>196730.91</v>
      </c>
      <c r="K399" s="2">
        <v>2664692.2599999998</v>
      </c>
      <c r="P399" s="2" t="s">
        <v>4264</v>
      </c>
    </row>
    <row r="400" spans="1:19" x14ac:dyDescent="0.25">
      <c r="A400" s="2" t="s">
        <v>2170</v>
      </c>
      <c r="B400" s="2" t="s">
        <v>4265</v>
      </c>
      <c r="C400" s="2" t="s">
        <v>4266</v>
      </c>
      <c r="D400" s="2" t="s">
        <v>507</v>
      </c>
      <c r="E400" s="2" t="s">
        <v>4267</v>
      </c>
      <c r="F400" s="2" t="s">
        <v>4268</v>
      </c>
      <c r="G400" s="2">
        <v>22</v>
      </c>
      <c r="H400" s="2" t="s">
        <v>509</v>
      </c>
      <c r="I400" s="2" t="s">
        <v>4269</v>
      </c>
      <c r="J400" s="2">
        <v>197494.5</v>
      </c>
      <c r="K400" s="2">
        <v>2646086.4700000002</v>
      </c>
    </row>
    <row r="401" spans="1:18" x14ac:dyDescent="0.25">
      <c r="A401" s="2" t="s">
        <v>2170</v>
      </c>
      <c r="B401" s="2" t="s">
        <v>4270</v>
      </c>
      <c r="C401" s="2" t="s">
        <v>4271</v>
      </c>
      <c r="D401" s="2" t="s">
        <v>507</v>
      </c>
      <c r="E401" s="2" t="s">
        <v>4267</v>
      </c>
      <c r="F401" s="2" t="s">
        <v>4268</v>
      </c>
      <c r="G401" s="2">
        <v>22</v>
      </c>
      <c r="H401" s="2" t="s">
        <v>509</v>
      </c>
      <c r="I401" s="2" t="s">
        <v>4269</v>
      </c>
      <c r="J401" s="2">
        <v>196399.38</v>
      </c>
      <c r="K401" s="2">
        <v>2645622.66</v>
      </c>
    </row>
    <row r="402" spans="1:18" x14ac:dyDescent="0.25">
      <c r="A402" s="2" t="s">
        <v>2170</v>
      </c>
      <c r="B402" s="2" t="s">
        <v>4272</v>
      </c>
      <c r="C402" s="2" t="s">
        <v>4273</v>
      </c>
      <c r="D402" s="2" t="s">
        <v>507</v>
      </c>
      <c r="E402" s="2" t="s">
        <v>4267</v>
      </c>
      <c r="F402" s="2" t="s">
        <v>4268</v>
      </c>
      <c r="G402" s="2">
        <v>20</v>
      </c>
      <c r="H402" s="2" t="s">
        <v>509</v>
      </c>
      <c r="I402" s="2" t="s">
        <v>4274</v>
      </c>
      <c r="J402" s="2">
        <v>192088.42</v>
      </c>
      <c r="K402" s="2">
        <v>2646724.15</v>
      </c>
    </row>
    <row r="403" spans="1:18" x14ac:dyDescent="0.25">
      <c r="A403" s="2" t="s">
        <v>2170</v>
      </c>
      <c r="B403" s="2" t="s">
        <v>4275</v>
      </c>
      <c r="C403" s="2" t="s">
        <v>4276</v>
      </c>
      <c r="D403" s="2" t="s">
        <v>507</v>
      </c>
      <c r="E403" s="2" t="s">
        <v>4267</v>
      </c>
      <c r="F403" s="2" t="s">
        <v>4268</v>
      </c>
      <c r="G403" s="2">
        <v>19</v>
      </c>
      <c r="H403" s="2" t="s">
        <v>509</v>
      </c>
      <c r="I403" s="2" t="s">
        <v>4274</v>
      </c>
      <c r="J403" s="2">
        <v>193278.13</v>
      </c>
      <c r="K403" s="2">
        <v>2645456.14</v>
      </c>
    </row>
    <row r="404" spans="1:18" x14ac:dyDescent="0.25">
      <c r="A404" s="2" t="s">
        <v>2170</v>
      </c>
      <c r="B404" s="2" t="s">
        <v>4277</v>
      </c>
      <c r="C404" s="2" t="s">
        <v>4278</v>
      </c>
      <c r="D404" s="2" t="s">
        <v>507</v>
      </c>
      <c r="E404" s="2" t="s">
        <v>4267</v>
      </c>
      <c r="F404" s="2" t="s">
        <v>4268</v>
      </c>
      <c r="G404" s="2">
        <v>18</v>
      </c>
      <c r="H404" s="2" t="s">
        <v>509</v>
      </c>
      <c r="I404" s="2" t="s">
        <v>4274</v>
      </c>
      <c r="J404" s="2">
        <v>190704.61</v>
      </c>
      <c r="K404" s="2">
        <v>2648106.46</v>
      </c>
    </row>
    <row r="405" spans="1:18" x14ac:dyDescent="0.25">
      <c r="A405" s="2" t="s">
        <v>2170</v>
      </c>
      <c r="B405" s="2" t="s">
        <v>4279</v>
      </c>
      <c r="C405" s="2" t="s">
        <v>4280</v>
      </c>
      <c r="D405" s="2" t="s">
        <v>507</v>
      </c>
      <c r="E405" s="2" t="s">
        <v>4267</v>
      </c>
      <c r="F405" s="2" t="s">
        <v>4268</v>
      </c>
      <c r="G405" s="2">
        <v>10</v>
      </c>
      <c r="H405" s="2" t="s">
        <v>509</v>
      </c>
      <c r="I405" s="2" t="s">
        <v>4281</v>
      </c>
      <c r="J405" s="2">
        <v>190780.13</v>
      </c>
      <c r="K405" s="2">
        <v>2650281.2000000002</v>
      </c>
      <c r="P405" s="2" t="s">
        <v>4282</v>
      </c>
    </row>
    <row r="406" spans="1:18" x14ac:dyDescent="0.25">
      <c r="A406" s="2" t="s">
        <v>2170</v>
      </c>
      <c r="B406" s="2" t="s">
        <v>4283</v>
      </c>
      <c r="C406" s="2" t="s">
        <v>4284</v>
      </c>
      <c r="D406" s="2" t="s">
        <v>507</v>
      </c>
      <c r="E406" s="2" t="s">
        <v>4267</v>
      </c>
      <c r="F406" s="2" t="s">
        <v>4268</v>
      </c>
      <c r="G406" s="2">
        <v>6</v>
      </c>
      <c r="H406" s="2" t="s">
        <v>509</v>
      </c>
      <c r="I406" s="2" t="s">
        <v>4285</v>
      </c>
      <c r="J406" s="2">
        <v>188880.3</v>
      </c>
      <c r="K406" s="2">
        <v>2651208.7000000002</v>
      </c>
    </row>
    <row r="407" spans="1:18" x14ac:dyDescent="0.25">
      <c r="A407" s="2" t="s">
        <v>2170</v>
      </c>
      <c r="B407" s="2" t="s">
        <v>4286</v>
      </c>
      <c r="C407" s="2" t="s">
        <v>4287</v>
      </c>
      <c r="D407" s="2" t="s">
        <v>507</v>
      </c>
      <c r="E407" s="2" t="s">
        <v>4267</v>
      </c>
      <c r="F407" s="2" t="s">
        <v>4268</v>
      </c>
      <c r="G407" s="2">
        <v>9</v>
      </c>
      <c r="H407" s="2" t="s">
        <v>509</v>
      </c>
      <c r="I407" s="2" t="s">
        <v>4288</v>
      </c>
      <c r="J407" s="2">
        <v>186598.27</v>
      </c>
      <c r="K407" s="2">
        <v>2651768.19</v>
      </c>
    </row>
    <row r="408" spans="1:18" x14ac:dyDescent="0.25">
      <c r="A408" s="2" t="s">
        <v>2170</v>
      </c>
      <c r="B408" s="2" t="s">
        <v>4289</v>
      </c>
      <c r="C408" s="2" t="s">
        <v>4290</v>
      </c>
      <c r="D408" s="2" t="s">
        <v>507</v>
      </c>
      <c r="E408" s="2" t="s">
        <v>4291</v>
      </c>
      <c r="F408" s="2" t="s">
        <v>4292</v>
      </c>
      <c r="G408" s="2">
        <v>9</v>
      </c>
      <c r="H408" s="2" t="s">
        <v>509</v>
      </c>
      <c r="I408" s="2" t="s">
        <v>4293</v>
      </c>
      <c r="J408" s="2">
        <v>184737.49</v>
      </c>
      <c r="K408" s="2">
        <v>2643512.35</v>
      </c>
      <c r="P408" s="2" t="s">
        <v>4294</v>
      </c>
    </row>
    <row r="409" spans="1:18" ht="30" x14ac:dyDescent="0.25">
      <c r="A409" s="2" t="s">
        <v>2170</v>
      </c>
      <c r="B409" s="2" t="s">
        <v>4295</v>
      </c>
      <c r="C409" s="2" t="s">
        <v>4296</v>
      </c>
      <c r="D409" s="2" t="s">
        <v>507</v>
      </c>
      <c r="E409" s="2" t="s">
        <v>2976</v>
      </c>
      <c r="F409" s="4" t="s">
        <v>4297</v>
      </c>
      <c r="G409" s="2">
        <v>870</v>
      </c>
      <c r="H409" s="2" t="s">
        <v>466</v>
      </c>
      <c r="I409" s="2" t="s">
        <v>4298</v>
      </c>
      <c r="J409" s="2">
        <v>263702.7</v>
      </c>
      <c r="K409" s="2">
        <v>2656634.77</v>
      </c>
      <c r="Q409" s="2" t="s">
        <v>4299</v>
      </c>
      <c r="R409" s="2" t="s">
        <v>4299</v>
      </c>
    </row>
    <row r="410" spans="1:18" x14ac:dyDescent="0.25">
      <c r="A410" s="2" t="s">
        <v>2170</v>
      </c>
      <c r="B410" s="2" t="s">
        <v>4300</v>
      </c>
      <c r="C410" s="2" t="s">
        <v>4301</v>
      </c>
      <c r="D410" s="2" t="s">
        <v>507</v>
      </c>
      <c r="E410" s="2" t="s">
        <v>2976</v>
      </c>
      <c r="F410" s="2" t="s">
        <v>2990</v>
      </c>
      <c r="G410" s="2">
        <v>835</v>
      </c>
      <c r="H410" s="2" t="s">
        <v>466</v>
      </c>
      <c r="I410" s="2" t="s">
        <v>4302</v>
      </c>
      <c r="J410" s="2">
        <v>257234.85</v>
      </c>
      <c r="K410" s="2">
        <v>2650055.63</v>
      </c>
      <c r="Q410" s="2" t="s">
        <v>4303</v>
      </c>
      <c r="R410" s="2" t="s">
        <v>4303</v>
      </c>
    </row>
    <row r="411" spans="1:18" x14ac:dyDescent="0.25">
      <c r="A411" s="2" t="s">
        <v>2170</v>
      </c>
      <c r="B411" s="2" t="s">
        <v>4304</v>
      </c>
      <c r="C411" s="2" t="s">
        <v>4305</v>
      </c>
      <c r="D411" s="2" t="s">
        <v>507</v>
      </c>
      <c r="E411" s="2" t="s">
        <v>2976</v>
      </c>
      <c r="G411" s="2">
        <v>640</v>
      </c>
      <c r="H411" s="2" t="s">
        <v>466</v>
      </c>
      <c r="I411" s="2" t="s">
        <v>4306</v>
      </c>
      <c r="J411" s="2">
        <v>258117.01</v>
      </c>
      <c r="K411" s="2">
        <v>2626210.2599999998</v>
      </c>
    </row>
    <row r="412" spans="1:18" x14ac:dyDescent="0.25">
      <c r="A412" s="2" t="s">
        <v>2170</v>
      </c>
      <c r="B412" s="2" t="s">
        <v>4307</v>
      </c>
      <c r="C412" s="2" t="s">
        <v>4308</v>
      </c>
      <c r="D412" s="2" t="s">
        <v>507</v>
      </c>
      <c r="E412" s="2" t="s">
        <v>2976</v>
      </c>
      <c r="G412" s="2">
        <v>720</v>
      </c>
      <c r="H412" s="2" t="s">
        <v>466</v>
      </c>
      <c r="I412" s="2" t="s">
        <v>4306</v>
      </c>
      <c r="J412" s="2">
        <v>251214.27</v>
      </c>
      <c r="K412" s="2">
        <v>2621460.14</v>
      </c>
    </row>
    <row r="413" spans="1:18" x14ac:dyDescent="0.25">
      <c r="A413" s="2" t="s">
        <v>2170</v>
      </c>
      <c r="B413" s="2" t="s">
        <v>4309</v>
      </c>
      <c r="C413" s="2" t="s">
        <v>4310</v>
      </c>
      <c r="D413" s="2" t="s">
        <v>507</v>
      </c>
      <c r="E413" s="2" t="s">
        <v>2976</v>
      </c>
      <c r="G413" s="2">
        <v>440</v>
      </c>
      <c r="H413" s="2" t="s">
        <v>466</v>
      </c>
      <c r="I413" s="2" t="s">
        <v>4306</v>
      </c>
      <c r="J413" s="2">
        <v>251730.35</v>
      </c>
      <c r="K413" s="2">
        <v>2631021.09</v>
      </c>
    </row>
    <row r="414" spans="1:18" x14ac:dyDescent="0.25">
      <c r="A414" s="2" t="s">
        <v>2170</v>
      </c>
      <c r="B414" s="2" t="s">
        <v>4311</v>
      </c>
      <c r="C414" s="2" t="s">
        <v>4312</v>
      </c>
      <c r="D414" s="2" t="s">
        <v>507</v>
      </c>
      <c r="E414" s="2" t="s">
        <v>2976</v>
      </c>
      <c r="F414" s="2" t="s">
        <v>2990</v>
      </c>
      <c r="G414" s="2">
        <v>313</v>
      </c>
      <c r="H414" s="2" t="s">
        <v>466</v>
      </c>
      <c r="I414" s="2" t="s">
        <v>4313</v>
      </c>
      <c r="J414" s="2">
        <v>237695.23</v>
      </c>
      <c r="K414" s="2">
        <v>2630986.5</v>
      </c>
      <c r="P414" s="2" t="s">
        <v>4314</v>
      </c>
      <c r="Q414" s="2" t="s">
        <v>4315</v>
      </c>
      <c r="R414" s="2" t="s">
        <v>4315</v>
      </c>
    </row>
    <row r="415" spans="1:18" x14ac:dyDescent="0.25">
      <c r="A415" s="2" t="s">
        <v>2170</v>
      </c>
      <c r="B415" s="2" t="s">
        <v>4316</v>
      </c>
      <c r="C415" s="2" t="s">
        <v>2975</v>
      </c>
      <c r="D415" s="2" t="s">
        <v>507</v>
      </c>
      <c r="E415" s="2" t="s">
        <v>2976</v>
      </c>
      <c r="F415" s="2" t="s">
        <v>2977</v>
      </c>
      <c r="G415" s="2">
        <v>500</v>
      </c>
      <c r="H415" s="2" t="s">
        <v>466</v>
      </c>
      <c r="I415" s="2" t="s">
        <v>4317</v>
      </c>
      <c r="J415" s="2">
        <v>234765.02</v>
      </c>
      <c r="K415" s="2">
        <v>2620855.83</v>
      </c>
      <c r="Q415" s="2" t="s">
        <v>4318</v>
      </c>
      <c r="R415" s="2" t="s">
        <v>4318</v>
      </c>
    </row>
    <row r="416" spans="1:18" x14ac:dyDescent="0.25">
      <c r="A416" s="2" t="s">
        <v>2170</v>
      </c>
      <c r="B416" s="2" t="s">
        <v>4319</v>
      </c>
      <c r="C416" s="2" t="s">
        <v>4320</v>
      </c>
      <c r="D416" s="2" t="s">
        <v>507</v>
      </c>
      <c r="E416" s="2" t="s">
        <v>2976</v>
      </c>
      <c r="F416" s="2" t="s">
        <v>2977</v>
      </c>
      <c r="G416" s="2">
        <v>360</v>
      </c>
      <c r="H416" s="2" t="s">
        <v>466</v>
      </c>
      <c r="I416" s="2" t="s">
        <v>4321</v>
      </c>
      <c r="J416" s="2">
        <v>235348.17</v>
      </c>
      <c r="K416" s="2">
        <v>2628191.64</v>
      </c>
    </row>
    <row r="417" spans="1:19" x14ac:dyDescent="0.25">
      <c r="A417" s="2" t="s">
        <v>2170</v>
      </c>
      <c r="B417" s="2" t="s">
        <v>4322</v>
      </c>
      <c r="C417" s="2" t="s">
        <v>4323</v>
      </c>
      <c r="D417" s="2" t="s">
        <v>507</v>
      </c>
      <c r="E417" s="2" t="s">
        <v>2976</v>
      </c>
      <c r="F417" s="2" t="s">
        <v>2977</v>
      </c>
      <c r="G417" s="2">
        <v>314</v>
      </c>
      <c r="H417" s="2" t="s">
        <v>466</v>
      </c>
      <c r="I417" s="2" t="s">
        <v>4324</v>
      </c>
      <c r="J417" s="2">
        <v>235680.6</v>
      </c>
      <c r="K417" s="2">
        <v>2631851.5</v>
      </c>
      <c r="Q417" s="2" t="s">
        <v>4325</v>
      </c>
      <c r="R417" s="2" t="s">
        <v>4325</v>
      </c>
    </row>
    <row r="418" spans="1:19" x14ac:dyDescent="0.25">
      <c r="A418" s="2" t="s">
        <v>2170</v>
      </c>
      <c r="B418" s="2" t="s">
        <v>4326</v>
      </c>
      <c r="C418" s="2" t="s">
        <v>4327</v>
      </c>
      <c r="D418" s="2" t="s">
        <v>507</v>
      </c>
      <c r="E418" s="2" t="s">
        <v>2976</v>
      </c>
      <c r="F418" s="2" t="s">
        <v>2990</v>
      </c>
      <c r="G418" s="2">
        <v>300</v>
      </c>
      <c r="H418" s="2" t="s">
        <v>466</v>
      </c>
      <c r="I418" s="2" t="s">
        <v>4328</v>
      </c>
      <c r="J418" s="2">
        <v>234494.49</v>
      </c>
      <c r="K418" s="2">
        <v>2632480.2000000002</v>
      </c>
      <c r="Q418" s="2" t="s">
        <v>4329</v>
      </c>
      <c r="R418" s="2" t="s">
        <v>4329</v>
      </c>
    </row>
    <row r="419" spans="1:19" x14ac:dyDescent="0.25">
      <c r="A419" s="2" t="s">
        <v>2170</v>
      </c>
      <c r="B419" s="2" t="s">
        <v>4330</v>
      </c>
      <c r="C419" s="2" t="s">
        <v>4331</v>
      </c>
      <c r="D419" s="2" t="s">
        <v>507</v>
      </c>
      <c r="E419" s="2" t="s">
        <v>2976</v>
      </c>
      <c r="F419" s="2" t="s">
        <v>2990</v>
      </c>
      <c r="G419" s="2">
        <v>301</v>
      </c>
      <c r="H419" s="2" t="s">
        <v>466</v>
      </c>
      <c r="I419" s="2" t="s">
        <v>4324</v>
      </c>
      <c r="J419" s="2">
        <v>236425.60000000001</v>
      </c>
      <c r="K419" s="2">
        <v>2630300.48</v>
      </c>
      <c r="P419" s="2" t="s">
        <v>4314</v>
      </c>
      <c r="Q419" s="2" t="s">
        <v>4315</v>
      </c>
      <c r="R419" s="2" t="s">
        <v>4315</v>
      </c>
    </row>
    <row r="420" spans="1:19" x14ac:dyDescent="0.25">
      <c r="A420" s="2" t="s">
        <v>2170</v>
      </c>
      <c r="B420" s="2" t="s">
        <v>4332</v>
      </c>
      <c r="C420" s="2" t="s">
        <v>4333</v>
      </c>
      <c r="D420" s="2" t="s">
        <v>507</v>
      </c>
      <c r="E420" s="2" t="s">
        <v>2976</v>
      </c>
      <c r="F420" s="2" t="s">
        <v>2990</v>
      </c>
      <c r="G420" s="2">
        <v>295</v>
      </c>
      <c r="H420" s="2" t="s">
        <v>466</v>
      </c>
      <c r="I420" s="2" t="s">
        <v>4334</v>
      </c>
      <c r="J420" s="2">
        <v>234061.09</v>
      </c>
      <c r="K420" s="2">
        <v>2633298.71</v>
      </c>
    </row>
    <row r="421" spans="1:19" x14ac:dyDescent="0.25">
      <c r="A421" s="2" t="s">
        <v>2170</v>
      </c>
      <c r="B421" s="2" t="s">
        <v>4335</v>
      </c>
      <c r="C421" s="2" t="s">
        <v>4336</v>
      </c>
      <c r="D421" s="2" t="s">
        <v>507</v>
      </c>
      <c r="E421" s="2" t="s">
        <v>2976</v>
      </c>
      <c r="F421" s="2" t="s">
        <v>2990</v>
      </c>
      <c r="G421" s="2">
        <v>210</v>
      </c>
      <c r="H421" s="2" t="s">
        <v>466</v>
      </c>
      <c r="I421" s="2" t="s">
        <v>4337</v>
      </c>
      <c r="J421" s="2">
        <v>224538.56</v>
      </c>
      <c r="K421" s="2">
        <v>2635968.19</v>
      </c>
    </row>
    <row r="422" spans="1:19" x14ac:dyDescent="0.25">
      <c r="A422" s="2" t="s">
        <v>2170</v>
      </c>
      <c r="B422" s="2" t="s">
        <v>4338</v>
      </c>
      <c r="C422" s="2" t="s">
        <v>4339</v>
      </c>
      <c r="D422" s="2" t="s">
        <v>507</v>
      </c>
      <c r="E422" s="2" t="s">
        <v>2976</v>
      </c>
      <c r="F422" s="2" t="s">
        <v>2990</v>
      </c>
      <c r="G422" s="2">
        <v>195</v>
      </c>
      <c r="H422" s="2" t="s">
        <v>466</v>
      </c>
      <c r="I422" s="2" t="s">
        <v>4340</v>
      </c>
      <c r="J422" s="2">
        <v>227751.11</v>
      </c>
      <c r="K422" s="2">
        <v>2635949.0099999998</v>
      </c>
      <c r="M422" s="2" t="s">
        <v>4341</v>
      </c>
      <c r="N422" s="2" t="s">
        <v>4342</v>
      </c>
      <c r="O422" s="2" t="s">
        <v>4342</v>
      </c>
      <c r="P422" s="2" t="s">
        <v>4343</v>
      </c>
      <c r="Q422" s="2" t="s">
        <v>4344</v>
      </c>
      <c r="R422" s="2" t="s">
        <v>4344</v>
      </c>
      <c r="S422" s="2" t="s">
        <v>2440</v>
      </c>
    </row>
    <row r="423" spans="1:19" x14ac:dyDescent="0.25">
      <c r="A423" s="2" t="s">
        <v>2170</v>
      </c>
      <c r="B423" s="2" t="s">
        <v>4345</v>
      </c>
      <c r="C423" s="2" t="s">
        <v>4346</v>
      </c>
      <c r="D423" s="2" t="s">
        <v>507</v>
      </c>
      <c r="E423" s="2" t="s">
        <v>2976</v>
      </c>
      <c r="F423" s="2" t="s">
        <v>2585</v>
      </c>
      <c r="G423" s="2">
        <v>460</v>
      </c>
      <c r="H423" s="2" t="s">
        <v>1053</v>
      </c>
      <c r="I423" s="2" t="s">
        <v>4347</v>
      </c>
      <c r="J423" s="2">
        <v>213620</v>
      </c>
      <c r="K423" s="2">
        <v>2607872.19</v>
      </c>
      <c r="Q423" s="2" t="s">
        <v>4148</v>
      </c>
      <c r="R423" s="2" t="s">
        <v>4148</v>
      </c>
    </row>
    <row r="424" spans="1:19" x14ac:dyDescent="0.25">
      <c r="A424" s="2" t="s">
        <v>2170</v>
      </c>
      <c r="B424" s="2" t="s">
        <v>4348</v>
      </c>
      <c r="C424" s="2" t="s">
        <v>4349</v>
      </c>
      <c r="D424" s="2" t="s">
        <v>507</v>
      </c>
      <c r="E424" s="2" t="s">
        <v>2976</v>
      </c>
      <c r="F424" s="2" t="s">
        <v>2585</v>
      </c>
      <c r="G424" s="2">
        <v>215</v>
      </c>
      <c r="H424" s="2" t="s">
        <v>466</v>
      </c>
      <c r="I424" s="2" t="s">
        <v>4350</v>
      </c>
      <c r="J424" s="2">
        <v>215191.57</v>
      </c>
      <c r="K424" s="2">
        <v>2614244.6</v>
      </c>
      <c r="P424" s="2" t="s">
        <v>4351</v>
      </c>
      <c r="Q424" s="2" t="s">
        <v>4352</v>
      </c>
      <c r="R424" s="2" t="s">
        <v>4352</v>
      </c>
    </row>
    <row r="425" spans="1:19" x14ac:dyDescent="0.25">
      <c r="A425" s="2" t="s">
        <v>2170</v>
      </c>
      <c r="B425" s="2" t="s">
        <v>4353</v>
      </c>
      <c r="C425" s="2" t="s">
        <v>4354</v>
      </c>
      <c r="D425" s="2" t="s">
        <v>507</v>
      </c>
      <c r="E425" s="2" t="s">
        <v>2976</v>
      </c>
      <c r="F425" s="2" t="s">
        <v>2585</v>
      </c>
      <c r="G425" s="2">
        <v>235</v>
      </c>
      <c r="H425" s="2" t="s">
        <v>466</v>
      </c>
      <c r="I425" s="2" t="s">
        <v>4350</v>
      </c>
      <c r="J425" s="2">
        <v>215220.38</v>
      </c>
      <c r="K425" s="2">
        <v>2615739.3199999998</v>
      </c>
      <c r="M425" s="2" t="s">
        <v>4355</v>
      </c>
      <c r="N425" s="2" t="s">
        <v>4356</v>
      </c>
      <c r="O425" s="2" t="s">
        <v>4356</v>
      </c>
      <c r="P425" s="2" t="s">
        <v>4357</v>
      </c>
      <c r="Q425" s="2" t="s">
        <v>4358</v>
      </c>
      <c r="R425" s="2" t="s">
        <v>4358</v>
      </c>
      <c r="S425" s="2" t="s">
        <v>2227</v>
      </c>
    </row>
    <row r="426" spans="1:19" ht="30" x14ac:dyDescent="0.25">
      <c r="A426" s="2" t="s">
        <v>2170</v>
      </c>
      <c r="B426" s="2" t="s">
        <v>4359</v>
      </c>
      <c r="C426" s="2" t="s">
        <v>4360</v>
      </c>
      <c r="D426" s="2" t="s">
        <v>507</v>
      </c>
      <c r="E426" s="2" t="s">
        <v>2976</v>
      </c>
      <c r="F426" s="4" t="s">
        <v>4361</v>
      </c>
      <c r="G426" s="2">
        <v>200</v>
      </c>
      <c r="H426" s="2" t="s">
        <v>466</v>
      </c>
      <c r="I426" s="2" t="s">
        <v>4350</v>
      </c>
      <c r="J426" s="2">
        <v>215771.51</v>
      </c>
      <c r="K426" s="2">
        <v>2618538.17</v>
      </c>
      <c r="Q426" s="2" t="s">
        <v>4362</v>
      </c>
      <c r="R426" s="2" t="s">
        <v>4362</v>
      </c>
    </row>
    <row r="427" spans="1:19" x14ac:dyDescent="0.25">
      <c r="A427" s="2" t="s">
        <v>2170</v>
      </c>
      <c r="B427" s="2" t="s">
        <v>4363</v>
      </c>
      <c r="C427" s="2" t="s">
        <v>4364</v>
      </c>
      <c r="D427" s="2" t="s">
        <v>507</v>
      </c>
      <c r="E427" s="2" t="s">
        <v>2976</v>
      </c>
      <c r="F427" s="2" t="s">
        <v>2990</v>
      </c>
      <c r="G427" s="2">
        <v>80</v>
      </c>
      <c r="H427" s="2" t="s">
        <v>752</v>
      </c>
      <c r="I427" s="2" t="s">
        <v>4365</v>
      </c>
      <c r="J427" s="2">
        <v>211348.82</v>
      </c>
      <c r="K427" s="2">
        <v>2630846.83</v>
      </c>
    </row>
    <row r="428" spans="1:19" x14ac:dyDescent="0.25">
      <c r="A428" s="2" t="s">
        <v>2170</v>
      </c>
      <c r="B428" s="2" t="s">
        <v>4366</v>
      </c>
      <c r="C428" s="2" t="s">
        <v>4367</v>
      </c>
      <c r="D428" s="2" t="s">
        <v>507</v>
      </c>
      <c r="E428" s="2" t="s">
        <v>2976</v>
      </c>
      <c r="F428" s="2" t="s">
        <v>2990</v>
      </c>
      <c r="G428" s="2">
        <v>80</v>
      </c>
      <c r="H428" s="2" t="s">
        <v>752</v>
      </c>
      <c r="I428" s="2" t="s">
        <v>4365</v>
      </c>
      <c r="J428" s="2">
        <v>210026.61</v>
      </c>
      <c r="K428" s="2">
        <v>2632568.35</v>
      </c>
      <c r="Q428" s="2" t="s">
        <v>4368</v>
      </c>
      <c r="R428" s="2" t="s">
        <v>4368</v>
      </c>
    </row>
    <row r="429" spans="1:19" x14ac:dyDescent="0.25">
      <c r="A429" s="2" t="s">
        <v>2170</v>
      </c>
      <c r="B429" s="2" t="s">
        <v>4369</v>
      </c>
      <c r="C429" s="2" t="s">
        <v>4370</v>
      </c>
      <c r="D429" s="2" t="s">
        <v>507</v>
      </c>
      <c r="E429" s="2" t="s">
        <v>2976</v>
      </c>
      <c r="F429" s="2" t="s">
        <v>2990</v>
      </c>
      <c r="G429" s="2">
        <v>80</v>
      </c>
      <c r="H429" s="2" t="s">
        <v>752</v>
      </c>
      <c r="I429" s="2" t="s">
        <v>4365</v>
      </c>
      <c r="J429" s="2">
        <v>208915.78</v>
      </c>
      <c r="K429" s="2">
        <v>2631039.8199999998</v>
      </c>
    </row>
    <row r="430" spans="1:19" x14ac:dyDescent="0.25">
      <c r="A430" s="2" t="s">
        <v>2170</v>
      </c>
      <c r="B430" s="2" t="s">
        <v>4371</v>
      </c>
      <c r="C430" s="2" t="s">
        <v>4372</v>
      </c>
      <c r="D430" s="2" t="s">
        <v>507</v>
      </c>
      <c r="E430" s="2" t="s">
        <v>2976</v>
      </c>
      <c r="F430" s="2" t="s">
        <v>2990</v>
      </c>
      <c r="G430" s="2">
        <v>27</v>
      </c>
      <c r="H430" s="2" t="s">
        <v>752</v>
      </c>
      <c r="I430" s="2" t="s">
        <v>4373</v>
      </c>
      <c r="J430" s="2">
        <v>196444.52</v>
      </c>
      <c r="K430" s="2">
        <v>2635395</v>
      </c>
      <c r="N430" s="2" t="s">
        <v>4374</v>
      </c>
      <c r="O430" s="2" t="s">
        <v>4374</v>
      </c>
      <c r="P430" s="2" t="s">
        <v>4375</v>
      </c>
      <c r="Q430" s="2" t="s">
        <v>4376</v>
      </c>
      <c r="R430" s="2" t="s">
        <v>4376</v>
      </c>
    </row>
    <row r="431" spans="1:19" x14ac:dyDescent="0.25">
      <c r="A431" s="2" t="s">
        <v>2170</v>
      </c>
      <c r="B431" s="2" t="s">
        <v>4377</v>
      </c>
      <c r="C431" s="2" t="s">
        <v>4378</v>
      </c>
      <c r="D431" s="2" t="s">
        <v>507</v>
      </c>
      <c r="E431" s="2" t="s">
        <v>2976</v>
      </c>
      <c r="F431" s="2" t="s">
        <v>2990</v>
      </c>
      <c r="G431" s="2">
        <v>20</v>
      </c>
      <c r="H431" s="2" t="s">
        <v>752</v>
      </c>
      <c r="I431" s="2" t="s">
        <v>4379</v>
      </c>
      <c r="J431" s="2">
        <v>185542.05</v>
      </c>
      <c r="K431" s="2">
        <v>2635060.9300000002</v>
      </c>
    </row>
    <row r="432" spans="1:19" x14ac:dyDescent="0.25">
      <c r="A432" s="2" t="s">
        <v>2170</v>
      </c>
      <c r="B432" s="2" t="s">
        <v>4380</v>
      </c>
      <c r="C432" s="2" t="s">
        <v>4381</v>
      </c>
      <c r="D432" s="2" t="s">
        <v>507</v>
      </c>
      <c r="E432" s="2" t="s">
        <v>2976</v>
      </c>
      <c r="F432" s="2" t="s">
        <v>2977</v>
      </c>
      <c r="G432" s="2">
        <v>760</v>
      </c>
      <c r="H432" s="2" t="s">
        <v>466</v>
      </c>
      <c r="I432" s="2" t="s">
        <v>4382</v>
      </c>
      <c r="J432" s="2">
        <v>239337.43</v>
      </c>
      <c r="K432" s="2">
        <v>2612614.4300000002</v>
      </c>
    </row>
    <row r="433" spans="1:19" x14ac:dyDescent="0.25">
      <c r="A433" s="2" t="s">
        <v>2170</v>
      </c>
      <c r="B433" s="2" t="s">
        <v>4383</v>
      </c>
      <c r="C433" s="2" t="s">
        <v>4384</v>
      </c>
      <c r="D433" s="2" t="s">
        <v>507</v>
      </c>
      <c r="E433" s="2" t="s">
        <v>2976</v>
      </c>
      <c r="F433" s="2" t="s">
        <v>2585</v>
      </c>
      <c r="G433" s="2">
        <v>90</v>
      </c>
      <c r="H433" s="2" t="s">
        <v>752</v>
      </c>
      <c r="I433" s="2" t="s">
        <v>4365</v>
      </c>
      <c r="J433" s="2">
        <v>213763.45</v>
      </c>
      <c r="K433" s="2">
        <v>2629557.02</v>
      </c>
      <c r="Q433" s="2" t="s">
        <v>4385</v>
      </c>
      <c r="R433" s="2" t="s">
        <v>4385</v>
      </c>
    </row>
    <row r="434" spans="1:19" x14ac:dyDescent="0.25">
      <c r="A434" s="2" t="s">
        <v>2170</v>
      </c>
      <c r="B434" s="2" t="s">
        <v>4386</v>
      </c>
      <c r="C434" s="2" t="s">
        <v>4387</v>
      </c>
      <c r="D434" s="2" t="s">
        <v>507</v>
      </c>
      <c r="E434" s="2" t="s">
        <v>2976</v>
      </c>
      <c r="F434" s="2" t="s">
        <v>2990</v>
      </c>
      <c r="G434" s="2">
        <v>80</v>
      </c>
      <c r="H434" s="2" t="s">
        <v>752</v>
      </c>
      <c r="I434" s="2" t="s">
        <v>4365</v>
      </c>
      <c r="J434" s="2">
        <v>211045.82</v>
      </c>
      <c r="K434" s="2">
        <v>2632223.85</v>
      </c>
    </row>
    <row r="435" spans="1:19" x14ac:dyDescent="0.25">
      <c r="A435" s="2" t="s">
        <v>2170</v>
      </c>
      <c r="B435" s="2" t="s">
        <v>4388</v>
      </c>
      <c r="C435" s="2" t="s">
        <v>4389</v>
      </c>
      <c r="D435" s="2" t="s">
        <v>507</v>
      </c>
      <c r="E435" s="2" t="s">
        <v>2976</v>
      </c>
      <c r="F435" s="2" t="s">
        <v>2990</v>
      </c>
      <c r="G435" s="2">
        <v>365</v>
      </c>
      <c r="H435" s="2" t="s">
        <v>466</v>
      </c>
      <c r="I435" s="2" t="s">
        <v>4390</v>
      </c>
      <c r="J435" s="2">
        <v>247103.78</v>
      </c>
      <c r="K435" s="2">
        <v>2632381.09</v>
      </c>
    </row>
    <row r="436" spans="1:19" x14ac:dyDescent="0.25">
      <c r="A436" s="2" t="s">
        <v>2170</v>
      </c>
      <c r="B436" s="2" t="s">
        <v>4391</v>
      </c>
      <c r="C436" s="2" t="s">
        <v>4392</v>
      </c>
      <c r="D436" s="2" t="s">
        <v>507</v>
      </c>
      <c r="E436" s="2" t="s">
        <v>2976</v>
      </c>
      <c r="G436" s="2">
        <v>740</v>
      </c>
      <c r="H436" s="2" t="s">
        <v>466</v>
      </c>
      <c r="I436" s="2" t="s">
        <v>4393</v>
      </c>
      <c r="J436" s="2">
        <v>243772.18</v>
      </c>
      <c r="K436" s="2">
        <v>2639379.37</v>
      </c>
    </row>
    <row r="437" spans="1:19" x14ac:dyDescent="0.25">
      <c r="A437" s="2" t="s">
        <v>2170</v>
      </c>
      <c r="B437" s="2" t="s">
        <v>4394</v>
      </c>
      <c r="C437" s="2" t="s">
        <v>3681</v>
      </c>
      <c r="D437" s="2" t="s">
        <v>507</v>
      </c>
      <c r="E437" s="2" t="s">
        <v>2976</v>
      </c>
      <c r="F437" s="2" t="s">
        <v>2990</v>
      </c>
      <c r="G437" s="2">
        <v>153</v>
      </c>
      <c r="H437" s="2" t="s">
        <v>466</v>
      </c>
      <c r="I437" s="2" t="s">
        <v>3682</v>
      </c>
      <c r="J437" s="2">
        <v>220456.78</v>
      </c>
      <c r="K437" s="2">
        <v>2634591.15</v>
      </c>
    </row>
    <row r="438" spans="1:19" x14ac:dyDescent="0.25">
      <c r="A438" s="2" t="s">
        <v>2170</v>
      </c>
      <c r="B438" s="2" t="s">
        <v>4395</v>
      </c>
      <c r="C438" s="2" t="s">
        <v>4396</v>
      </c>
      <c r="D438" s="2" t="s">
        <v>507</v>
      </c>
      <c r="E438" s="2" t="s">
        <v>2976</v>
      </c>
      <c r="F438" s="2" t="s">
        <v>2585</v>
      </c>
      <c r="G438" s="2">
        <v>90</v>
      </c>
      <c r="H438" s="2" t="s">
        <v>466</v>
      </c>
      <c r="I438" s="2" t="s">
        <v>4397</v>
      </c>
      <c r="J438" s="2">
        <v>214344.95</v>
      </c>
      <c r="K438" s="2">
        <v>2628324.0099999998</v>
      </c>
    </row>
    <row r="439" spans="1:19" x14ac:dyDescent="0.25">
      <c r="A439" s="2" t="s">
        <v>2170</v>
      </c>
      <c r="B439" s="2" t="s">
        <v>4398</v>
      </c>
      <c r="C439" s="2" t="s">
        <v>4399</v>
      </c>
      <c r="D439" s="2" t="s">
        <v>507</v>
      </c>
      <c r="E439" s="2" t="s">
        <v>2976</v>
      </c>
      <c r="F439" s="2" t="s">
        <v>2990</v>
      </c>
      <c r="G439" s="2">
        <v>5</v>
      </c>
      <c r="H439" s="2" t="s">
        <v>509</v>
      </c>
      <c r="I439" s="2" t="s">
        <v>4400</v>
      </c>
      <c r="J439" s="2">
        <v>176942.03</v>
      </c>
      <c r="K439" s="2">
        <v>2637049.2000000002</v>
      </c>
    </row>
    <row r="440" spans="1:19" x14ac:dyDescent="0.25">
      <c r="A440" s="2" t="s">
        <v>2170</v>
      </c>
      <c r="B440" s="2" t="s">
        <v>4401</v>
      </c>
      <c r="C440" s="2" t="s">
        <v>4402</v>
      </c>
      <c r="D440" s="2" t="s">
        <v>507</v>
      </c>
      <c r="E440" s="2" t="s">
        <v>2976</v>
      </c>
      <c r="F440" s="2" t="s">
        <v>2990</v>
      </c>
      <c r="G440" s="2">
        <v>97</v>
      </c>
      <c r="H440" s="2" t="s">
        <v>509</v>
      </c>
      <c r="I440" s="2" t="s">
        <v>4403</v>
      </c>
      <c r="J440" s="2">
        <v>212254.54</v>
      </c>
      <c r="K440" s="2">
        <v>2631650.35</v>
      </c>
    </row>
    <row r="441" spans="1:19" x14ac:dyDescent="0.25">
      <c r="A441" s="2" t="s">
        <v>2170</v>
      </c>
      <c r="B441" s="2" t="s">
        <v>4404</v>
      </c>
      <c r="C441" s="2" t="s">
        <v>4405</v>
      </c>
      <c r="D441" s="2" t="s">
        <v>507</v>
      </c>
      <c r="E441" s="2" t="s">
        <v>2976</v>
      </c>
      <c r="F441" s="2" t="s">
        <v>2990</v>
      </c>
      <c r="G441" s="2">
        <v>491</v>
      </c>
      <c r="H441" s="2" t="s">
        <v>752</v>
      </c>
      <c r="I441" s="2" t="s">
        <v>4406</v>
      </c>
      <c r="J441" s="2">
        <v>215241.83</v>
      </c>
      <c r="K441" s="2">
        <v>2607611.19</v>
      </c>
      <c r="N441" s="2" t="s">
        <v>4407</v>
      </c>
      <c r="O441" s="2" t="s">
        <v>4407</v>
      </c>
      <c r="P441" s="2" t="s">
        <v>4408</v>
      </c>
      <c r="Q441" s="2" t="s">
        <v>4407</v>
      </c>
      <c r="R441" s="2" t="s">
        <v>4407</v>
      </c>
    </row>
    <row r="442" spans="1:19" x14ac:dyDescent="0.25">
      <c r="A442" s="2" t="s">
        <v>2170</v>
      </c>
      <c r="B442" s="2" t="s">
        <v>4409</v>
      </c>
      <c r="C442" s="2" t="s">
        <v>4410</v>
      </c>
      <c r="D442" s="2" t="s">
        <v>507</v>
      </c>
      <c r="E442" s="2" t="s">
        <v>2976</v>
      </c>
      <c r="F442" s="2" t="s">
        <v>2990</v>
      </c>
      <c r="G442" s="2">
        <v>27</v>
      </c>
      <c r="H442" s="2" t="s">
        <v>752</v>
      </c>
      <c r="I442" s="2" t="s">
        <v>4379</v>
      </c>
      <c r="J442" s="2">
        <v>194760.48</v>
      </c>
      <c r="K442" s="2">
        <v>2634291.27</v>
      </c>
    </row>
    <row r="443" spans="1:19" x14ac:dyDescent="0.25">
      <c r="A443" s="2" t="s">
        <v>2170</v>
      </c>
      <c r="B443" s="2" t="s">
        <v>4411</v>
      </c>
      <c r="C443" s="2" t="s">
        <v>2713</v>
      </c>
      <c r="D443" s="2" t="s">
        <v>507</v>
      </c>
      <c r="E443" s="2" t="s">
        <v>2976</v>
      </c>
      <c r="F443" s="2" t="s">
        <v>2990</v>
      </c>
      <c r="G443" s="2">
        <v>287</v>
      </c>
      <c r="H443" s="2" t="s">
        <v>466</v>
      </c>
      <c r="I443" s="2" t="s">
        <v>4412</v>
      </c>
      <c r="J443" s="2">
        <v>236784.52</v>
      </c>
      <c r="K443" s="2">
        <v>2631389.1</v>
      </c>
      <c r="M443" s="2" t="s">
        <v>4413</v>
      </c>
      <c r="N443" s="2" t="s">
        <v>4414</v>
      </c>
      <c r="O443" s="2" t="s">
        <v>4414</v>
      </c>
      <c r="P443" s="2" t="s">
        <v>4415</v>
      </c>
      <c r="Q443" s="2" t="s">
        <v>2499</v>
      </c>
      <c r="R443" s="2" t="s">
        <v>2499</v>
      </c>
      <c r="S443" s="2" t="s">
        <v>2498</v>
      </c>
    </row>
    <row r="444" spans="1:19" x14ac:dyDescent="0.25">
      <c r="A444" s="2" t="s">
        <v>2170</v>
      </c>
      <c r="B444" s="2" t="s">
        <v>4416</v>
      </c>
      <c r="C444" s="2" t="s">
        <v>4417</v>
      </c>
      <c r="D444" s="2" t="s">
        <v>507</v>
      </c>
      <c r="E444" s="2" t="s">
        <v>2976</v>
      </c>
      <c r="F444" s="2" t="s">
        <v>2990</v>
      </c>
      <c r="G444" s="2">
        <v>91</v>
      </c>
      <c r="H444" s="2" t="s">
        <v>752</v>
      </c>
      <c r="I444" s="2" t="s">
        <v>4418</v>
      </c>
      <c r="J444" s="2">
        <v>212931.45</v>
      </c>
      <c r="K444" s="2">
        <v>2631548.85</v>
      </c>
      <c r="Q444" s="2" t="s">
        <v>4419</v>
      </c>
      <c r="R444" s="2" t="s">
        <v>4419</v>
      </c>
      <c r="S444" s="2" t="s">
        <v>2440</v>
      </c>
    </row>
    <row r="445" spans="1:19" x14ac:dyDescent="0.25">
      <c r="A445" s="2" t="s">
        <v>2170</v>
      </c>
      <c r="B445" s="2" t="s">
        <v>4420</v>
      </c>
      <c r="C445" s="2" t="s">
        <v>4421</v>
      </c>
      <c r="D445" s="2" t="s">
        <v>507</v>
      </c>
      <c r="E445" s="2" t="s">
        <v>2976</v>
      </c>
      <c r="F445" s="2" t="s">
        <v>4422</v>
      </c>
      <c r="G445" s="2">
        <v>91</v>
      </c>
      <c r="H445" s="2" t="s">
        <v>752</v>
      </c>
      <c r="I445" s="2" t="s">
        <v>4418</v>
      </c>
      <c r="J445" s="2">
        <v>212931.45</v>
      </c>
      <c r="K445" s="2">
        <v>2631548.85</v>
      </c>
      <c r="M445" s="2" t="s">
        <v>2440</v>
      </c>
      <c r="P445" s="2" t="s">
        <v>2440</v>
      </c>
      <c r="Q445" s="2" t="s">
        <v>2498</v>
      </c>
      <c r="R445" s="2" t="s">
        <v>2498</v>
      </c>
      <c r="S445" s="2" t="s">
        <v>2498</v>
      </c>
    </row>
    <row r="446" spans="1:19" x14ac:dyDescent="0.25">
      <c r="A446" s="2" t="s">
        <v>2170</v>
      </c>
      <c r="B446" s="2" t="s">
        <v>4423</v>
      </c>
      <c r="C446" s="2" t="s">
        <v>4424</v>
      </c>
      <c r="D446" s="2" t="s">
        <v>507</v>
      </c>
      <c r="E446" s="2" t="s">
        <v>2976</v>
      </c>
      <c r="F446" s="2" t="s">
        <v>2585</v>
      </c>
      <c r="G446" s="2">
        <v>0</v>
      </c>
      <c r="H446" s="2" t="s">
        <v>1053</v>
      </c>
      <c r="I446" s="2" t="s">
        <v>4425</v>
      </c>
      <c r="J446" s="2">
        <v>221965.22</v>
      </c>
      <c r="K446" s="2">
        <v>2606187.2200000002</v>
      </c>
      <c r="N446" s="2" t="s">
        <v>4426</v>
      </c>
      <c r="O446" s="2" t="s">
        <v>4426</v>
      </c>
      <c r="Q446" s="2" t="s">
        <v>4426</v>
      </c>
      <c r="R446" s="2" t="s">
        <v>4426</v>
      </c>
      <c r="S446" s="2" t="s">
        <v>4427</v>
      </c>
    </row>
    <row r="447" spans="1:19" x14ac:dyDescent="0.25">
      <c r="A447" s="2" t="s">
        <v>2170</v>
      </c>
      <c r="B447" s="2" t="s">
        <v>4428</v>
      </c>
      <c r="C447" s="2" t="s">
        <v>4429</v>
      </c>
      <c r="D447" s="2" t="s">
        <v>507</v>
      </c>
      <c r="E447" s="2" t="s">
        <v>2976</v>
      </c>
      <c r="F447" s="2" t="s">
        <v>4430</v>
      </c>
      <c r="G447" s="2">
        <v>0</v>
      </c>
      <c r="H447" s="2" t="s">
        <v>1053</v>
      </c>
      <c r="I447" s="2" t="s">
        <v>4431</v>
      </c>
      <c r="J447" s="2">
        <v>213322.09</v>
      </c>
      <c r="K447" s="2">
        <v>2606822.17</v>
      </c>
      <c r="N447" s="2" t="s">
        <v>3772</v>
      </c>
      <c r="O447" s="2" t="s">
        <v>3772</v>
      </c>
      <c r="P447" s="2" t="s">
        <v>2492</v>
      </c>
      <c r="Q447" s="2" t="s">
        <v>2492</v>
      </c>
      <c r="R447" s="2" t="s">
        <v>2492</v>
      </c>
      <c r="S447" s="2" t="s">
        <v>4432</v>
      </c>
    </row>
    <row r="448" spans="1:19" x14ac:dyDescent="0.25">
      <c r="A448" s="2" t="s">
        <v>2170</v>
      </c>
      <c r="B448" s="2" t="s">
        <v>4433</v>
      </c>
      <c r="C448" s="2" t="s">
        <v>4434</v>
      </c>
      <c r="D448" s="2" t="s">
        <v>507</v>
      </c>
      <c r="E448" s="2" t="s">
        <v>2976</v>
      </c>
      <c r="F448" s="2" t="s">
        <v>2990</v>
      </c>
      <c r="G448" s="2">
        <v>0</v>
      </c>
      <c r="H448" s="2" t="s">
        <v>752</v>
      </c>
      <c r="I448" s="2" t="s">
        <v>4406</v>
      </c>
      <c r="J448" s="2">
        <v>219707.2</v>
      </c>
      <c r="K448" s="2">
        <v>2607981.23</v>
      </c>
      <c r="N448" s="2" t="s">
        <v>4426</v>
      </c>
      <c r="O448" s="2" t="s">
        <v>4426</v>
      </c>
      <c r="Q448" s="2" t="s">
        <v>2492</v>
      </c>
      <c r="R448" s="2" t="s">
        <v>2492</v>
      </c>
    </row>
    <row r="449" spans="1:18" x14ac:dyDescent="0.25">
      <c r="A449" s="2" t="s">
        <v>2170</v>
      </c>
      <c r="B449" s="2" t="s">
        <v>4435</v>
      </c>
      <c r="C449" s="2" t="s">
        <v>4436</v>
      </c>
      <c r="D449" s="2" t="s">
        <v>762</v>
      </c>
      <c r="E449" s="2" t="s">
        <v>4437</v>
      </c>
      <c r="F449" s="2" t="s">
        <v>4438</v>
      </c>
      <c r="G449" s="2">
        <v>25</v>
      </c>
      <c r="H449" s="2" t="s">
        <v>752</v>
      </c>
      <c r="I449" s="2" t="s">
        <v>4439</v>
      </c>
      <c r="J449" s="2">
        <v>190011.66</v>
      </c>
      <c r="K449" s="2">
        <v>2626684.12</v>
      </c>
      <c r="Q449" s="2" t="s">
        <v>4440</v>
      </c>
      <c r="R449" s="2" t="s">
        <v>4440</v>
      </c>
    </row>
    <row r="450" spans="1:18" x14ac:dyDescent="0.25">
      <c r="A450" s="2" t="s">
        <v>2170</v>
      </c>
      <c r="B450" s="2" t="s">
        <v>4441</v>
      </c>
      <c r="C450" s="2" t="s">
        <v>4442</v>
      </c>
      <c r="D450" s="2" t="s">
        <v>762</v>
      </c>
      <c r="E450" s="2" t="s">
        <v>4437</v>
      </c>
      <c r="F450" s="2" t="s">
        <v>4438</v>
      </c>
      <c r="G450" s="2">
        <v>5</v>
      </c>
      <c r="H450" s="2" t="s">
        <v>752</v>
      </c>
      <c r="I450" s="2" t="s">
        <v>4443</v>
      </c>
      <c r="J450" s="2">
        <v>173345.4</v>
      </c>
      <c r="K450" s="2">
        <v>2625864.5</v>
      </c>
      <c r="Q450" s="2" t="s">
        <v>4444</v>
      </c>
      <c r="R450" s="2" t="s">
        <v>4444</v>
      </c>
    </row>
    <row r="451" spans="1:18" x14ac:dyDescent="0.25">
      <c r="A451" s="2" t="s">
        <v>2170</v>
      </c>
      <c r="B451" s="2" t="s">
        <v>4445</v>
      </c>
      <c r="C451" s="2" t="s">
        <v>4446</v>
      </c>
      <c r="D451" s="2" t="s">
        <v>762</v>
      </c>
      <c r="E451" s="2" t="s">
        <v>4437</v>
      </c>
      <c r="F451" s="2" t="s">
        <v>4438</v>
      </c>
      <c r="G451" s="2">
        <v>15</v>
      </c>
      <c r="H451" s="2" t="s">
        <v>752</v>
      </c>
      <c r="I451" s="2" t="s">
        <v>4447</v>
      </c>
      <c r="J451" s="2">
        <v>181432.13</v>
      </c>
      <c r="K451" s="2">
        <v>2626763.27</v>
      </c>
      <c r="Q451" s="2" t="s">
        <v>4448</v>
      </c>
      <c r="R451" s="2" t="s">
        <v>4448</v>
      </c>
    </row>
    <row r="452" spans="1:18" x14ac:dyDescent="0.25">
      <c r="A452" s="2" t="s">
        <v>2170</v>
      </c>
      <c r="B452" s="2" t="s">
        <v>4449</v>
      </c>
      <c r="C452" s="2" t="s">
        <v>4450</v>
      </c>
      <c r="D452" s="2" t="s">
        <v>762</v>
      </c>
      <c r="E452" s="2" t="s">
        <v>4437</v>
      </c>
      <c r="F452" s="2" t="s">
        <v>4438</v>
      </c>
      <c r="G452" s="2">
        <v>30</v>
      </c>
      <c r="H452" s="2" t="s">
        <v>752</v>
      </c>
      <c r="I452" s="2" t="s">
        <v>4451</v>
      </c>
      <c r="J452" s="2">
        <v>201101.74</v>
      </c>
      <c r="K452" s="2">
        <v>2628502.9300000002</v>
      </c>
    </row>
    <row r="453" spans="1:18" x14ac:dyDescent="0.25">
      <c r="A453" s="2" t="s">
        <v>2170</v>
      </c>
      <c r="B453" s="2" t="s">
        <v>4452</v>
      </c>
      <c r="C453" s="2" t="s">
        <v>4453</v>
      </c>
      <c r="D453" s="2" t="s">
        <v>762</v>
      </c>
      <c r="E453" s="2" t="s">
        <v>4437</v>
      </c>
      <c r="F453" s="2" t="s">
        <v>4438</v>
      </c>
      <c r="G453" s="2">
        <v>25</v>
      </c>
      <c r="H453" s="2" t="s">
        <v>752</v>
      </c>
      <c r="I453" s="2" t="s">
        <v>4454</v>
      </c>
      <c r="J453" s="2">
        <v>191245.38</v>
      </c>
      <c r="K453" s="2">
        <v>2626500.83</v>
      </c>
    </row>
    <row r="454" spans="1:18" x14ac:dyDescent="0.25">
      <c r="A454" s="2" t="s">
        <v>2170</v>
      </c>
      <c r="B454" s="2" t="s">
        <v>4455</v>
      </c>
      <c r="C454" s="2" t="s">
        <v>4456</v>
      </c>
      <c r="D454" s="2" t="s">
        <v>762</v>
      </c>
      <c r="E454" s="2" t="s">
        <v>4437</v>
      </c>
      <c r="F454" s="2" t="s">
        <v>4438</v>
      </c>
      <c r="G454" s="2">
        <v>20</v>
      </c>
      <c r="H454" s="2" t="s">
        <v>752</v>
      </c>
      <c r="I454" s="2" t="s">
        <v>4457</v>
      </c>
      <c r="J454" s="2">
        <v>185791.5</v>
      </c>
      <c r="K454" s="2">
        <v>2626830.6</v>
      </c>
    </row>
    <row r="455" spans="1:18" x14ac:dyDescent="0.25">
      <c r="A455" s="2" t="s">
        <v>2170</v>
      </c>
      <c r="B455" s="2" t="s">
        <v>4458</v>
      </c>
      <c r="C455" s="2" t="s">
        <v>4459</v>
      </c>
      <c r="D455" s="2" t="s">
        <v>762</v>
      </c>
      <c r="E455" s="2" t="s">
        <v>4437</v>
      </c>
      <c r="F455" s="2" t="s">
        <v>4438</v>
      </c>
      <c r="G455" s="2">
        <v>10</v>
      </c>
      <c r="H455" s="2" t="s">
        <v>752</v>
      </c>
      <c r="I455" s="2" t="s">
        <v>4460</v>
      </c>
      <c r="J455" s="2">
        <v>176370.55</v>
      </c>
      <c r="K455" s="2">
        <v>2625991.23</v>
      </c>
    </row>
    <row r="456" spans="1:18" x14ac:dyDescent="0.25">
      <c r="A456" s="2" t="s">
        <v>2170</v>
      </c>
      <c r="B456" s="2" t="s">
        <v>4461</v>
      </c>
      <c r="C456" s="2" t="s">
        <v>4462</v>
      </c>
      <c r="D456" s="2" t="s">
        <v>762</v>
      </c>
      <c r="E456" s="2" t="s">
        <v>4463</v>
      </c>
      <c r="F456" s="2" t="s">
        <v>4464</v>
      </c>
      <c r="G456" s="2">
        <v>10</v>
      </c>
      <c r="H456" s="2" t="s">
        <v>752</v>
      </c>
      <c r="I456" s="2" t="s">
        <v>4465</v>
      </c>
      <c r="J456" s="2">
        <v>180898.28</v>
      </c>
      <c r="K456" s="2">
        <v>2621249.48</v>
      </c>
    </row>
    <row r="457" spans="1:18" x14ac:dyDescent="0.25">
      <c r="A457" s="2" t="s">
        <v>2170</v>
      </c>
      <c r="B457" s="2" t="s">
        <v>4466</v>
      </c>
      <c r="C457" s="2" t="s">
        <v>4467</v>
      </c>
      <c r="D457" s="2" t="s">
        <v>762</v>
      </c>
      <c r="E457" s="2" t="s">
        <v>3054</v>
      </c>
      <c r="F457" s="2" t="s">
        <v>3092</v>
      </c>
      <c r="G457" s="2">
        <v>50</v>
      </c>
      <c r="H457" s="2" t="s">
        <v>752</v>
      </c>
      <c r="I457" s="2" t="s">
        <v>4468</v>
      </c>
      <c r="J457" s="2">
        <v>204485.17</v>
      </c>
      <c r="K457" s="2">
        <v>2624098.6800000002</v>
      </c>
      <c r="Q457" s="2" t="s">
        <v>4469</v>
      </c>
      <c r="R457" s="2" t="s">
        <v>4469</v>
      </c>
    </row>
    <row r="458" spans="1:18" x14ac:dyDescent="0.25">
      <c r="A458" s="2" t="s">
        <v>2170</v>
      </c>
      <c r="B458" s="2" t="s">
        <v>4470</v>
      </c>
      <c r="C458" s="2" t="s">
        <v>4471</v>
      </c>
      <c r="D458" s="2" t="s">
        <v>762</v>
      </c>
      <c r="E458" s="2" t="s">
        <v>3054</v>
      </c>
      <c r="F458" s="2" t="s">
        <v>3092</v>
      </c>
      <c r="G458" s="2">
        <v>40</v>
      </c>
      <c r="H458" s="2" t="s">
        <v>752</v>
      </c>
      <c r="I458" s="2" t="s">
        <v>4472</v>
      </c>
      <c r="J458" s="2">
        <v>199249.69</v>
      </c>
      <c r="K458" s="2">
        <v>2625090.16</v>
      </c>
      <c r="Q458" s="2" t="s">
        <v>4469</v>
      </c>
      <c r="R458" s="2" t="s">
        <v>4469</v>
      </c>
    </row>
    <row r="459" spans="1:18" x14ac:dyDescent="0.25">
      <c r="A459" s="2" t="s">
        <v>2170</v>
      </c>
      <c r="B459" s="2" t="s">
        <v>4473</v>
      </c>
      <c r="C459" s="2" t="s">
        <v>4474</v>
      </c>
      <c r="D459" s="2" t="s">
        <v>762</v>
      </c>
      <c r="E459" s="2" t="s">
        <v>3054</v>
      </c>
      <c r="F459" s="2" t="s">
        <v>3099</v>
      </c>
      <c r="G459" s="2">
        <v>110</v>
      </c>
      <c r="H459" s="2" t="s">
        <v>752</v>
      </c>
      <c r="I459" s="2" t="s">
        <v>4475</v>
      </c>
      <c r="J459" s="2">
        <v>207557.56</v>
      </c>
      <c r="K459" s="2">
        <v>2616214.2799999998</v>
      </c>
      <c r="Q459" s="2" t="s">
        <v>4476</v>
      </c>
      <c r="R459" s="2" t="s">
        <v>4476</v>
      </c>
    </row>
    <row r="460" spans="1:18" x14ac:dyDescent="0.25">
      <c r="A460" s="2" t="s">
        <v>2170</v>
      </c>
      <c r="B460" s="2" t="s">
        <v>4477</v>
      </c>
      <c r="C460" s="2" t="s">
        <v>4478</v>
      </c>
      <c r="D460" s="2" t="s">
        <v>762</v>
      </c>
      <c r="E460" s="2" t="s">
        <v>3054</v>
      </c>
      <c r="F460" s="2" t="s">
        <v>4479</v>
      </c>
      <c r="G460" s="2">
        <v>25</v>
      </c>
      <c r="H460" s="2" t="s">
        <v>752</v>
      </c>
      <c r="I460" s="2" t="s">
        <v>4480</v>
      </c>
      <c r="J460" s="2">
        <v>193233.38</v>
      </c>
      <c r="K460" s="2">
        <v>2621436.56</v>
      </c>
      <c r="Q460" s="2" t="s">
        <v>4481</v>
      </c>
      <c r="R460" s="2" t="s">
        <v>4481</v>
      </c>
    </row>
    <row r="461" spans="1:18" x14ac:dyDescent="0.25">
      <c r="A461" s="2" t="s">
        <v>2170</v>
      </c>
      <c r="B461" s="2" t="s">
        <v>4482</v>
      </c>
      <c r="C461" s="2" t="s">
        <v>4483</v>
      </c>
      <c r="D461" s="2" t="s">
        <v>762</v>
      </c>
      <c r="E461" s="2" t="s">
        <v>3054</v>
      </c>
      <c r="F461" s="2" t="s">
        <v>3076</v>
      </c>
      <c r="G461" s="2">
        <v>180</v>
      </c>
      <c r="H461" s="2" t="s">
        <v>752</v>
      </c>
      <c r="I461" s="2" t="s">
        <v>4475</v>
      </c>
      <c r="J461" s="2">
        <v>205768.9</v>
      </c>
      <c r="K461" s="2">
        <v>2611012.48</v>
      </c>
      <c r="Q461" s="2" t="s">
        <v>4484</v>
      </c>
      <c r="R461" s="2" t="s">
        <v>4484</v>
      </c>
    </row>
    <row r="462" spans="1:18" x14ac:dyDescent="0.25">
      <c r="A462" s="2" t="s">
        <v>2170</v>
      </c>
      <c r="B462" s="2" t="s">
        <v>4485</v>
      </c>
      <c r="C462" s="2" t="s">
        <v>4486</v>
      </c>
      <c r="D462" s="2" t="s">
        <v>762</v>
      </c>
      <c r="E462" s="2" t="s">
        <v>3054</v>
      </c>
      <c r="F462" s="2" t="s">
        <v>3062</v>
      </c>
      <c r="G462" s="2">
        <v>120</v>
      </c>
      <c r="H462" s="2" t="s">
        <v>1053</v>
      </c>
      <c r="I462" s="2" t="s">
        <v>4487</v>
      </c>
      <c r="J462" s="2">
        <v>195359.13</v>
      </c>
      <c r="K462" s="2">
        <v>2608583.08</v>
      </c>
      <c r="Q462" s="2" t="s">
        <v>4132</v>
      </c>
      <c r="R462" s="2" t="s">
        <v>4132</v>
      </c>
    </row>
    <row r="463" spans="1:18" x14ac:dyDescent="0.25">
      <c r="A463" s="2" t="s">
        <v>2170</v>
      </c>
      <c r="B463" s="2" t="s">
        <v>4488</v>
      </c>
      <c r="C463" s="2" t="s">
        <v>4489</v>
      </c>
      <c r="D463" s="2" t="s">
        <v>762</v>
      </c>
      <c r="E463" s="2" t="s">
        <v>3054</v>
      </c>
      <c r="F463" s="2" t="s">
        <v>4490</v>
      </c>
      <c r="G463" s="2">
        <v>40</v>
      </c>
      <c r="H463" s="2" t="s">
        <v>1053</v>
      </c>
      <c r="I463" s="2" t="s">
        <v>4491</v>
      </c>
      <c r="J463" s="2">
        <v>198687.42</v>
      </c>
      <c r="K463" s="2">
        <v>2614477.9900000002</v>
      </c>
      <c r="Q463" s="2" t="s">
        <v>4492</v>
      </c>
      <c r="R463" s="2" t="s">
        <v>4492</v>
      </c>
    </row>
    <row r="464" spans="1:18" x14ac:dyDescent="0.25">
      <c r="A464" s="2" t="s">
        <v>2170</v>
      </c>
      <c r="B464" s="2" t="s">
        <v>4493</v>
      </c>
      <c r="C464" s="2" t="s">
        <v>4494</v>
      </c>
      <c r="D464" s="2" t="s">
        <v>762</v>
      </c>
      <c r="E464" s="2" t="s">
        <v>3054</v>
      </c>
      <c r="F464" s="2" t="s">
        <v>2904</v>
      </c>
      <c r="G464" s="2">
        <v>5</v>
      </c>
      <c r="H464" s="2" t="s">
        <v>752</v>
      </c>
      <c r="I464" s="2" t="s">
        <v>4495</v>
      </c>
      <c r="J464" s="2">
        <v>179527.78</v>
      </c>
      <c r="K464" s="2">
        <v>2608133.9700000002</v>
      </c>
    </row>
    <row r="465" spans="1:18" x14ac:dyDescent="0.25">
      <c r="A465" s="2" t="s">
        <v>2170</v>
      </c>
      <c r="B465" s="2" t="s">
        <v>4496</v>
      </c>
      <c r="C465" s="2" t="s">
        <v>4497</v>
      </c>
      <c r="D465" s="2" t="s">
        <v>762</v>
      </c>
      <c r="E465" s="2" t="s">
        <v>3054</v>
      </c>
      <c r="F465" s="2" t="s">
        <v>4479</v>
      </c>
      <c r="G465" s="2">
        <v>30</v>
      </c>
      <c r="H465" s="2" t="s">
        <v>752</v>
      </c>
      <c r="I465" s="2" t="s">
        <v>4498</v>
      </c>
      <c r="J465" s="2">
        <v>195832.92</v>
      </c>
      <c r="K465" s="2">
        <v>2621781.09</v>
      </c>
    </row>
    <row r="466" spans="1:18" x14ac:dyDescent="0.25">
      <c r="A466" s="2" t="s">
        <v>2170</v>
      </c>
      <c r="B466" s="2" t="s">
        <v>4499</v>
      </c>
      <c r="C466" s="2" t="s">
        <v>4500</v>
      </c>
      <c r="D466" s="2" t="s">
        <v>762</v>
      </c>
      <c r="E466" s="2" t="s">
        <v>3054</v>
      </c>
      <c r="F466" s="2" t="s">
        <v>3076</v>
      </c>
      <c r="G466" s="2">
        <v>40</v>
      </c>
      <c r="H466" s="2" t="s">
        <v>752</v>
      </c>
      <c r="I466" s="2" t="s">
        <v>4501</v>
      </c>
      <c r="J466" s="2">
        <v>195483.89</v>
      </c>
      <c r="K466" s="2">
        <v>2618163.0299999998</v>
      </c>
      <c r="Q466" s="2" t="s">
        <v>4481</v>
      </c>
      <c r="R466" s="2" t="s">
        <v>4481</v>
      </c>
    </row>
    <row r="467" spans="1:18" x14ac:dyDescent="0.25">
      <c r="A467" s="2" t="s">
        <v>2170</v>
      </c>
      <c r="B467" s="2" t="s">
        <v>4502</v>
      </c>
      <c r="C467" s="2" t="s">
        <v>4503</v>
      </c>
      <c r="D467" s="2" t="s">
        <v>762</v>
      </c>
      <c r="E467" s="2" t="s">
        <v>3054</v>
      </c>
      <c r="F467" s="2" t="s">
        <v>3076</v>
      </c>
      <c r="G467" s="2">
        <v>20</v>
      </c>
      <c r="H467" s="2" t="s">
        <v>752</v>
      </c>
      <c r="I467" s="2" t="s">
        <v>4504</v>
      </c>
      <c r="J467" s="2">
        <v>191975.44</v>
      </c>
      <c r="K467" s="2">
        <v>2618503.71</v>
      </c>
    </row>
    <row r="468" spans="1:18" x14ac:dyDescent="0.25">
      <c r="A468" s="2" t="s">
        <v>2170</v>
      </c>
      <c r="B468" s="2" t="s">
        <v>4505</v>
      </c>
      <c r="C468" s="2" t="s">
        <v>4506</v>
      </c>
      <c r="D468" s="2" t="s">
        <v>762</v>
      </c>
      <c r="E468" s="2" t="s">
        <v>3054</v>
      </c>
      <c r="F468" s="2" t="s">
        <v>4479</v>
      </c>
      <c r="G468" s="2">
        <v>20</v>
      </c>
      <c r="H468" s="2" t="s">
        <v>752</v>
      </c>
      <c r="I468" s="2" t="s">
        <v>4507</v>
      </c>
      <c r="J468" s="2">
        <v>191592.45</v>
      </c>
      <c r="K468" s="2">
        <v>2621342.5499999998</v>
      </c>
    </row>
    <row r="469" spans="1:18" x14ac:dyDescent="0.25">
      <c r="A469" s="2" t="s">
        <v>2170</v>
      </c>
      <c r="B469" s="2" t="s">
        <v>4508</v>
      </c>
      <c r="C469" s="2" t="s">
        <v>4509</v>
      </c>
      <c r="D469" s="2" t="s">
        <v>762</v>
      </c>
      <c r="E469" s="2" t="s">
        <v>3054</v>
      </c>
      <c r="F469" s="2" t="s">
        <v>2904</v>
      </c>
      <c r="G469" s="2">
        <v>16</v>
      </c>
      <c r="H469" s="2" t="s">
        <v>1053</v>
      </c>
      <c r="I469" s="2" t="s">
        <v>4510</v>
      </c>
      <c r="J469" s="2">
        <v>184654.97</v>
      </c>
      <c r="K469" s="2">
        <v>2610469.84</v>
      </c>
    </row>
    <row r="470" spans="1:18" x14ac:dyDescent="0.25">
      <c r="A470" s="2" t="s">
        <v>2170</v>
      </c>
      <c r="B470" s="2" t="s">
        <v>4511</v>
      </c>
      <c r="C470" s="2" t="s">
        <v>4512</v>
      </c>
      <c r="D470" s="2" t="s">
        <v>762</v>
      </c>
      <c r="E470" s="2" t="s">
        <v>3054</v>
      </c>
      <c r="F470" s="2" t="s">
        <v>2904</v>
      </c>
      <c r="G470" s="2">
        <v>15</v>
      </c>
      <c r="H470" s="2" t="s">
        <v>752</v>
      </c>
      <c r="I470" s="2" t="s">
        <v>4513</v>
      </c>
      <c r="J470" s="2">
        <v>181531.42</v>
      </c>
      <c r="K470" s="2">
        <v>2610076.0099999998</v>
      </c>
    </row>
    <row r="471" spans="1:18" x14ac:dyDescent="0.25">
      <c r="A471" s="2" t="s">
        <v>2170</v>
      </c>
      <c r="B471" s="2" t="s">
        <v>4514</v>
      </c>
      <c r="C471" s="2" t="s">
        <v>4515</v>
      </c>
      <c r="D471" s="2" t="s">
        <v>762</v>
      </c>
      <c r="E471" s="2" t="s">
        <v>3054</v>
      </c>
      <c r="F471" s="2" t="s">
        <v>2904</v>
      </c>
      <c r="G471" s="2">
        <v>15</v>
      </c>
      <c r="H471" s="2" t="s">
        <v>1053</v>
      </c>
      <c r="I471" s="2" t="s">
        <v>4516</v>
      </c>
      <c r="J471" s="2">
        <v>181272.3</v>
      </c>
      <c r="K471" s="2">
        <v>2607406.4700000002</v>
      </c>
    </row>
    <row r="472" spans="1:18" x14ac:dyDescent="0.25">
      <c r="A472" s="2" t="s">
        <v>2170</v>
      </c>
      <c r="B472" s="2" t="s">
        <v>4517</v>
      </c>
      <c r="C472" s="2" t="s">
        <v>4518</v>
      </c>
      <c r="D472" s="2" t="s">
        <v>762</v>
      </c>
      <c r="E472" s="2" t="s">
        <v>3054</v>
      </c>
      <c r="F472" s="2" t="s">
        <v>2904</v>
      </c>
      <c r="G472" s="2">
        <v>4</v>
      </c>
      <c r="H472" s="2" t="s">
        <v>752</v>
      </c>
      <c r="I472" s="2" t="s">
        <v>4519</v>
      </c>
      <c r="J472" s="2">
        <v>177128.43</v>
      </c>
      <c r="K472" s="2">
        <v>2606664.23</v>
      </c>
    </row>
    <row r="473" spans="1:18" x14ac:dyDescent="0.25">
      <c r="A473" s="2" t="s">
        <v>2170</v>
      </c>
      <c r="B473" s="2" t="s">
        <v>4520</v>
      </c>
      <c r="C473" s="2" t="s">
        <v>4521</v>
      </c>
      <c r="D473" s="2" t="s">
        <v>762</v>
      </c>
      <c r="E473" s="2" t="s">
        <v>3054</v>
      </c>
      <c r="F473" s="2" t="s">
        <v>2904</v>
      </c>
      <c r="G473" s="2">
        <v>4</v>
      </c>
      <c r="H473" s="2" t="s">
        <v>1053</v>
      </c>
      <c r="I473" s="2" t="s">
        <v>4522</v>
      </c>
      <c r="J473" s="2">
        <v>176668.51</v>
      </c>
      <c r="K473" s="2">
        <v>2604655.2000000002</v>
      </c>
    </row>
    <row r="474" spans="1:18" x14ac:dyDescent="0.25">
      <c r="A474" s="2" t="s">
        <v>2170</v>
      </c>
      <c r="B474" s="2" t="s">
        <v>4523</v>
      </c>
      <c r="C474" s="2" t="s">
        <v>4524</v>
      </c>
      <c r="D474" s="2" t="s">
        <v>762</v>
      </c>
      <c r="E474" s="2" t="s">
        <v>3054</v>
      </c>
      <c r="F474" s="2" t="s">
        <v>2904</v>
      </c>
      <c r="G474" s="2">
        <v>3</v>
      </c>
      <c r="H474" s="2" t="s">
        <v>1053</v>
      </c>
      <c r="I474" s="2" t="s">
        <v>4525</v>
      </c>
      <c r="J474" s="2">
        <v>174505.97</v>
      </c>
      <c r="K474" s="2">
        <v>2603767.17</v>
      </c>
    </row>
    <row r="475" spans="1:18" x14ac:dyDescent="0.25">
      <c r="A475" s="2" t="s">
        <v>2170</v>
      </c>
      <c r="B475" s="2" t="s">
        <v>4526</v>
      </c>
      <c r="C475" s="2" t="s">
        <v>4527</v>
      </c>
      <c r="D475" s="2" t="s">
        <v>762</v>
      </c>
      <c r="E475" s="2" t="s">
        <v>3054</v>
      </c>
      <c r="F475" s="2" t="s">
        <v>2904</v>
      </c>
      <c r="G475" s="2">
        <v>3</v>
      </c>
      <c r="H475" s="2" t="s">
        <v>752</v>
      </c>
      <c r="I475" s="2" t="s">
        <v>4528</v>
      </c>
      <c r="J475" s="2">
        <v>173501.06</v>
      </c>
      <c r="K475" s="2">
        <v>2604799.38</v>
      </c>
    </row>
    <row r="476" spans="1:18" x14ac:dyDescent="0.25">
      <c r="A476" s="2" t="s">
        <v>2170</v>
      </c>
      <c r="B476" s="2" t="s">
        <v>4529</v>
      </c>
      <c r="C476" s="2" t="s">
        <v>4530</v>
      </c>
      <c r="D476" s="2" t="s">
        <v>762</v>
      </c>
      <c r="E476" s="2" t="s">
        <v>3054</v>
      </c>
      <c r="F476" s="2" t="s">
        <v>2904</v>
      </c>
      <c r="G476" s="2">
        <v>2</v>
      </c>
      <c r="H476" s="2" t="s">
        <v>1053</v>
      </c>
      <c r="I476" s="2" t="s">
        <v>4531</v>
      </c>
      <c r="J476" s="2">
        <v>172771.64</v>
      </c>
      <c r="K476" s="2">
        <v>2603135.65</v>
      </c>
    </row>
    <row r="477" spans="1:18" x14ac:dyDescent="0.25">
      <c r="A477" s="2" t="s">
        <v>2170</v>
      </c>
      <c r="B477" s="2" t="s">
        <v>4532</v>
      </c>
      <c r="C477" s="2" t="s">
        <v>4533</v>
      </c>
      <c r="D477" s="2" t="s">
        <v>762</v>
      </c>
      <c r="E477" s="2" t="s">
        <v>3054</v>
      </c>
      <c r="F477" s="2" t="s">
        <v>2904</v>
      </c>
      <c r="G477" s="2">
        <v>2</v>
      </c>
      <c r="H477" s="2" t="s">
        <v>1053</v>
      </c>
      <c r="I477" s="2" t="s">
        <v>4534</v>
      </c>
      <c r="J477" s="2">
        <v>171695.91</v>
      </c>
      <c r="K477" s="2">
        <v>2600313.2999999998</v>
      </c>
    </row>
    <row r="478" spans="1:18" x14ac:dyDescent="0.25">
      <c r="A478" s="2" t="s">
        <v>2170</v>
      </c>
      <c r="B478" s="2" t="s">
        <v>4535</v>
      </c>
      <c r="C478" s="2" t="s">
        <v>4536</v>
      </c>
      <c r="D478" s="2" t="s">
        <v>762</v>
      </c>
      <c r="E478" s="2" t="s">
        <v>3054</v>
      </c>
      <c r="G478" s="2">
        <v>15</v>
      </c>
      <c r="H478" s="2" t="s">
        <v>1053</v>
      </c>
      <c r="I478" s="2" t="s">
        <v>4537</v>
      </c>
      <c r="J478" s="2">
        <v>184060.25</v>
      </c>
      <c r="K478" s="2">
        <v>2608234.5</v>
      </c>
      <c r="Q478" s="2" t="s">
        <v>4538</v>
      </c>
      <c r="R478" s="2" t="s">
        <v>4538</v>
      </c>
    </row>
    <row r="479" spans="1:18" x14ac:dyDescent="0.25">
      <c r="A479" s="2" t="s">
        <v>2170</v>
      </c>
      <c r="B479" s="2" t="s">
        <v>4539</v>
      </c>
      <c r="C479" s="2" t="s">
        <v>4540</v>
      </c>
      <c r="D479" s="2" t="s">
        <v>762</v>
      </c>
      <c r="E479" s="2" t="s">
        <v>3054</v>
      </c>
      <c r="G479" s="2">
        <v>40</v>
      </c>
      <c r="H479" s="2" t="s">
        <v>752</v>
      </c>
      <c r="I479" s="2" t="s">
        <v>4541</v>
      </c>
      <c r="J479" s="2">
        <v>198027.46</v>
      </c>
      <c r="K479" s="2">
        <v>2623231.62</v>
      </c>
    </row>
    <row r="480" spans="1:18" x14ac:dyDescent="0.25">
      <c r="A480" s="2" t="s">
        <v>2170</v>
      </c>
      <c r="B480" s="2" t="s">
        <v>4542</v>
      </c>
      <c r="C480" s="2" t="s">
        <v>4543</v>
      </c>
      <c r="D480" s="2" t="s">
        <v>762</v>
      </c>
      <c r="E480" s="2" t="s">
        <v>3054</v>
      </c>
      <c r="F480" s="2" t="s">
        <v>3062</v>
      </c>
      <c r="G480" s="2">
        <v>100</v>
      </c>
      <c r="H480" s="2" t="s">
        <v>1053</v>
      </c>
      <c r="I480" s="2" t="s">
        <v>4544</v>
      </c>
      <c r="J480" s="2">
        <v>193979.31</v>
      </c>
      <c r="K480" s="2">
        <v>2610039.89</v>
      </c>
      <c r="P480" s="2" t="s">
        <v>4545</v>
      </c>
      <c r="Q480" s="2" t="s">
        <v>4546</v>
      </c>
      <c r="R480" s="2" t="s">
        <v>4546</v>
      </c>
    </row>
    <row r="481" spans="1:19" x14ac:dyDescent="0.25">
      <c r="A481" s="2" t="s">
        <v>2170</v>
      </c>
      <c r="B481" s="2" t="s">
        <v>4547</v>
      </c>
      <c r="C481" s="2" t="s">
        <v>4548</v>
      </c>
      <c r="D481" s="2" t="s">
        <v>762</v>
      </c>
      <c r="E481" s="2" t="s">
        <v>3054</v>
      </c>
      <c r="F481" s="2" t="s">
        <v>3062</v>
      </c>
      <c r="G481" s="2">
        <v>104</v>
      </c>
      <c r="H481" s="2" t="s">
        <v>1053</v>
      </c>
      <c r="I481" s="2" t="s">
        <v>4549</v>
      </c>
      <c r="J481" s="2">
        <v>200660.8</v>
      </c>
      <c r="K481" s="2">
        <v>2606658.08</v>
      </c>
      <c r="Q481" s="2" t="s">
        <v>4550</v>
      </c>
      <c r="R481" s="2" t="s">
        <v>4550</v>
      </c>
    </row>
    <row r="482" spans="1:19" x14ac:dyDescent="0.25">
      <c r="A482" s="2" t="s">
        <v>2170</v>
      </c>
      <c r="B482" s="2" t="s">
        <v>4551</v>
      </c>
      <c r="C482" s="2" t="s">
        <v>4552</v>
      </c>
      <c r="D482" s="2" t="s">
        <v>762</v>
      </c>
      <c r="E482" s="2" t="s">
        <v>3054</v>
      </c>
      <c r="F482" s="2" t="s">
        <v>3062</v>
      </c>
      <c r="G482" s="2">
        <v>306</v>
      </c>
      <c r="H482" s="2" t="s">
        <v>1053</v>
      </c>
      <c r="I482" s="2" t="s">
        <v>4553</v>
      </c>
      <c r="J482" s="2">
        <v>201060.53</v>
      </c>
      <c r="K482" s="2">
        <v>2611372.46</v>
      </c>
      <c r="P482" s="2" t="s">
        <v>4554</v>
      </c>
      <c r="Q482" s="2" t="s">
        <v>4555</v>
      </c>
      <c r="R482" s="2" t="s">
        <v>4555</v>
      </c>
    </row>
    <row r="483" spans="1:19" x14ac:dyDescent="0.25">
      <c r="A483" s="2" t="s">
        <v>2170</v>
      </c>
      <c r="B483" s="2" t="s">
        <v>4556</v>
      </c>
      <c r="C483" s="2" t="s">
        <v>4557</v>
      </c>
      <c r="D483" s="2" t="s">
        <v>762</v>
      </c>
      <c r="E483" s="2" t="s">
        <v>3054</v>
      </c>
      <c r="F483" s="2" t="s">
        <v>4558</v>
      </c>
      <c r="G483" s="2">
        <v>14.68</v>
      </c>
      <c r="H483" s="2" t="s">
        <v>752</v>
      </c>
      <c r="I483" s="2" t="s">
        <v>4559</v>
      </c>
      <c r="J483" s="2">
        <v>186859.72</v>
      </c>
      <c r="K483" s="2">
        <v>2612288.08</v>
      </c>
      <c r="M483" s="2" t="s">
        <v>3796</v>
      </c>
      <c r="N483" s="2" t="s">
        <v>3796</v>
      </c>
      <c r="O483" s="2" t="s">
        <v>3796</v>
      </c>
    </row>
    <row r="484" spans="1:19" x14ac:dyDescent="0.25">
      <c r="A484" s="2" t="s">
        <v>2170</v>
      </c>
      <c r="B484" s="2" t="s">
        <v>4560</v>
      </c>
      <c r="C484" s="2" t="s">
        <v>4561</v>
      </c>
      <c r="D484" s="2" t="s">
        <v>762</v>
      </c>
      <c r="E484" s="2" t="s">
        <v>3103</v>
      </c>
      <c r="F484" s="2" t="s">
        <v>3104</v>
      </c>
      <c r="G484" s="2">
        <v>29</v>
      </c>
      <c r="H484" s="2" t="s">
        <v>3124</v>
      </c>
      <c r="I484" s="2" t="s">
        <v>4562</v>
      </c>
      <c r="J484" s="2">
        <v>194985.47</v>
      </c>
      <c r="K484" s="2">
        <v>2600366.9500000002</v>
      </c>
      <c r="N484" s="2" t="s">
        <v>4563</v>
      </c>
      <c r="O484" s="2" t="s">
        <v>4563</v>
      </c>
      <c r="Q484" s="2" t="s">
        <v>4563</v>
      </c>
      <c r="R484" s="2" t="s">
        <v>4563</v>
      </c>
    </row>
    <row r="485" spans="1:19" x14ac:dyDescent="0.25">
      <c r="A485" s="2" t="s">
        <v>2170</v>
      </c>
      <c r="B485" s="2" t="s">
        <v>4564</v>
      </c>
      <c r="C485" s="2" t="s">
        <v>4565</v>
      </c>
      <c r="D485" s="2" t="s">
        <v>762</v>
      </c>
      <c r="E485" s="2" t="s">
        <v>3103</v>
      </c>
      <c r="F485" s="2" t="s">
        <v>3104</v>
      </c>
      <c r="G485" s="2">
        <v>20</v>
      </c>
      <c r="H485" s="2" t="s">
        <v>1053</v>
      </c>
      <c r="I485" s="2" t="s">
        <v>4566</v>
      </c>
      <c r="J485" s="2">
        <v>187845.96</v>
      </c>
      <c r="K485" s="2">
        <v>2600277.2000000002</v>
      </c>
    </row>
    <row r="486" spans="1:19" x14ac:dyDescent="0.25">
      <c r="A486" s="2" t="s">
        <v>2170</v>
      </c>
      <c r="B486" s="2" t="s">
        <v>4567</v>
      </c>
      <c r="C486" s="2" t="s">
        <v>4568</v>
      </c>
      <c r="D486" s="2" t="s">
        <v>762</v>
      </c>
      <c r="E486" s="2" t="s">
        <v>3103</v>
      </c>
      <c r="F486" s="2" t="s">
        <v>3104</v>
      </c>
      <c r="G486" s="2">
        <v>1</v>
      </c>
      <c r="H486" s="2" t="s">
        <v>1053</v>
      </c>
      <c r="I486" s="2" t="s">
        <v>4569</v>
      </c>
      <c r="J486" s="2">
        <v>171191.97</v>
      </c>
      <c r="K486" s="2">
        <v>2596344.23</v>
      </c>
      <c r="N486" s="2" t="s">
        <v>4570</v>
      </c>
      <c r="O486" s="2" t="s">
        <v>4570</v>
      </c>
      <c r="P486" s="2" t="s">
        <v>4571</v>
      </c>
      <c r="Q486" s="2" t="s">
        <v>4572</v>
      </c>
      <c r="R486" s="2" t="s">
        <v>4572</v>
      </c>
    </row>
    <row r="487" spans="1:19" x14ac:dyDescent="0.25">
      <c r="A487" s="2" t="s">
        <v>2170</v>
      </c>
      <c r="B487" s="2" t="s">
        <v>4573</v>
      </c>
      <c r="C487" s="2" t="s">
        <v>4574</v>
      </c>
      <c r="D487" s="2" t="s">
        <v>762</v>
      </c>
      <c r="E487" s="2" t="s">
        <v>3103</v>
      </c>
      <c r="F487" s="2" t="s">
        <v>3104</v>
      </c>
      <c r="G487" s="2">
        <v>1</v>
      </c>
      <c r="H487" s="2" t="s">
        <v>1053</v>
      </c>
      <c r="I487" s="2" t="s">
        <v>4569</v>
      </c>
      <c r="J487" s="2">
        <v>173844.52</v>
      </c>
      <c r="K487" s="2">
        <v>2597015.7599999998</v>
      </c>
    </row>
    <row r="488" spans="1:19" x14ac:dyDescent="0.25">
      <c r="A488" s="2" t="s">
        <v>2170</v>
      </c>
      <c r="B488" s="2" t="s">
        <v>4575</v>
      </c>
      <c r="C488" s="2" t="s">
        <v>4576</v>
      </c>
      <c r="D488" s="2" t="s">
        <v>762</v>
      </c>
      <c r="E488" s="2" t="s">
        <v>3103</v>
      </c>
      <c r="F488" s="2" t="s">
        <v>3116</v>
      </c>
      <c r="G488" s="2">
        <v>38</v>
      </c>
      <c r="H488" s="2" t="s">
        <v>1053</v>
      </c>
      <c r="I488" s="2" t="s">
        <v>4577</v>
      </c>
      <c r="J488" s="2">
        <v>198066.63</v>
      </c>
      <c r="K488" s="2">
        <v>2602725.0099999998</v>
      </c>
      <c r="N488" s="2" t="s">
        <v>4578</v>
      </c>
      <c r="O488" s="2" t="s">
        <v>4578</v>
      </c>
      <c r="P488" s="2" t="s">
        <v>4555</v>
      </c>
      <c r="Q488" s="2" t="s">
        <v>4578</v>
      </c>
      <c r="R488" s="2" t="s">
        <v>4578</v>
      </c>
    </row>
    <row r="489" spans="1:19" x14ac:dyDescent="0.25">
      <c r="A489" s="2" t="s">
        <v>2170</v>
      </c>
      <c r="B489" s="2" t="s">
        <v>4579</v>
      </c>
      <c r="C489" s="2" t="s">
        <v>4580</v>
      </c>
      <c r="D489" s="2" t="s">
        <v>762</v>
      </c>
      <c r="E489" s="2" t="s">
        <v>3103</v>
      </c>
      <c r="F489" s="2" t="s">
        <v>4581</v>
      </c>
      <c r="G489" s="2">
        <v>80</v>
      </c>
      <c r="H489" s="2" t="s">
        <v>1053</v>
      </c>
      <c r="I489" s="2" t="s">
        <v>4582</v>
      </c>
      <c r="J489" s="2">
        <v>202448.48</v>
      </c>
      <c r="K489" s="2">
        <v>2599338.2799999998</v>
      </c>
      <c r="N489" s="2" t="s">
        <v>2821</v>
      </c>
      <c r="O489" s="2" t="s">
        <v>2821</v>
      </c>
      <c r="P489" s="2" t="s">
        <v>4583</v>
      </c>
      <c r="Q489" s="2" t="s">
        <v>2821</v>
      </c>
      <c r="R489" s="2" t="s">
        <v>2821</v>
      </c>
    </row>
    <row r="490" spans="1:19" x14ac:dyDescent="0.25">
      <c r="A490" s="2" t="s">
        <v>2170</v>
      </c>
      <c r="B490" s="2" t="s">
        <v>4584</v>
      </c>
      <c r="C490" s="2" t="s">
        <v>4585</v>
      </c>
      <c r="D490" s="2" t="s">
        <v>762</v>
      </c>
      <c r="E490" s="2" t="s">
        <v>3103</v>
      </c>
      <c r="F490" s="2" t="s">
        <v>4586</v>
      </c>
      <c r="G490" s="2">
        <v>110</v>
      </c>
      <c r="H490" s="2" t="s">
        <v>1053</v>
      </c>
      <c r="I490" s="2" t="s">
        <v>4587</v>
      </c>
      <c r="J490" s="2">
        <v>204207.42</v>
      </c>
      <c r="K490" s="2">
        <v>2602588.04</v>
      </c>
      <c r="N490" s="2" t="s">
        <v>4588</v>
      </c>
      <c r="O490" s="2" t="s">
        <v>4588</v>
      </c>
      <c r="P490" s="2" t="s">
        <v>4589</v>
      </c>
      <c r="Q490" s="2" t="s">
        <v>4588</v>
      </c>
      <c r="R490" s="2" t="s">
        <v>4588</v>
      </c>
    </row>
    <row r="491" spans="1:19" x14ac:dyDescent="0.25">
      <c r="A491" s="2" t="s">
        <v>2170</v>
      </c>
      <c r="B491" s="2" t="s">
        <v>4590</v>
      </c>
      <c r="C491" s="2" t="s">
        <v>4591</v>
      </c>
      <c r="D491" s="2" t="s">
        <v>762</v>
      </c>
      <c r="E491" s="2" t="s">
        <v>3103</v>
      </c>
      <c r="F491" s="2" t="s">
        <v>3116</v>
      </c>
      <c r="G491" s="2">
        <v>38</v>
      </c>
      <c r="H491" s="2" t="s">
        <v>1053</v>
      </c>
      <c r="I491" s="2" t="s">
        <v>4577</v>
      </c>
      <c r="J491" s="2">
        <v>196969.4</v>
      </c>
      <c r="K491" s="2">
        <v>2600883.77</v>
      </c>
      <c r="N491" s="2" t="s">
        <v>4592</v>
      </c>
      <c r="O491" s="2" t="s">
        <v>4592</v>
      </c>
      <c r="P491" s="2" t="s">
        <v>4592</v>
      </c>
      <c r="Q491" s="2" t="s">
        <v>4592</v>
      </c>
      <c r="R491" s="2" t="s">
        <v>4592</v>
      </c>
    </row>
    <row r="492" spans="1:19" x14ac:dyDescent="0.25">
      <c r="A492" s="2" t="s">
        <v>2170</v>
      </c>
      <c r="B492" s="2" t="s">
        <v>4593</v>
      </c>
      <c r="C492" s="2" t="s">
        <v>4594</v>
      </c>
      <c r="D492" s="2" t="s">
        <v>762</v>
      </c>
      <c r="E492" s="2" t="s">
        <v>3103</v>
      </c>
      <c r="F492" s="2" t="s">
        <v>3104</v>
      </c>
      <c r="G492" s="2">
        <v>15</v>
      </c>
      <c r="H492" s="2" t="s">
        <v>3124</v>
      </c>
      <c r="I492" s="2" t="s">
        <v>4595</v>
      </c>
      <c r="J492" s="2">
        <v>193133.84</v>
      </c>
      <c r="K492" s="2">
        <v>2601264.0499999998</v>
      </c>
      <c r="M492" s="2" t="s">
        <v>4596</v>
      </c>
      <c r="N492" s="2" t="s">
        <v>4597</v>
      </c>
      <c r="O492" s="2" t="s">
        <v>4597</v>
      </c>
      <c r="P492" s="2" t="s">
        <v>4598</v>
      </c>
      <c r="Q492" s="2" t="s">
        <v>4597</v>
      </c>
      <c r="R492" s="2" t="s">
        <v>4597</v>
      </c>
      <c r="S492" s="2" t="s">
        <v>4599</v>
      </c>
    </row>
    <row r="493" spans="1:19" x14ac:dyDescent="0.25">
      <c r="A493" s="2" t="s">
        <v>2170</v>
      </c>
      <c r="B493" s="2" t="s">
        <v>4600</v>
      </c>
      <c r="C493" s="2" t="s">
        <v>4601</v>
      </c>
      <c r="D493" s="2" t="s">
        <v>762</v>
      </c>
      <c r="E493" s="2" t="s">
        <v>3103</v>
      </c>
      <c r="F493" s="2" t="s">
        <v>4586</v>
      </c>
      <c r="G493" s="2">
        <v>89</v>
      </c>
      <c r="H493" s="2" t="s">
        <v>1053</v>
      </c>
      <c r="I493" s="2" t="s">
        <v>4602</v>
      </c>
      <c r="J493" s="2">
        <v>202851.69</v>
      </c>
      <c r="K493" s="2">
        <v>2601154.0099999998</v>
      </c>
      <c r="N493" s="2" t="s">
        <v>4583</v>
      </c>
      <c r="O493" s="2" t="s">
        <v>4583</v>
      </c>
      <c r="P493" s="2" t="s">
        <v>4583</v>
      </c>
      <c r="Q493" s="2" t="s">
        <v>4583</v>
      </c>
      <c r="R493" s="2" t="s">
        <v>4583</v>
      </c>
    </row>
    <row r="494" spans="1:19" x14ac:dyDescent="0.25">
      <c r="A494" s="2" t="s">
        <v>2170</v>
      </c>
      <c r="B494" s="2" t="s">
        <v>4603</v>
      </c>
      <c r="C494" s="2" t="s">
        <v>4604</v>
      </c>
      <c r="D494" s="2" t="s">
        <v>762</v>
      </c>
      <c r="E494" s="2" t="s">
        <v>3103</v>
      </c>
      <c r="F494" s="2" t="s">
        <v>3104</v>
      </c>
      <c r="G494" s="2">
        <v>26.44</v>
      </c>
      <c r="H494" s="2" t="s">
        <v>3124</v>
      </c>
      <c r="I494" s="2" t="s">
        <v>4605</v>
      </c>
      <c r="J494" s="2">
        <v>192217.73</v>
      </c>
      <c r="K494" s="2">
        <v>2600836.94</v>
      </c>
      <c r="M494" s="2" t="s">
        <v>4606</v>
      </c>
      <c r="N494" s="2" t="s">
        <v>4607</v>
      </c>
      <c r="O494" s="2" t="s">
        <v>4607</v>
      </c>
      <c r="P494" s="2" t="s">
        <v>4606</v>
      </c>
      <c r="Q494" s="2" t="s">
        <v>4607</v>
      </c>
      <c r="R494" s="2" t="s">
        <v>4607</v>
      </c>
      <c r="S494" s="2" t="s">
        <v>4608</v>
      </c>
    </row>
    <row r="495" spans="1:19" x14ac:dyDescent="0.25">
      <c r="A495" s="2" t="s">
        <v>2170</v>
      </c>
      <c r="B495" s="2" t="s">
        <v>4609</v>
      </c>
      <c r="C495" s="2" t="s">
        <v>4610</v>
      </c>
      <c r="D495" s="2" t="s">
        <v>762</v>
      </c>
      <c r="E495" s="2" t="s">
        <v>3103</v>
      </c>
      <c r="F495" s="2" t="s">
        <v>4611</v>
      </c>
      <c r="G495" s="2">
        <v>16.75</v>
      </c>
      <c r="H495" s="2" t="s">
        <v>1053</v>
      </c>
      <c r="I495" s="2" t="s">
        <v>4612</v>
      </c>
      <c r="J495" s="2">
        <v>188555.67</v>
      </c>
      <c r="K495" s="2">
        <v>2600257.91</v>
      </c>
      <c r="M495" s="2" t="s">
        <v>4613</v>
      </c>
      <c r="N495" s="2" t="s">
        <v>4613</v>
      </c>
      <c r="O495" s="2" t="s">
        <v>4613</v>
      </c>
    </row>
    <row r="496" spans="1:19" x14ac:dyDescent="0.25">
      <c r="A496" s="2" t="s">
        <v>2170</v>
      </c>
      <c r="B496" s="2" t="s">
        <v>4614</v>
      </c>
      <c r="C496" s="2" t="s">
        <v>4615</v>
      </c>
      <c r="D496" s="2" t="s">
        <v>762</v>
      </c>
      <c r="E496" s="2" t="s">
        <v>3133</v>
      </c>
      <c r="F496" s="2" t="s">
        <v>3134</v>
      </c>
      <c r="G496" s="2">
        <v>25</v>
      </c>
      <c r="H496" s="2" t="s">
        <v>1168</v>
      </c>
      <c r="I496" s="2" t="s">
        <v>4616</v>
      </c>
      <c r="J496" s="2">
        <v>190113.72</v>
      </c>
      <c r="K496" s="2">
        <v>2589812.25</v>
      </c>
      <c r="N496" s="2" t="s">
        <v>4617</v>
      </c>
      <c r="O496" s="2" t="s">
        <v>4617</v>
      </c>
      <c r="Q496" s="2" t="s">
        <v>4617</v>
      </c>
      <c r="R496" s="2" t="s">
        <v>4617</v>
      </c>
    </row>
    <row r="497" spans="1:19" x14ac:dyDescent="0.25">
      <c r="A497" s="2" t="s">
        <v>2170</v>
      </c>
      <c r="B497" s="2" t="s">
        <v>4618</v>
      </c>
      <c r="C497" s="2" t="s">
        <v>4619</v>
      </c>
      <c r="D497" s="2" t="s">
        <v>762</v>
      </c>
      <c r="E497" s="2" t="s">
        <v>3133</v>
      </c>
      <c r="F497" s="2" t="s">
        <v>3134</v>
      </c>
      <c r="G497" s="2">
        <v>20</v>
      </c>
      <c r="H497" s="2" t="s">
        <v>1053</v>
      </c>
      <c r="I497" s="2" t="s">
        <v>4620</v>
      </c>
      <c r="J497" s="2">
        <v>187616.98</v>
      </c>
      <c r="K497" s="2">
        <v>2589899.04</v>
      </c>
    </row>
    <row r="498" spans="1:19" x14ac:dyDescent="0.25">
      <c r="A498" s="2" t="s">
        <v>2170</v>
      </c>
      <c r="B498" s="2" t="s">
        <v>4621</v>
      </c>
      <c r="C498" s="2" t="s">
        <v>4622</v>
      </c>
      <c r="D498" s="2" t="s">
        <v>762</v>
      </c>
      <c r="E498" s="2" t="s">
        <v>3133</v>
      </c>
      <c r="F498" s="2" t="s">
        <v>3134</v>
      </c>
      <c r="G498" s="2">
        <v>5</v>
      </c>
      <c r="H498" s="2" t="s">
        <v>1053</v>
      </c>
      <c r="I498" s="2" t="s">
        <v>4623</v>
      </c>
      <c r="J498" s="2">
        <v>175879.86</v>
      </c>
      <c r="K498" s="2">
        <v>2583113.36</v>
      </c>
      <c r="Q498" s="2" t="s">
        <v>3947</v>
      </c>
      <c r="R498" s="2" t="s">
        <v>3947</v>
      </c>
    </row>
    <row r="499" spans="1:19" x14ac:dyDescent="0.25">
      <c r="A499" s="2" t="s">
        <v>2170</v>
      </c>
      <c r="B499" s="2" t="s">
        <v>4624</v>
      </c>
      <c r="C499" s="2" t="s">
        <v>4625</v>
      </c>
      <c r="D499" s="2" t="s">
        <v>762</v>
      </c>
      <c r="E499" s="2" t="s">
        <v>3133</v>
      </c>
      <c r="F499" s="2" t="s">
        <v>3134</v>
      </c>
      <c r="G499" s="2">
        <v>3</v>
      </c>
      <c r="H499" s="2" t="s">
        <v>1053</v>
      </c>
      <c r="I499" s="2" t="s">
        <v>4626</v>
      </c>
      <c r="J499" s="2">
        <v>173574.71</v>
      </c>
      <c r="K499" s="2">
        <v>2580852.5099999998</v>
      </c>
      <c r="M499" s="2" t="s">
        <v>4627</v>
      </c>
      <c r="N499" s="2" t="s">
        <v>4628</v>
      </c>
      <c r="O499" s="2" t="s">
        <v>4628</v>
      </c>
      <c r="P499" s="2" t="s">
        <v>4629</v>
      </c>
      <c r="Q499" s="2" t="s">
        <v>4630</v>
      </c>
      <c r="R499" s="2" t="s">
        <v>4630</v>
      </c>
      <c r="S499" s="2" t="s">
        <v>4631</v>
      </c>
    </row>
    <row r="500" spans="1:19" x14ac:dyDescent="0.25">
      <c r="A500" s="2" t="s">
        <v>2170</v>
      </c>
      <c r="B500" s="2" t="s">
        <v>4632</v>
      </c>
      <c r="C500" s="2" t="s">
        <v>4633</v>
      </c>
      <c r="D500" s="2" t="s">
        <v>762</v>
      </c>
      <c r="E500" s="2" t="s">
        <v>3133</v>
      </c>
      <c r="F500" s="2" t="s">
        <v>3134</v>
      </c>
      <c r="G500" s="2">
        <v>4</v>
      </c>
      <c r="H500" s="2" t="s">
        <v>1168</v>
      </c>
      <c r="I500" s="2" t="s">
        <v>4634</v>
      </c>
      <c r="J500" s="2">
        <v>174126.62</v>
      </c>
      <c r="K500" s="2">
        <v>2581190.52</v>
      </c>
    </row>
    <row r="501" spans="1:19" x14ac:dyDescent="0.25">
      <c r="A501" s="2" t="s">
        <v>2170</v>
      </c>
      <c r="B501" s="2" t="s">
        <v>4635</v>
      </c>
      <c r="C501" s="2" t="s">
        <v>4636</v>
      </c>
      <c r="D501" s="2" t="s">
        <v>762</v>
      </c>
      <c r="E501" s="2" t="s">
        <v>3133</v>
      </c>
      <c r="F501" s="2" t="s">
        <v>4637</v>
      </c>
      <c r="G501" s="2">
        <v>145</v>
      </c>
      <c r="H501" s="2" t="s">
        <v>1053</v>
      </c>
      <c r="I501" s="2" t="s">
        <v>4638</v>
      </c>
      <c r="J501" s="2">
        <v>205368.09</v>
      </c>
      <c r="K501" s="2">
        <v>2594094.42</v>
      </c>
      <c r="N501" s="2" t="s">
        <v>4583</v>
      </c>
      <c r="O501" s="2" t="s">
        <v>4583</v>
      </c>
      <c r="Q501" s="2" t="s">
        <v>4583</v>
      </c>
      <c r="R501" s="2" t="s">
        <v>4583</v>
      </c>
    </row>
    <row r="502" spans="1:19" x14ac:dyDescent="0.25">
      <c r="A502" s="2" t="s">
        <v>2170</v>
      </c>
      <c r="B502" s="2" t="s">
        <v>4639</v>
      </c>
      <c r="C502" s="2" t="s">
        <v>4640</v>
      </c>
      <c r="D502" s="2" t="s">
        <v>762</v>
      </c>
      <c r="E502" s="2" t="s">
        <v>3133</v>
      </c>
      <c r="F502" s="2" t="s">
        <v>3134</v>
      </c>
      <c r="G502" s="2">
        <v>1</v>
      </c>
      <c r="H502" s="2" t="s">
        <v>1053</v>
      </c>
      <c r="I502" s="2" t="s">
        <v>4641</v>
      </c>
      <c r="J502" s="2">
        <v>166240.48000000001</v>
      </c>
      <c r="K502" s="2">
        <v>2578137.2200000002</v>
      </c>
      <c r="P502" s="2" t="s">
        <v>4583</v>
      </c>
    </row>
    <row r="503" spans="1:19" x14ac:dyDescent="0.25">
      <c r="A503" s="2" t="s">
        <v>2170</v>
      </c>
      <c r="B503" s="2" t="s">
        <v>4642</v>
      </c>
      <c r="C503" s="2" t="s">
        <v>4643</v>
      </c>
      <c r="D503" s="2" t="s">
        <v>762</v>
      </c>
      <c r="E503" s="2" t="s">
        <v>3133</v>
      </c>
      <c r="F503" s="2" t="s">
        <v>3134</v>
      </c>
      <c r="G503" s="2">
        <v>0</v>
      </c>
      <c r="H503" s="2" t="s">
        <v>1053</v>
      </c>
      <c r="I503" s="2" t="s">
        <v>4644</v>
      </c>
      <c r="J503" s="2">
        <v>161287.01</v>
      </c>
      <c r="K503" s="2">
        <v>2580366.7200000002</v>
      </c>
    </row>
    <row r="504" spans="1:19" x14ac:dyDescent="0.25">
      <c r="A504" s="2" t="s">
        <v>2170</v>
      </c>
      <c r="B504" s="2" t="s">
        <v>4645</v>
      </c>
      <c r="C504" s="2" t="s">
        <v>4646</v>
      </c>
      <c r="D504" s="2" t="s">
        <v>762</v>
      </c>
      <c r="E504" s="2" t="s">
        <v>3133</v>
      </c>
      <c r="F504" s="2" t="s">
        <v>3134</v>
      </c>
      <c r="G504" s="2">
        <v>112</v>
      </c>
      <c r="H504" s="2" t="s">
        <v>1053</v>
      </c>
      <c r="I504" s="2" t="s">
        <v>4647</v>
      </c>
      <c r="J504" s="2">
        <v>201365.73</v>
      </c>
      <c r="K504" s="2">
        <v>2594409.4</v>
      </c>
      <c r="N504" s="2" t="s">
        <v>4648</v>
      </c>
      <c r="O504" s="2" t="s">
        <v>4648</v>
      </c>
      <c r="P504" s="2" t="s">
        <v>4648</v>
      </c>
      <c r="Q504" s="2" t="s">
        <v>4648</v>
      </c>
      <c r="R504" s="2" t="s">
        <v>4648</v>
      </c>
    </row>
    <row r="505" spans="1:19" x14ac:dyDescent="0.25">
      <c r="A505" s="2" t="s">
        <v>2170</v>
      </c>
      <c r="B505" s="2" t="s">
        <v>4649</v>
      </c>
      <c r="C505" s="2" t="s">
        <v>4650</v>
      </c>
      <c r="D505" s="2" t="s">
        <v>762</v>
      </c>
      <c r="E505" s="2" t="s">
        <v>3133</v>
      </c>
      <c r="F505" s="2" t="s">
        <v>3134</v>
      </c>
      <c r="G505" s="2">
        <v>17.61</v>
      </c>
      <c r="H505" s="2" t="s">
        <v>1053</v>
      </c>
      <c r="I505" s="2" t="s">
        <v>4651</v>
      </c>
      <c r="J505" s="2">
        <v>175643</v>
      </c>
      <c r="K505" s="2">
        <v>2583605</v>
      </c>
      <c r="M505" s="2" t="s">
        <v>4652</v>
      </c>
      <c r="N505" s="2" t="s">
        <v>4652</v>
      </c>
      <c r="O505" s="2" t="s">
        <v>4652</v>
      </c>
      <c r="S505" s="2" t="s">
        <v>4652</v>
      </c>
    </row>
    <row r="506" spans="1:19" x14ac:dyDescent="0.25">
      <c r="A506" s="2" t="s">
        <v>2170</v>
      </c>
      <c r="B506" s="2" t="s">
        <v>4653</v>
      </c>
      <c r="C506" s="2" t="s">
        <v>4654</v>
      </c>
      <c r="D506" s="2" t="s">
        <v>762</v>
      </c>
      <c r="E506" s="2" t="s">
        <v>3133</v>
      </c>
      <c r="F506" s="2" t="s">
        <v>3159</v>
      </c>
      <c r="G506" s="2">
        <v>41.64</v>
      </c>
      <c r="H506" s="2" t="s">
        <v>3124</v>
      </c>
      <c r="I506" s="2" t="s">
        <v>4655</v>
      </c>
      <c r="J506" s="2">
        <v>195620.52</v>
      </c>
      <c r="K506" s="2">
        <v>2594397.61</v>
      </c>
      <c r="M506" s="2" t="s">
        <v>4656</v>
      </c>
      <c r="N506" s="2" t="s">
        <v>4656</v>
      </c>
      <c r="O506" s="2" t="s">
        <v>4656</v>
      </c>
    </row>
    <row r="507" spans="1:19" x14ac:dyDescent="0.25">
      <c r="A507" s="2" t="s">
        <v>2170</v>
      </c>
      <c r="B507" s="2" t="s">
        <v>4657</v>
      </c>
      <c r="C507" s="2" t="s">
        <v>4658</v>
      </c>
      <c r="D507" s="2" t="s">
        <v>762</v>
      </c>
      <c r="E507" s="2" t="s">
        <v>3177</v>
      </c>
      <c r="F507" s="2" t="s">
        <v>4659</v>
      </c>
      <c r="G507" s="2">
        <v>19</v>
      </c>
      <c r="H507" s="2" t="s">
        <v>1168</v>
      </c>
      <c r="I507" s="2" t="s">
        <v>4660</v>
      </c>
      <c r="J507" s="2">
        <v>191106.29</v>
      </c>
      <c r="K507" s="2">
        <v>2582838.9500000002</v>
      </c>
      <c r="N507" s="2" t="s">
        <v>4661</v>
      </c>
      <c r="O507" s="2" t="s">
        <v>4661</v>
      </c>
      <c r="Q507" s="2" t="s">
        <v>4662</v>
      </c>
      <c r="R507" s="2" t="s">
        <v>4662</v>
      </c>
    </row>
    <row r="508" spans="1:19" x14ac:dyDescent="0.25">
      <c r="A508" s="2" t="s">
        <v>2170</v>
      </c>
      <c r="B508" s="2" t="s">
        <v>4663</v>
      </c>
      <c r="C508" s="2" t="s">
        <v>4664</v>
      </c>
      <c r="D508" s="2" t="s">
        <v>762</v>
      </c>
      <c r="E508" s="2" t="s">
        <v>3177</v>
      </c>
      <c r="F508" s="2" t="s">
        <v>4665</v>
      </c>
      <c r="G508" s="2">
        <v>19</v>
      </c>
      <c r="H508" s="2" t="s">
        <v>1168</v>
      </c>
      <c r="I508" s="2" t="s">
        <v>4666</v>
      </c>
      <c r="J508" s="2">
        <v>190017.56</v>
      </c>
      <c r="K508" s="2">
        <v>2581084.12</v>
      </c>
      <c r="N508" s="2" t="s">
        <v>4667</v>
      </c>
      <c r="O508" s="2" t="s">
        <v>4667</v>
      </c>
      <c r="Q508" s="2" t="s">
        <v>4667</v>
      </c>
      <c r="R508" s="2" t="s">
        <v>4667</v>
      </c>
    </row>
    <row r="509" spans="1:19" x14ac:dyDescent="0.25">
      <c r="A509" s="2" t="s">
        <v>2170</v>
      </c>
      <c r="B509" s="2" t="s">
        <v>4668</v>
      </c>
      <c r="C509" s="2" t="s">
        <v>4669</v>
      </c>
      <c r="D509" s="2" t="s">
        <v>762</v>
      </c>
      <c r="E509" s="2" t="s">
        <v>3177</v>
      </c>
      <c r="F509" s="2" t="s">
        <v>3192</v>
      </c>
      <c r="G509" s="2">
        <v>15</v>
      </c>
      <c r="H509" s="2" t="s">
        <v>1168</v>
      </c>
      <c r="I509" s="2" t="s">
        <v>4670</v>
      </c>
      <c r="J509" s="2">
        <v>188009.8</v>
      </c>
      <c r="K509" s="2">
        <v>2575508.8199999998</v>
      </c>
      <c r="N509" s="2" t="s">
        <v>4671</v>
      </c>
      <c r="O509" s="2" t="s">
        <v>4671</v>
      </c>
      <c r="Q509" s="2" t="s">
        <v>4617</v>
      </c>
      <c r="R509" s="2" t="s">
        <v>4617</v>
      </c>
    </row>
    <row r="510" spans="1:19" x14ac:dyDescent="0.25">
      <c r="A510" s="2" t="s">
        <v>2170</v>
      </c>
      <c r="B510" s="2" t="s">
        <v>4672</v>
      </c>
      <c r="C510" s="2" t="s">
        <v>3176</v>
      </c>
      <c r="D510" s="2" t="s">
        <v>762</v>
      </c>
      <c r="E510" s="2" t="s">
        <v>3177</v>
      </c>
      <c r="F510" s="2" t="s">
        <v>3178</v>
      </c>
      <c r="G510" s="2">
        <v>7</v>
      </c>
      <c r="H510" s="2" t="s">
        <v>1168</v>
      </c>
      <c r="I510" s="2" t="s">
        <v>4673</v>
      </c>
      <c r="J510" s="2">
        <v>181033.8</v>
      </c>
      <c r="K510" s="2">
        <v>2577390.5</v>
      </c>
    </row>
    <row r="511" spans="1:19" x14ac:dyDescent="0.25">
      <c r="A511" s="2" t="s">
        <v>2170</v>
      </c>
      <c r="B511" s="2" t="s">
        <v>4674</v>
      </c>
      <c r="C511" s="2" t="s">
        <v>4675</v>
      </c>
      <c r="D511" s="2" t="s">
        <v>762</v>
      </c>
      <c r="E511" s="2" t="s">
        <v>3177</v>
      </c>
      <c r="F511" s="2" t="s">
        <v>3178</v>
      </c>
      <c r="G511" s="2">
        <v>5</v>
      </c>
      <c r="H511" s="2" t="s">
        <v>1168</v>
      </c>
      <c r="I511" s="2" t="s">
        <v>4676</v>
      </c>
      <c r="J511" s="2">
        <v>167377.17000000001</v>
      </c>
      <c r="K511" s="2">
        <v>2573905.86</v>
      </c>
    </row>
    <row r="512" spans="1:19" x14ac:dyDescent="0.25">
      <c r="A512" s="2" t="s">
        <v>2170</v>
      </c>
      <c r="B512" s="2" t="s">
        <v>4677</v>
      </c>
      <c r="C512" s="2" t="s">
        <v>4678</v>
      </c>
      <c r="D512" s="2" t="s">
        <v>762</v>
      </c>
      <c r="E512" s="2" t="s">
        <v>3177</v>
      </c>
      <c r="F512" s="2" t="s">
        <v>3178</v>
      </c>
      <c r="G512" s="2">
        <v>5</v>
      </c>
      <c r="H512" s="2" t="s">
        <v>1168</v>
      </c>
      <c r="I512" s="2" t="s">
        <v>4679</v>
      </c>
      <c r="J512" s="2">
        <v>165975.04999999999</v>
      </c>
      <c r="K512" s="2">
        <v>2574633.36</v>
      </c>
      <c r="N512" s="2" t="s">
        <v>4680</v>
      </c>
      <c r="O512" s="2" t="s">
        <v>4680</v>
      </c>
      <c r="Q512" s="2" t="s">
        <v>4681</v>
      </c>
      <c r="R512" s="2" t="s">
        <v>4681</v>
      </c>
    </row>
    <row r="513" spans="1:18" x14ac:dyDescent="0.25">
      <c r="A513" s="2" t="s">
        <v>2170</v>
      </c>
      <c r="B513" s="2" t="s">
        <v>4682</v>
      </c>
      <c r="C513" s="2" t="s">
        <v>4683</v>
      </c>
      <c r="D513" s="2" t="s">
        <v>762</v>
      </c>
      <c r="E513" s="2" t="s">
        <v>3177</v>
      </c>
      <c r="F513" s="2" t="s">
        <v>4659</v>
      </c>
      <c r="G513" s="2">
        <v>140</v>
      </c>
      <c r="H513" s="2" t="s">
        <v>1168</v>
      </c>
      <c r="I513" s="2" t="s">
        <v>4684</v>
      </c>
      <c r="J513" s="2">
        <v>195370.86</v>
      </c>
      <c r="K513" s="2">
        <v>2583781</v>
      </c>
      <c r="N513" s="2" t="s">
        <v>4685</v>
      </c>
      <c r="O513" s="2" t="s">
        <v>4685</v>
      </c>
      <c r="Q513" s="2" t="s">
        <v>4685</v>
      </c>
      <c r="R513" s="2" t="s">
        <v>4685</v>
      </c>
    </row>
    <row r="514" spans="1:18" x14ac:dyDescent="0.25">
      <c r="A514" s="2" t="s">
        <v>2170</v>
      </c>
      <c r="B514" s="2" t="s">
        <v>4686</v>
      </c>
      <c r="C514" s="2" t="s">
        <v>4687</v>
      </c>
      <c r="D514" s="2" t="s">
        <v>762</v>
      </c>
      <c r="E514" s="2" t="s">
        <v>3177</v>
      </c>
      <c r="F514" s="2" t="s">
        <v>4665</v>
      </c>
      <c r="G514" s="2">
        <v>71</v>
      </c>
      <c r="H514" s="2" t="s">
        <v>1168</v>
      </c>
      <c r="I514" s="2" t="s">
        <v>4688</v>
      </c>
      <c r="J514" s="2">
        <v>194193.41</v>
      </c>
      <c r="K514" s="2">
        <v>2578946.41</v>
      </c>
      <c r="N514" s="2" t="s">
        <v>4689</v>
      </c>
      <c r="O514" s="2" t="s">
        <v>4689</v>
      </c>
      <c r="Q514" s="2" t="s">
        <v>4690</v>
      </c>
      <c r="R514" s="2" t="s">
        <v>4690</v>
      </c>
    </row>
    <row r="515" spans="1:18" x14ac:dyDescent="0.25">
      <c r="A515" s="2" t="s">
        <v>2170</v>
      </c>
      <c r="B515" s="2" t="s">
        <v>4691</v>
      </c>
      <c r="C515" s="2" t="s">
        <v>4692</v>
      </c>
      <c r="D515" s="2" t="s">
        <v>762</v>
      </c>
      <c r="E515" s="2" t="s">
        <v>3177</v>
      </c>
      <c r="F515" s="2" t="s">
        <v>4665</v>
      </c>
      <c r="G515" s="2">
        <v>40</v>
      </c>
      <c r="H515" s="2" t="s">
        <v>1168</v>
      </c>
      <c r="I515" s="2" t="s">
        <v>4688</v>
      </c>
      <c r="J515" s="2">
        <v>193894.02</v>
      </c>
      <c r="K515" s="2">
        <v>2581051.14</v>
      </c>
      <c r="N515" s="2" t="s">
        <v>4448</v>
      </c>
      <c r="O515" s="2" t="s">
        <v>4448</v>
      </c>
      <c r="Q515" s="2" t="s">
        <v>4448</v>
      </c>
      <c r="R515" s="2" t="s">
        <v>4448</v>
      </c>
    </row>
    <row r="516" spans="1:18" x14ac:dyDescent="0.25">
      <c r="A516" s="2" t="s">
        <v>2170</v>
      </c>
      <c r="B516" s="2" t="s">
        <v>4693</v>
      </c>
      <c r="C516" s="2" t="s">
        <v>4694</v>
      </c>
      <c r="D516" s="2" t="s">
        <v>762</v>
      </c>
      <c r="E516" s="2" t="s">
        <v>3177</v>
      </c>
      <c r="F516" s="2" t="s">
        <v>4665</v>
      </c>
      <c r="G516" s="2">
        <v>100</v>
      </c>
      <c r="H516" s="2" t="s">
        <v>1168</v>
      </c>
      <c r="I516" s="2" t="s">
        <v>4688</v>
      </c>
      <c r="J516" s="2">
        <v>196364.44</v>
      </c>
      <c r="K516" s="2">
        <v>2578169.11</v>
      </c>
      <c r="N516" s="2" t="s">
        <v>4695</v>
      </c>
      <c r="O516" s="2" t="s">
        <v>4695</v>
      </c>
      <c r="Q516" s="2" t="s">
        <v>4695</v>
      </c>
      <c r="R516" s="2" t="s">
        <v>4695</v>
      </c>
    </row>
    <row r="517" spans="1:18" x14ac:dyDescent="0.25">
      <c r="A517" s="2" t="s">
        <v>2170</v>
      </c>
      <c r="B517" s="2" t="s">
        <v>4696</v>
      </c>
      <c r="C517" s="2" t="s">
        <v>4697</v>
      </c>
      <c r="D517" s="2" t="s">
        <v>762</v>
      </c>
      <c r="E517" s="2" t="s">
        <v>3177</v>
      </c>
      <c r="F517" s="2" t="s">
        <v>3192</v>
      </c>
      <c r="G517" s="2">
        <v>11</v>
      </c>
      <c r="H517" s="2" t="s">
        <v>1168</v>
      </c>
      <c r="I517" s="2" t="s">
        <v>4698</v>
      </c>
      <c r="J517" s="2">
        <v>185180.66</v>
      </c>
      <c r="K517" s="2">
        <v>2577415.33</v>
      </c>
      <c r="N517" s="2" t="s">
        <v>4699</v>
      </c>
      <c r="O517" s="2" t="s">
        <v>4699</v>
      </c>
      <c r="P517" s="2" t="s">
        <v>4583</v>
      </c>
      <c r="Q517" s="2" t="s">
        <v>4699</v>
      </c>
      <c r="R517" s="2" t="s">
        <v>4699</v>
      </c>
    </row>
    <row r="518" spans="1:18" x14ac:dyDescent="0.25">
      <c r="A518" s="2" t="s">
        <v>2170</v>
      </c>
      <c r="B518" s="2" t="s">
        <v>4700</v>
      </c>
      <c r="C518" s="2" t="s">
        <v>4701</v>
      </c>
      <c r="D518" s="2" t="s">
        <v>762</v>
      </c>
      <c r="E518" s="2" t="s">
        <v>3177</v>
      </c>
      <c r="F518" s="2" t="s">
        <v>3178</v>
      </c>
      <c r="G518" s="2">
        <v>1</v>
      </c>
      <c r="H518" s="2" t="s">
        <v>1168</v>
      </c>
      <c r="I518" s="2" t="s">
        <v>4702</v>
      </c>
      <c r="J518" s="2">
        <v>159913.87</v>
      </c>
      <c r="K518" s="2">
        <v>2577231.66</v>
      </c>
    </row>
    <row r="519" spans="1:18" x14ac:dyDescent="0.25">
      <c r="A519" s="2" t="s">
        <v>2170</v>
      </c>
      <c r="B519" s="2" t="s">
        <v>4703</v>
      </c>
      <c r="C519" s="2" t="s">
        <v>4704</v>
      </c>
      <c r="D519" s="2" t="s">
        <v>762</v>
      </c>
      <c r="E519" s="2" t="s">
        <v>3177</v>
      </c>
      <c r="F519" s="2" t="s">
        <v>3178</v>
      </c>
      <c r="G519" s="2">
        <v>0</v>
      </c>
      <c r="H519" s="2" t="s">
        <v>1168</v>
      </c>
    </row>
    <row r="520" spans="1:18" x14ac:dyDescent="0.25">
      <c r="A520" s="2" t="s">
        <v>2170</v>
      </c>
      <c r="B520" s="2" t="s">
        <v>4705</v>
      </c>
      <c r="C520" s="2" t="s">
        <v>4706</v>
      </c>
      <c r="D520" s="2" t="s">
        <v>1167</v>
      </c>
      <c r="E520" s="2" t="s">
        <v>3202</v>
      </c>
      <c r="F520" s="2" t="s">
        <v>4707</v>
      </c>
      <c r="G520" s="2">
        <v>400</v>
      </c>
      <c r="H520" s="2" t="s">
        <v>1053</v>
      </c>
      <c r="I520" s="2" t="s">
        <v>4708</v>
      </c>
      <c r="J520" s="2">
        <v>216025.69</v>
      </c>
      <c r="K520" s="2">
        <v>2584625.84</v>
      </c>
      <c r="N520" s="2" t="s">
        <v>4709</v>
      </c>
      <c r="O520" s="2" t="s">
        <v>4709</v>
      </c>
      <c r="Q520" s="2" t="s">
        <v>4709</v>
      </c>
      <c r="R520" s="2" t="s">
        <v>4709</v>
      </c>
    </row>
    <row r="521" spans="1:18" x14ac:dyDescent="0.25">
      <c r="A521" s="2" t="s">
        <v>2170</v>
      </c>
      <c r="B521" s="2" t="s">
        <v>4710</v>
      </c>
      <c r="C521" s="2" t="s">
        <v>4711</v>
      </c>
      <c r="D521" s="2" t="s">
        <v>1167</v>
      </c>
      <c r="E521" s="2" t="s">
        <v>3202</v>
      </c>
      <c r="F521" s="2" t="s">
        <v>4707</v>
      </c>
      <c r="G521" s="2">
        <v>92</v>
      </c>
      <c r="H521" s="2" t="s">
        <v>1168</v>
      </c>
      <c r="I521" s="2" t="s">
        <v>4712</v>
      </c>
      <c r="J521" s="2">
        <v>199425.94</v>
      </c>
      <c r="K521" s="2">
        <v>2569893.81</v>
      </c>
      <c r="N521" s="2" t="s">
        <v>4713</v>
      </c>
      <c r="O521" s="2" t="s">
        <v>4713</v>
      </c>
      <c r="Q521" s="2" t="s">
        <v>4714</v>
      </c>
      <c r="R521" s="2" t="s">
        <v>4714</v>
      </c>
    </row>
    <row r="522" spans="1:18" x14ac:dyDescent="0.25">
      <c r="A522" s="2" t="s">
        <v>2170</v>
      </c>
      <c r="B522" s="2" t="s">
        <v>4715</v>
      </c>
      <c r="C522" s="2" t="s">
        <v>4716</v>
      </c>
      <c r="D522" s="2" t="s">
        <v>1167</v>
      </c>
      <c r="E522" s="2" t="s">
        <v>3202</v>
      </c>
      <c r="F522" s="2" t="s">
        <v>4707</v>
      </c>
      <c r="G522" s="2">
        <v>90</v>
      </c>
      <c r="H522" s="2" t="s">
        <v>1168</v>
      </c>
      <c r="I522" s="2" t="s">
        <v>4712</v>
      </c>
      <c r="J522" s="2">
        <v>198156.41</v>
      </c>
      <c r="K522" s="2">
        <v>2568645.2799999998</v>
      </c>
      <c r="N522" s="2" t="s">
        <v>4717</v>
      </c>
      <c r="O522" s="2" t="s">
        <v>4717</v>
      </c>
      <c r="Q522" s="2" t="s">
        <v>4717</v>
      </c>
      <c r="R522" s="2" t="s">
        <v>4717</v>
      </c>
    </row>
    <row r="523" spans="1:18" x14ac:dyDescent="0.25">
      <c r="A523" s="2" t="s">
        <v>2170</v>
      </c>
      <c r="B523" s="2" t="s">
        <v>4718</v>
      </c>
      <c r="C523" s="2" t="s">
        <v>4719</v>
      </c>
      <c r="D523" s="2" t="s">
        <v>1167</v>
      </c>
      <c r="E523" s="2" t="s">
        <v>3202</v>
      </c>
      <c r="F523" s="2" t="s">
        <v>4707</v>
      </c>
      <c r="G523" s="2">
        <v>90</v>
      </c>
      <c r="H523" s="2" t="s">
        <v>1168</v>
      </c>
      <c r="I523" s="2" t="s">
        <v>4712</v>
      </c>
      <c r="J523" s="2">
        <v>198421.51</v>
      </c>
      <c r="K523" s="2">
        <v>2568010.4700000002</v>
      </c>
      <c r="N523" s="2" t="s">
        <v>3936</v>
      </c>
      <c r="O523" s="2" t="s">
        <v>3936</v>
      </c>
      <c r="Q523" s="2" t="s">
        <v>3936</v>
      </c>
      <c r="R523" s="2" t="s">
        <v>3936</v>
      </c>
    </row>
    <row r="524" spans="1:18" x14ac:dyDescent="0.25">
      <c r="A524" s="2" t="s">
        <v>2170</v>
      </c>
      <c r="B524" s="2" t="s">
        <v>4720</v>
      </c>
      <c r="C524" s="2" t="s">
        <v>4721</v>
      </c>
      <c r="D524" s="2" t="s">
        <v>1167</v>
      </c>
      <c r="E524" s="2" t="s">
        <v>3202</v>
      </c>
      <c r="F524" s="2" t="s">
        <v>3217</v>
      </c>
      <c r="G524" s="2">
        <v>30</v>
      </c>
      <c r="H524" s="2" t="s">
        <v>1168</v>
      </c>
      <c r="I524" s="2" t="s">
        <v>4722</v>
      </c>
      <c r="J524" s="2">
        <v>182268.3</v>
      </c>
      <c r="K524" s="2">
        <v>2559525.73</v>
      </c>
      <c r="Q524" s="2" t="s">
        <v>4469</v>
      </c>
      <c r="R524" s="2" t="s">
        <v>4469</v>
      </c>
    </row>
    <row r="525" spans="1:18" x14ac:dyDescent="0.25">
      <c r="A525" s="2" t="s">
        <v>2170</v>
      </c>
      <c r="B525" s="2" t="s">
        <v>4723</v>
      </c>
      <c r="C525" s="2" t="s">
        <v>4724</v>
      </c>
      <c r="D525" s="2" t="s">
        <v>1167</v>
      </c>
      <c r="E525" s="2" t="s">
        <v>3202</v>
      </c>
      <c r="F525" s="2" t="s">
        <v>3217</v>
      </c>
      <c r="G525" s="2">
        <v>15</v>
      </c>
      <c r="H525" s="2" t="s">
        <v>1168</v>
      </c>
      <c r="I525" s="2" t="s">
        <v>4725</v>
      </c>
      <c r="J525" s="2">
        <v>180439.09</v>
      </c>
      <c r="K525" s="2">
        <v>2562503.0699999998</v>
      </c>
    </row>
    <row r="526" spans="1:18" x14ac:dyDescent="0.25">
      <c r="A526" s="2" t="s">
        <v>2170</v>
      </c>
      <c r="B526" s="2" t="s">
        <v>4726</v>
      </c>
      <c r="C526" s="2" t="s">
        <v>4727</v>
      </c>
      <c r="D526" s="2" t="s">
        <v>1167</v>
      </c>
      <c r="E526" s="2" t="s">
        <v>3202</v>
      </c>
      <c r="F526" s="2" t="s">
        <v>3217</v>
      </c>
      <c r="G526" s="2">
        <v>5</v>
      </c>
      <c r="H526" s="2" t="s">
        <v>1168</v>
      </c>
      <c r="I526" s="2" t="s">
        <v>4728</v>
      </c>
      <c r="J526" s="2">
        <v>172622.85</v>
      </c>
      <c r="K526" s="2">
        <v>2558822.66</v>
      </c>
      <c r="Q526" s="2" t="s">
        <v>4729</v>
      </c>
      <c r="R526" s="2" t="s">
        <v>4729</v>
      </c>
    </row>
    <row r="527" spans="1:18" x14ac:dyDescent="0.25">
      <c r="A527" s="2" t="s">
        <v>2170</v>
      </c>
      <c r="B527" s="2" t="s">
        <v>4730</v>
      </c>
      <c r="C527" s="2" t="s">
        <v>4731</v>
      </c>
      <c r="D527" s="2" t="s">
        <v>1167</v>
      </c>
      <c r="E527" s="2" t="s">
        <v>3202</v>
      </c>
      <c r="F527" s="2" t="s">
        <v>3217</v>
      </c>
      <c r="G527" s="2">
        <v>1</v>
      </c>
      <c r="H527" s="2" t="s">
        <v>1168</v>
      </c>
      <c r="I527" s="2" t="s">
        <v>4732</v>
      </c>
      <c r="J527" s="2">
        <v>169562.89</v>
      </c>
      <c r="K527" s="2">
        <v>2556931.41</v>
      </c>
    </row>
    <row r="528" spans="1:18" x14ac:dyDescent="0.25">
      <c r="A528" s="2" t="s">
        <v>2170</v>
      </c>
      <c r="B528" s="2" t="s">
        <v>4733</v>
      </c>
      <c r="C528" s="2" t="s">
        <v>4734</v>
      </c>
      <c r="D528" s="2" t="s">
        <v>1167</v>
      </c>
      <c r="E528" s="2" t="s">
        <v>3202</v>
      </c>
      <c r="F528" s="2" t="s">
        <v>3217</v>
      </c>
      <c r="G528" s="2">
        <v>1</v>
      </c>
      <c r="H528" s="2" t="s">
        <v>1168</v>
      </c>
      <c r="I528" s="2" t="s">
        <v>4735</v>
      </c>
      <c r="J528" s="2">
        <v>168710.47</v>
      </c>
      <c r="K528" s="2">
        <v>2556397.9</v>
      </c>
      <c r="N528" s="2" t="s">
        <v>4736</v>
      </c>
      <c r="O528" s="2" t="s">
        <v>4736</v>
      </c>
      <c r="P528" s="2" t="s">
        <v>4737</v>
      </c>
      <c r="Q528" s="2" t="s">
        <v>4738</v>
      </c>
      <c r="R528" s="2" t="s">
        <v>4738</v>
      </c>
    </row>
    <row r="529" spans="1:19" x14ac:dyDescent="0.25">
      <c r="A529" s="2" t="s">
        <v>2170</v>
      </c>
      <c r="B529" s="2" t="s">
        <v>4739</v>
      </c>
      <c r="C529" s="2" t="s">
        <v>4740</v>
      </c>
      <c r="D529" s="2" t="s">
        <v>1167</v>
      </c>
      <c r="E529" s="2" t="s">
        <v>3202</v>
      </c>
      <c r="F529" s="2" t="s">
        <v>4707</v>
      </c>
      <c r="G529" s="2">
        <v>130</v>
      </c>
      <c r="H529" s="2" t="s">
        <v>1053</v>
      </c>
      <c r="I529" s="2" t="s">
        <v>4741</v>
      </c>
      <c r="J529" s="2">
        <v>200718.16</v>
      </c>
      <c r="K529" s="2">
        <v>2570757.33</v>
      </c>
      <c r="N529" s="2" t="s">
        <v>4742</v>
      </c>
      <c r="O529" s="2" t="s">
        <v>4742</v>
      </c>
      <c r="Q529" s="2" t="s">
        <v>4742</v>
      </c>
      <c r="R529" s="2" t="s">
        <v>4742</v>
      </c>
    </row>
    <row r="530" spans="1:19" x14ac:dyDescent="0.25">
      <c r="A530" s="2" t="s">
        <v>2170</v>
      </c>
      <c r="B530" s="2" t="s">
        <v>4743</v>
      </c>
      <c r="C530" s="2" t="s">
        <v>4744</v>
      </c>
      <c r="D530" s="2" t="s">
        <v>1167</v>
      </c>
      <c r="E530" s="2" t="s">
        <v>3202</v>
      </c>
      <c r="F530" s="2" t="s">
        <v>3217</v>
      </c>
      <c r="G530" s="2">
        <v>397</v>
      </c>
      <c r="H530" s="2" t="s">
        <v>1053</v>
      </c>
      <c r="I530" s="2" t="s">
        <v>4745</v>
      </c>
      <c r="J530" s="2">
        <v>217610.73</v>
      </c>
      <c r="K530" s="2">
        <v>2586760.69</v>
      </c>
    </row>
    <row r="531" spans="1:19" x14ac:dyDescent="0.25">
      <c r="A531" s="2" t="s">
        <v>2170</v>
      </c>
      <c r="B531" s="2" t="s">
        <v>4746</v>
      </c>
      <c r="C531" s="2" t="s">
        <v>3708</v>
      </c>
      <c r="D531" s="2" t="s">
        <v>1167</v>
      </c>
      <c r="E531" s="2" t="s">
        <v>3202</v>
      </c>
      <c r="F531" s="2" t="s">
        <v>3217</v>
      </c>
      <c r="G531" s="2">
        <v>274</v>
      </c>
      <c r="H531" s="2" t="s">
        <v>1053</v>
      </c>
      <c r="I531" s="2" t="s">
        <v>4747</v>
      </c>
      <c r="J531" s="2">
        <v>216868.99</v>
      </c>
      <c r="K531" s="2">
        <v>2582412.11</v>
      </c>
    </row>
    <row r="532" spans="1:19" x14ac:dyDescent="0.25">
      <c r="A532" s="2" t="s">
        <v>2170</v>
      </c>
      <c r="B532" s="2" t="s">
        <v>4748</v>
      </c>
      <c r="C532" s="2" t="s">
        <v>3228</v>
      </c>
      <c r="D532" s="2" t="s">
        <v>1167</v>
      </c>
      <c r="E532" s="2" t="s">
        <v>3202</v>
      </c>
      <c r="F532" s="2" t="s">
        <v>3217</v>
      </c>
      <c r="G532" s="2">
        <v>1</v>
      </c>
      <c r="H532" s="2" t="s">
        <v>1168</v>
      </c>
      <c r="I532" s="2" t="s">
        <v>4749</v>
      </c>
      <c r="J532" s="2">
        <v>174296.11</v>
      </c>
      <c r="K532" s="2">
        <v>2563446.04</v>
      </c>
      <c r="M532" s="2" t="s">
        <v>4750</v>
      </c>
      <c r="N532" s="2" t="s">
        <v>4751</v>
      </c>
      <c r="O532" s="2" t="s">
        <v>4751</v>
      </c>
      <c r="P532" s="2" t="s">
        <v>4752</v>
      </c>
      <c r="Q532" s="2" t="s">
        <v>4751</v>
      </c>
      <c r="R532" s="2" t="s">
        <v>4751</v>
      </c>
      <c r="S532" s="2" t="s">
        <v>4753</v>
      </c>
    </row>
    <row r="533" spans="1:19" x14ac:dyDescent="0.25">
      <c r="A533" s="2" t="s">
        <v>2170</v>
      </c>
      <c r="B533" s="2" t="s">
        <v>4754</v>
      </c>
      <c r="C533" s="2" t="s">
        <v>4755</v>
      </c>
      <c r="D533" s="2" t="s">
        <v>1167</v>
      </c>
      <c r="E533" s="2" t="s">
        <v>3202</v>
      </c>
      <c r="F533" s="2" t="s">
        <v>3217</v>
      </c>
      <c r="G533" s="2">
        <v>8</v>
      </c>
      <c r="H533" s="2" t="s">
        <v>1168</v>
      </c>
      <c r="I533" s="2" t="s">
        <v>4756</v>
      </c>
      <c r="J533" s="2">
        <v>184821.22</v>
      </c>
      <c r="K533" s="2">
        <v>2555947.2000000002</v>
      </c>
      <c r="M533" s="2" t="s">
        <v>4757</v>
      </c>
      <c r="N533" s="2" t="s">
        <v>4758</v>
      </c>
      <c r="O533" s="2" t="s">
        <v>4758</v>
      </c>
    </row>
    <row r="534" spans="1:19" x14ac:dyDescent="0.25">
      <c r="A534" s="2" t="s">
        <v>2170</v>
      </c>
      <c r="B534" s="2" t="s">
        <v>4759</v>
      </c>
      <c r="C534" s="2" t="s">
        <v>4760</v>
      </c>
      <c r="D534" s="2" t="s">
        <v>1167</v>
      </c>
      <c r="E534" s="2" t="s">
        <v>3202</v>
      </c>
      <c r="F534" s="2" t="s">
        <v>3217</v>
      </c>
      <c r="G534" s="2">
        <v>0</v>
      </c>
      <c r="H534" s="2" t="s">
        <v>1168</v>
      </c>
      <c r="I534" s="2" t="s">
        <v>4761</v>
      </c>
      <c r="J534" s="2">
        <v>182202.32</v>
      </c>
      <c r="K534" s="2">
        <v>2561667.27</v>
      </c>
      <c r="M534" s="2" t="s">
        <v>4762</v>
      </c>
      <c r="N534" s="2" t="s">
        <v>4763</v>
      </c>
      <c r="O534" s="2" t="s">
        <v>4763</v>
      </c>
      <c r="P534" s="2" t="s">
        <v>4764</v>
      </c>
      <c r="Q534" s="2" t="s">
        <v>4764</v>
      </c>
      <c r="R534" s="2" t="s">
        <v>4764</v>
      </c>
      <c r="S534" s="2" t="s">
        <v>4765</v>
      </c>
    </row>
    <row r="535" spans="1:19" x14ac:dyDescent="0.25">
      <c r="A535" s="2" t="s">
        <v>2170</v>
      </c>
      <c r="B535" s="2" t="s">
        <v>4766</v>
      </c>
      <c r="C535" s="2" t="s">
        <v>3696</v>
      </c>
      <c r="D535" s="2" t="s">
        <v>1167</v>
      </c>
      <c r="E535" s="2" t="s">
        <v>3202</v>
      </c>
      <c r="F535" s="2" t="s">
        <v>3217</v>
      </c>
      <c r="G535" s="2">
        <v>0</v>
      </c>
      <c r="H535" s="2" t="s">
        <v>1168</v>
      </c>
      <c r="I535" s="2" t="s">
        <v>4767</v>
      </c>
      <c r="J535" s="2">
        <v>183217.43</v>
      </c>
      <c r="K535" s="2">
        <v>2561486.27</v>
      </c>
      <c r="L535" s="2" t="s">
        <v>4768</v>
      </c>
      <c r="M535" s="2" t="s">
        <v>4769</v>
      </c>
      <c r="N535" s="2" t="s">
        <v>4769</v>
      </c>
      <c r="O535" s="2" t="s">
        <v>4769</v>
      </c>
      <c r="P535" s="2" t="s">
        <v>4769</v>
      </c>
      <c r="Q535" s="2" t="s">
        <v>4769</v>
      </c>
      <c r="R535" s="2" t="s">
        <v>4769</v>
      </c>
      <c r="S535" s="2" t="s">
        <v>4770</v>
      </c>
    </row>
    <row r="536" spans="1:19" x14ac:dyDescent="0.25">
      <c r="A536" s="2" t="s">
        <v>2170</v>
      </c>
      <c r="B536" s="2" t="s">
        <v>4771</v>
      </c>
      <c r="C536" s="2" t="s">
        <v>4772</v>
      </c>
      <c r="D536" s="2" t="s">
        <v>1167</v>
      </c>
      <c r="E536" s="2" t="s">
        <v>3202</v>
      </c>
      <c r="F536" s="2" t="s">
        <v>3217</v>
      </c>
      <c r="G536" s="2">
        <v>0</v>
      </c>
      <c r="H536" s="2" t="s">
        <v>1168</v>
      </c>
    </row>
    <row r="537" spans="1:19" x14ac:dyDescent="0.25">
      <c r="A537" s="2" t="s">
        <v>2170</v>
      </c>
      <c r="B537" s="2" t="s">
        <v>4773</v>
      </c>
      <c r="C537" s="2" t="s">
        <v>4774</v>
      </c>
      <c r="D537" s="2" t="s">
        <v>1167</v>
      </c>
      <c r="E537" s="2" t="s">
        <v>3202</v>
      </c>
      <c r="F537" s="2" t="s">
        <v>3217</v>
      </c>
      <c r="G537" s="2">
        <v>0</v>
      </c>
      <c r="H537" s="2" t="s">
        <v>1168</v>
      </c>
    </row>
    <row r="538" spans="1:19" x14ac:dyDescent="0.25">
      <c r="A538" s="2" t="s">
        <v>2170</v>
      </c>
      <c r="B538" s="2" t="s">
        <v>4775</v>
      </c>
      <c r="C538" s="2" t="s">
        <v>4776</v>
      </c>
      <c r="D538" s="2" t="s">
        <v>1167</v>
      </c>
      <c r="E538" s="2" t="s">
        <v>3251</v>
      </c>
      <c r="F538" s="2" t="s">
        <v>4777</v>
      </c>
      <c r="G538" s="2">
        <v>30</v>
      </c>
      <c r="H538" s="2" t="s">
        <v>1168</v>
      </c>
      <c r="I538" s="2" t="s">
        <v>4778</v>
      </c>
      <c r="J538" s="2">
        <v>184225.79</v>
      </c>
      <c r="K538" s="2">
        <v>2552228.13</v>
      </c>
      <c r="Q538" s="2" t="s">
        <v>4617</v>
      </c>
      <c r="R538" s="2" t="s">
        <v>4617</v>
      </c>
    </row>
    <row r="539" spans="1:19" x14ac:dyDescent="0.25">
      <c r="A539" s="2" t="s">
        <v>2170</v>
      </c>
      <c r="B539" s="2" t="s">
        <v>4779</v>
      </c>
      <c r="C539" s="2" t="s">
        <v>4780</v>
      </c>
      <c r="D539" s="2" t="s">
        <v>1167</v>
      </c>
      <c r="E539" s="2" t="s">
        <v>3251</v>
      </c>
      <c r="F539" s="2" t="s">
        <v>4781</v>
      </c>
      <c r="G539" s="2">
        <v>15</v>
      </c>
      <c r="H539" s="2" t="s">
        <v>1168</v>
      </c>
      <c r="I539" s="2" t="s">
        <v>4782</v>
      </c>
      <c r="J539" s="2">
        <v>180696.92</v>
      </c>
      <c r="K539" s="2">
        <v>2550976.89</v>
      </c>
      <c r="Q539" s="2" t="s">
        <v>4783</v>
      </c>
      <c r="R539" s="2" t="s">
        <v>4783</v>
      </c>
    </row>
    <row r="540" spans="1:19" x14ac:dyDescent="0.25">
      <c r="A540" s="2" t="s">
        <v>2170</v>
      </c>
      <c r="B540" s="2" t="s">
        <v>4784</v>
      </c>
      <c r="C540" s="2" t="s">
        <v>4785</v>
      </c>
      <c r="D540" s="2" t="s">
        <v>1167</v>
      </c>
      <c r="E540" s="2" t="s">
        <v>3251</v>
      </c>
      <c r="F540" s="2" t="s">
        <v>4786</v>
      </c>
      <c r="G540" s="2">
        <v>20</v>
      </c>
      <c r="H540" s="2" t="s">
        <v>1168</v>
      </c>
      <c r="I540" s="2" t="s">
        <v>4787</v>
      </c>
      <c r="J540" s="2">
        <v>180749.5</v>
      </c>
      <c r="K540" s="2">
        <v>2547250.5299999998</v>
      </c>
      <c r="Q540" s="2" t="s">
        <v>4788</v>
      </c>
      <c r="R540" s="2" t="s">
        <v>4788</v>
      </c>
    </row>
    <row r="541" spans="1:19" x14ac:dyDescent="0.25">
      <c r="A541" s="2" t="s">
        <v>2170</v>
      </c>
      <c r="B541" s="2" t="s">
        <v>4789</v>
      </c>
      <c r="C541" s="2" t="s">
        <v>4790</v>
      </c>
      <c r="D541" s="2" t="s">
        <v>1167</v>
      </c>
      <c r="E541" s="2" t="s">
        <v>3251</v>
      </c>
      <c r="F541" s="2" t="s">
        <v>4791</v>
      </c>
      <c r="G541" s="2">
        <v>24</v>
      </c>
      <c r="H541" s="2" t="s">
        <v>1168</v>
      </c>
      <c r="I541" s="2" t="s">
        <v>4792</v>
      </c>
      <c r="J541" s="2">
        <v>179381.14</v>
      </c>
      <c r="K541" s="2">
        <v>2540841.9300000002</v>
      </c>
      <c r="P541" s="2" t="s">
        <v>4793</v>
      </c>
      <c r="Q541" s="2" t="s">
        <v>4794</v>
      </c>
      <c r="R541" s="2" t="s">
        <v>4794</v>
      </c>
    </row>
    <row r="542" spans="1:19" x14ac:dyDescent="0.25">
      <c r="A542" s="2" t="s">
        <v>2170</v>
      </c>
      <c r="B542" s="2" t="s">
        <v>4795</v>
      </c>
      <c r="C542" s="2" t="s">
        <v>4796</v>
      </c>
      <c r="D542" s="2" t="s">
        <v>1167</v>
      </c>
      <c r="E542" s="2" t="s">
        <v>3251</v>
      </c>
      <c r="F542" s="2" t="s">
        <v>3252</v>
      </c>
      <c r="G542" s="2">
        <v>4</v>
      </c>
      <c r="H542" s="2" t="s">
        <v>1168</v>
      </c>
      <c r="I542" s="2" t="s">
        <v>4797</v>
      </c>
      <c r="J542" s="2">
        <v>172763.6</v>
      </c>
      <c r="K542" s="2">
        <v>2550726.34</v>
      </c>
    </row>
    <row r="543" spans="1:19" x14ac:dyDescent="0.25">
      <c r="A543" s="2" t="s">
        <v>2170</v>
      </c>
      <c r="B543" s="2" t="s">
        <v>4798</v>
      </c>
      <c r="C543" s="2" t="s">
        <v>4799</v>
      </c>
      <c r="D543" s="2" t="s">
        <v>1167</v>
      </c>
      <c r="E543" s="2" t="s">
        <v>3251</v>
      </c>
      <c r="F543" s="2" t="s">
        <v>3252</v>
      </c>
      <c r="G543" s="2">
        <v>0</v>
      </c>
      <c r="H543" s="2" t="s">
        <v>1168</v>
      </c>
      <c r="I543" s="2" t="s">
        <v>4800</v>
      </c>
      <c r="J543" s="2">
        <v>161850.89000000001</v>
      </c>
      <c r="K543" s="2">
        <v>2544225.86</v>
      </c>
      <c r="M543" s="2" t="s">
        <v>4801</v>
      </c>
      <c r="N543" s="2" t="s">
        <v>4801</v>
      </c>
      <c r="O543" s="2" t="s">
        <v>4801</v>
      </c>
    </row>
    <row r="544" spans="1:19" x14ac:dyDescent="0.25">
      <c r="A544" s="2" t="s">
        <v>2170</v>
      </c>
      <c r="B544" s="2" t="s">
        <v>4802</v>
      </c>
      <c r="C544" s="2" t="s">
        <v>4803</v>
      </c>
      <c r="D544" s="2" t="s">
        <v>1167</v>
      </c>
      <c r="E544" s="2" t="s">
        <v>3283</v>
      </c>
      <c r="F544" s="2" t="s">
        <v>3284</v>
      </c>
      <c r="G544" s="2">
        <v>6</v>
      </c>
      <c r="H544" s="2" t="s">
        <v>1422</v>
      </c>
      <c r="I544" s="2" t="s">
        <v>4804</v>
      </c>
      <c r="J544" s="2">
        <v>184533.65</v>
      </c>
      <c r="K544" s="2">
        <v>2530818.6</v>
      </c>
      <c r="N544" s="2" t="s">
        <v>4805</v>
      </c>
      <c r="O544" s="2" t="s">
        <v>4805</v>
      </c>
      <c r="P544" s="2" t="s">
        <v>4806</v>
      </c>
      <c r="Q544" s="2" t="s">
        <v>4805</v>
      </c>
      <c r="R544" s="2" t="s">
        <v>4805</v>
      </c>
    </row>
    <row r="545" spans="1:19" x14ac:dyDescent="0.25">
      <c r="A545" s="2" t="s">
        <v>2170</v>
      </c>
      <c r="B545" s="2" t="s">
        <v>4807</v>
      </c>
      <c r="C545" s="2" t="s">
        <v>4808</v>
      </c>
      <c r="D545" s="2" t="s">
        <v>1167</v>
      </c>
      <c r="E545" s="2" t="s">
        <v>3283</v>
      </c>
      <c r="F545" s="2" t="s">
        <v>3284</v>
      </c>
      <c r="G545" s="2">
        <v>25</v>
      </c>
      <c r="H545" s="2" t="s">
        <v>1422</v>
      </c>
      <c r="I545" s="2" t="s">
        <v>4809</v>
      </c>
      <c r="J545" s="2">
        <v>181420.11</v>
      </c>
      <c r="K545" s="2">
        <v>2532268.81</v>
      </c>
      <c r="Q545" s="2" t="s">
        <v>4810</v>
      </c>
      <c r="R545" s="2" t="s">
        <v>4810</v>
      </c>
    </row>
    <row r="546" spans="1:19" x14ac:dyDescent="0.25">
      <c r="A546" s="2" t="s">
        <v>2170</v>
      </c>
      <c r="B546" s="2" t="s">
        <v>4811</v>
      </c>
      <c r="C546" s="2" t="s">
        <v>4812</v>
      </c>
      <c r="D546" s="2" t="s">
        <v>1167</v>
      </c>
      <c r="E546" s="2" t="s">
        <v>3283</v>
      </c>
      <c r="F546" s="2" t="s">
        <v>3284</v>
      </c>
      <c r="G546" s="2">
        <v>10</v>
      </c>
      <c r="H546" s="2" t="s">
        <v>1168</v>
      </c>
      <c r="I546" s="2" t="s">
        <v>4813</v>
      </c>
      <c r="J546" s="2">
        <v>174041.3</v>
      </c>
      <c r="K546" s="2">
        <v>2533190.27</v>
      </c>
    </row>
    <row r="547" spans="1:19" x14ac:dyDescent="0.25">
      <c r="A547" s="2" t="s">
        <v>2170</v>
      </c>
      <c r="B547" s="2" t="s">
        <v>4814</v>
      </c>
      <c r="C547" s="2" t="s">
        <v>4815</v>
      </c>
      <c r="D547" s="2" t="s">
        <v>1167</v>
      </c>
      <c r="E547" s="2" t="s">
        <v>3283</v>
      </c>
      <c r="F547" s="2" t="s">
        <v>3284</v>
      </c>
      <c r="G547" s="2">
        <v>5</v>
      </c>
      <c r="H547" s="2" t="s">
        <v>1168</v>
      </c>
      <c r="I547" s="2" t="s">
        <v>4816</v>
      </c>
      <c r="J547" s="2">
        <v>171050.47</v>
      </c>
      <c r="K547" s="2">
        <v>2535302.79</v>
      </c>
    </row>
    <row r="548" spans="1:19" x14ac:dyDescent="0.25">
      <c r="A548" s="2" t="s">
        <v>2170</v>
      </c>
      <c r="B548" s="2" t="s">
        <v>4817</v>
      </c>
      <c r="C548" s="2" t="s">
        <v>4818</v>
      </c>
      <c r="D548" s="2" t="s">
        <v>1167</v>
      </c>
      <c r="E548" s="2" t="s">
        <v>3283</v>
      </c>
      <c r="F548" s="2" t="s">
        <v>3284</v>
      </c>
      <c r="G548" s="2">
        <v>50</v>
      </c>
      <c r="H548" s="2" t="s">
        <v>1422</v>
      </c>
      <c r="I548" s="2" t="s">
        <v>4819</v>
      </c>
      <c r="J548" s="2">
        <v>184889.05</v>
      </c>
      <c r="K548" s="2">
        <v>2529509.79</v>
      </c>
      <c r="S548" s="2" t="s">
        <v>2399</v>
      </c>
    </row>
    <row r="549" spans="1:19" x14ac:dyDescent="0.25">
      <c r="A549" s="2" t="s">
        <v>2170</v>
      </c>
      <c r="B549" s="2" t="s">
        <v>4820</v>
      </c>
      <c r="C549" s="2" t="s">
        <v>4543</v>
      </c>
      <c r="D549" s="2" t="s">
        <v>1167</v>
      </c>
      <c r="E549" s="2" t="s">
        <v>3283</v>
      </c>
      <c r="F549" s="2" t="s">
        <v>3284</v>
      </c>
      <c r="G549" s="2">
        <v>70</v>
      </c>
      <c r="H549" s="2" t="s">
        <v>1422</v>
      </c>
      <c r="I549" s="2" t="s">
        <v>4821</v>
      </c>
      <c r="J549" s="2">
        <v>186517.57</v>
      </c>
      <c r="K549" s="2">
        <v>2529331.59</v>
      </c>
    </row>
    <row r="550" spans="1:19" x14ac:dyDescent="0.25">
      <c r="A550" s="2" t="s">
        <v>2170</v>
      </c>
      <c r="B550" s="2" t="s">
        <v>4822</v>
      </c>
      <c r="C550" s="2" t="s">
        <v>4823</v>
      </c>
      <c r="D550" s="2" t="s">
        <v>1167</v>
      </c>
      <c r="E550" s="2" t="s">
        <v>3283</v>
      </c>
      <c r="F550" s="2" t="s">
        <v>3284</v>
      </c>
      <c r="G550" s="2">
        <v>40</v>
      </c>
      <c r="H550" s="2" t="s">
        <v>1422</v>
      </c>
      <c r="I550" s="2" t="s">
        <v>4804</v>
      </c>
      <c r="J550" s="2">
        <v>184938.34</v>
      </c>
      <c r="K550" s="2">
        <v>2528195.27</v>
      </c>
    </row>
    <row r="551" spans="1:19" x14ac:dyDescent="0.25">
      <c r="A551" s="2" t="s">
        <v>2170</v>
      </c>
      <c r="B551" s="2" t="s">
        <v>4824</v>
      </c>
      <c r="C551" s="2" t="s">
        <v>4825</v>
      </c>
      <c r="D551" s="2" t="s">
        <v>1167</v>
      </c>
      <c r="E551" s="2" t="s">
        <v>3283</v>
      </c>
      <c r="F551" s="2" t="s">
        <v>4826</v>
      </c>
      <c r="G551" s="2">
        <v>5</v>
      </c>
      <c r="H551" s="2" t="s">
        <v>1168</v>
      </c>
      <c r="I551" s="2" t="s">
        <v>4827</v>
      </c>
      <c r="J551" s="2">
        <v>180981.32</v>
      </c>
      <c r="K551" s="2">
        <v>2533794.83</v>
      </c>
      <c r="N551" s="2" t="s">
        <v>4828</v>
      </c>
      <c r="O551" s="2" t="s">
        <v>4828</v>
      </c>
      <c r="Q551" s="2" t="s">
        <v>4829</v>
      </c>
      <c r="R551" s="2" t="s">
        <v>4829</v>
      </c>
    </row>
    <row r="552" spans="1:19" x14ac:dyDescent="0.25">
      <c r="A552" s="2" t="s">
        <v>2170</v>
      </c>
      <c r="B552" s="2" t="s">
        <v>4830</v>
      </c>
      <c r="C552" s="2" t="s">
        <v>4323</v>
      </c>
      <c r="D552" s="2" t="s">
        <v>1167</v>
      </c>
      <c r="E552" s="2" t="s">
        <v>3305</v>
      </c>
      <c r="F552" s="2" t="s">
        <v>3306</v>
      </c>
      <c r="G552" s="2">
        <v>20</v>
      </c>
      <c r="H552" s="2" t="s">
        <v>1422</v>
      </c>
      <c r="I552" s="2" t="s">
        <v>4831</v>
      </c>
      <c r="J552" s="2">
        <v>182855.88</v>
      </c>
      <c r="K552" s="2">
        <v>2523537.6800000002</v>
      </c>
      <c r="Q552" s="2" t="s">
        <v>4709</v>
      </c>
      <c r="R552" s="2" t="s">
        <v>4709</v>
      </c>
    </row>
    <row r="553" spans="1:19" x14ac:dyDescent="0.25">
      <c r="A553" s="2" t="s">
        <v>2170</v>
      </c>
      <c r="B553" s="2" t="s">
        <v>4832</v>
      </c>
      <c r="C553" s="2" t="s">
        <v>4833</v>
      </c>
      <c r="D553" s="2" t="s">
        <v>1167</v>
      </c>
      <c r="E553" s="2" t="s">
        <v>3305</v>
      </c>
      <c r="F553" s="2" t="s">
        <v>3306</v>
      </c>
      <c r="G553" s="2">
        <v>10</v>
      </c>
      <c r="H553" s="2" t="s">
        <v>1422</v>
      </c>
      <c r="I553" s="2" t="s">
        <v>4834</v>
      </c>
      <c r="J553" s="2">
        <v>179648.01</v>
      </c>
      <c r="K553" s="2">
        <v>2521010.42</v>
      </c>
    </row>
    <row r="554" spans="1:19" x14ac:dyDescent="0.25">
      <c r="A554" s="2" t="s">
        <v>2170</v>
      </c>
      <c r="B554" s="2" t="s">
        <v>4835</v>
      </c>
      <c r="C554" s="2" t="s">
        <v>4836</v>
      </c>
      <c r="D554" s="2" t="s">
        <v>1167</v>
      </c>
      <c r="E554" s="2" t="s">
        <v>3314</v>
      </c>
      <c r="F554" s="2" t="s">
        <v>4837</v>
      </c>
      <c r="G554" s="2">
        <v>100</v>
      </c>
      <c r="H554" s="2" t="s">
        <v>1422</v>
      </c>
      <c r="I554" s="2" t="s">
        <v>4838</v>
      </c>
      <c r="J554" s="2">
        <v>187312.8</v>
      </c>
      <c r="K554" s="2">
        <v>2516452.9</v>
      </c>
    </row>
    <row r="555" spans="1:19" x14ac:dyDescent="0.25">
      <c r="A555" s="2" t="s">
        <v>2170</v>
      </c>
      <c r="B555" s="2" t="s">
        <v>4839</v>
      </c>
      <c r="C555" s="2" t="s">
        <v>4840</v>
      </c>
      <c r="D555" s="2" t="s">
        <v>1167</v>
      </c>
      <c r="E555" s="2" t="s">
        <v>3314</v>
      </c>
      <c r="F555" s="2" t="s">
        <v>4837</v>
      </c>
      <c r="G555" s="2">
        <v>30</v>
      </c>
      <c r="H555" s="2" t="s">
        <v>1422</v>
      </c>
      <c r="I555" s="2" t="s">
        <v>4841</v>
      </c>
      <c r="J555" s="2">
        <v>184526.16</v>
      </c>
      <c r="K555" s="2">
        <v>2517514.1</v>
      </c>
    </row>
    <row r="556" spans="1:19" x14ac:dyDescent="0.25">
      <c r="A556" s="2" t="s">
        <v>2170</v>
      </c>
      <c r="B556" s="2" t="s">
        <v>4842</v>
      </c>
      <c r="C556" s="2" t="s">
        <v>4843</v>
      </c>
      <c r="D556" s="2" t="s">
        <v>1167</v>
      </c>
      <c r="E556" s="2" t="s">
        <v>4844</v>
      </c>
      <c r="F556" s="2" t="s">
        <v>4845</v>
      </c>
      <c r="G556" s="2">
        <v>15</v>
      </c>
      <c r="H556" s="2" t="s">
        <v>1422</v>
      </c>
      <c r="I556" s="2" t="s">
        <v>4846</v>
      </c>
      <c r="J556" s="2">
        <v>184792.12</v>
      </c>
      <c r="K556" s="2">
        <v>2510555.9900000002</v>
      </c>
    </row>
    <row r="557" spans="1:19" x14ac:dyDescent="0.25">
      <c r="A557" s="2" t="s">
        <v>2170</v>
      </c>
      <c r="B557" s="2" t="s">
        <v>4847</v>
      </c>
      <c r="C557" s="2" t="s">
        <v>4848</v>
      </c>
      <c r="D557" s="2" t="s">
        <v>1547</v>
      </c>
      <c r="E557" s="2" t="s">
        <v>3322</v>
      </c>
      <c r="F557" s="2" t="s">
        <v>3351</v>
      </c>
      <c r="G557" s="2">
        <v>680</v>
      </c>
      <c r="H557" s="2" t="s">
        <v>1422</v>
      </c>
      <c r="I557" s="2" t="s">
        <v>4849</v>
      </c>
      <c r="J557" s="2">
        <v>228370.65</v>
      </c>
      <c r="K557" s="2">
        <v>2565182.62</v>
      </c>
      <c r="Q557" s="2" t="s">
        <v>4709</v>
      </c>
      <c r="R557" s="2" t="s">
        <v>4709</v>
      </c>
    </row>
    <row r="558" spans="1:19" x14ac:dyDescent="0.25">
      <c r="A558" s="2" t="s">
        <v>2170</v>
      </c>
      <c r="B558" s="2" t="s">
        <v>4850</v>
      </c>
      <c r="C558" s="2" t="s">
        <v>4364</v>
      </c>
      <c r="D558" s="2" t="s">
        <v>1547</v>
      </c>
      <c r="E558" s="2" t="s">
        <v>3322</v>
      </c>
      <c r="F558" s="2" t="s">
        <v>3351</v>
      </c>
      <c r="G558" s="2">
        <v>580</v>
      </c>
      <c r="H558" s="2" t="s">
        <v>1422</v>
      </c>
      <c r="I558" s="2" t="s">
        <v>4851</v>
      </c>
      <c r="J558" s="2">
        <v>229116.37</v>
      </c>
      <c r="K558" s="2">
        <v>2566298.64</v>
      </c>
    </row>
    <row r="559" spans="1:19" x14ac:dyDescent="0.25">
      <c r="A559" s="2" t="s">
        <v>2170</v>
      </c>
      <c r="B559" s="2" t="s">
        <v>4852</v>
      </c>
      <c r="C559" s="2" t="s">
        <v>4853</v>
      </c>
      <c r="D559" s="2" t="s">
        <v>1547</v>
      </c>
      <c r="E559" s="2" t="s">
        <v>3322</v>
      </c>
      <c r="F559" s="2" t="s">
        <v>3351</v>
      </c>
      <c r="G559" s="2">
        <v>500</v>
      </c>
      <c r="H559" s="2" t="s">
        <v>1422</v>
      </c>
      <c r="I559" s="2" t="s">
        <v>4854</v>
      </c>
      <c r="J559" s="2">
        <v>227128.02</v>
      </c>
      <c r="K559" s="2">
        <v>2562193.37</v>
      </c>
    </row>
    <row r="560" spans="1:19" x14ac:dyDescent="0.25">
      <c r="A560" s="2" t="s">
        <v>2170</v>
      </c>
      <c r="B560" s="2" t="s">
        <v>4855</v>
      </c>
      <c r="C560" s="2" t="s">
        <v>4856</v>
      </c>
      <c r="D560" s="2" t="s">
        <v>1547</v>
      </c>
      <c r="E560" s="2" t="s">
        <v>3322</v>
      </c>
      <c r="G560" s="2">
        <v>360</v>
      </c>
      <c r="H560" s="2" t="s">
        <v>1422</v>
      </c>
      <c r="I560" s="2" t="s">
        <v>4857</v>
      </c>
      <c r="J560" s="2">
        <v>219412.76</v>
      </c>
      <c r="K560" s="2">
        <v>2556737.4300000002</v>
      </c>
    </row>
    <row r="561" spans="1:19" x14ac:dyDescent="0.25">
      <c r="A561" s="2" t="s">
        <v>2170</v>
      </c>
      <c r="B561" s="2" t="s">
        <v>4858</v>
      </c>
      <c r="C561" s="2" t="s">
        <v>4859</v>
      </c>
      <c r="D561" s="2" t="s">
        <v>1547</v>
      </c>
      <c r="E561" s="2" t="s">
        <v>3322</v>
      </c>
      <c r="F561" s="2" t="s">
        <v>3351</v>
      </c>
      <c r="G561" s="2">
        <v>300</v>
      </c>
      <c r="H561" s="2" t="s">
        <v>1422</v>
      </c>
      <c r="I561" s="2" t="s">
        <v>4860</v>
      </c>
      <c r="J561" s="2">
        <v>216746.48</v>
      </c>
      <c r="K561" s="2">
        <v>2550870.3199999998</v>
      </c>
      <c r="Q561" s="2" t="s">
        <v>4861</v>
      </c>
      <c r="R561" s="2" t="s">
        <v>4861</v>
      </c>
    </row>
    <row r="562" spans="1:19" x14ac:dyDescent="0.25">
      <c r="A562" s="2" t="s">
        <v>2170</v>
      </c>
      <c r="B562" s="2" t="s">
        <v>4862</v>
      </c>
      <c r="C562" s="2" t="s">
        <v>4863</v>
      </c>
      <c r="D562" s="2" t="s">
        <v>1547</v>
      </c>
      <c r="E562" s="2" t="s">
        <v>3322</v>
      </c>
      <c r="F562" s="2" t="s">
        <v>3351</v>
      </c>
      <c r="G562" s="2">
        <v>300</v>
      </c>
      <c r="H562" s="2" t="s">
        <v>1422</v>
      </c>
      <c r="I562" s="2" t="s">
        <v>4864</v>
      </c>
      <c r="J562" s="2">
        <v>214889.54</v>
      </c>
      <c r="K562" s="2">
        <v>2549258.59</v>
      </c>
      <c r="S562" s="2" t="s">
        <v>2582</v>
      </c>
    </row>
    <row r="563" spans="1:19" x14ac:dyDescent="0.25">
      <c r="A563" s="2" t="s">
        <v>2170</v>
      </c>
      <c r="B563" s="2" t="s">
        <v>4865</v>
      </c>
      <c r="C563" s="2" t="s">
        <v>4866</v>
      </c>
      <c r="D563" s="2" t="s">
        <v>1547</v>
      </c>
      <c r="E563" s="2" t="s">
        <v>3322</v>
      </c>
      <c r="F563" s="2" t="s">
        <v>3351</v>
      </c>
      <c r="G563" s="2">
        <v>300</v>
      </c>
      <c r="H563" s="2" t="s">
        <v>1422</v>
      </c>
      <c r="I563" s="2" t="s">
        <v>4860</v>
      </c>
      <c r="J563" s="2">
        <v>215238.85</v>
      </c>
      <c r="K563" s="2">
        <v>2549080.79</v>
      </c>
    </row>
    <row r="564" spans="1:19" x14ac:dyDescent="0.25">
      <c r="A564" s="2" t="s">
        <v>2170</v>
      </c>
      <c r="B564" s="2" t="s">
        <v>4867</v>
      </c>
      <c r="C564" s="2" t="s">
        <v>4868</v>
      </c>
      <c r="D564" s="2" t="s">
        <v>1547</v>
      </c>
      <c r="E564" s="2" t="s">
        <v>3322</v>
      </c>
      <c r="F564" s="2" t="s">
        <v>3351</v>
      </c>
      <c r="G564" s="2">
        <v>300</v>
      </c>
      <c r="H564" s="2" t="s">
        <v>1422</v>
      </c>
      <c r="I564" s="2" t="s">
        <v>4869</v>
      </c>
      <c r="J564" s="2">
        <v>215447.23</v>
      </c>
      <c r="K564" s="2">
        <v>2546727.5499999998</v>
      </c>
    </row>
    <row r="565" spans="1:19" x14ac:dyDescent="0.25">
      <c r="A565" s="2" t="s">
        <v>2170</v>
      </c>
      <c r="B565" s="2" t="s">
        <v>4870</v>
      </c>
      <c r="C565" s="2" t="s">
        <v>4871</v>
      </c>
      <c r="D565" s="2" t="s">
        <v>1547</v>
      </c>
      <c r="E565" s="2" t="s">
        <v>3322</v>
      </c>
      <c r="F565" s="2" t="s">
        <v>3371</v>
      </c>
      <c r="G565" s="2">
        <v>160</v>
      </c>
      <c r="H565" s="2" t="s">
        <v>1635</v>
      </c>
      <c r="I565" s="2" t="s">
        <v>4872</v>
      </c>
      <c r="J565" s="2">
        <v>214538.62</v>
      </c>
      <c r="K565" s="2">
        <v>2531499.0099999998</v>
      </c>
    </row>
    <row r="566" spans="1:19" x14ac:dyDescent="0.25">
      <c r="A566" s="2" t="s">
        <v>2170</v>
      </c>
      <c r="B566" s="2" t="s">
        <v>4873</v>
      </c>
      <c r="C566" s="2" t="s">
        <v>4874</v>
      </c>
      <c r="D566" s="2" t="s">
        <v>1547</v>
      </c>
      <c r="E566" s="2" t="s">
        <v>3322</v>
      </c>
      <c r="F566" s="2" t="s">
        <v>3371</v>
      </c>
      <c r="G566" s="2">
        <v>160</v>
      </c>
      <c r="H566" s="2" t="s">
        <v>1635</v>
      </c>
      <c r="I566" s="2" t="s">
        <v>4872</v>
      </c>
      <c r="J566" s="2">
        <v>214256.71</v>
      </c>
      <c r="K566" s="2">
        <v>2531186.5</v>
      </c>
    </row>
    <row r="567" spans="1:19" x14ac:dyDescent="0.25">
      <c r="A567" s="2" t="s">
        <v>2170</v>
      </c>
      <c r="B567" s="2" t="s">
        <v>4875</v>
      </c>
      <c r="C567" s="2" t="s">
        <v>4876</v>
      </c>
      <c r="D567" s="2" t="s">
        <v>1547</v>
      </c>
      <c r="E567" s="2" t="s">
        <v>3322</v>
      </c>
      <c r="G567" s="2">
        <v>160</v>
      </c>
      <c r="H567" s="2" t="s">
        <v>1635</v>
      </c>
      <c r="I567" s="2" t="s">
        <v>4877</v>
      </c>
      <c r="J567" s="2">
        <v>216052.35</v>
      </c>
      <c r="K567" s="2">
        <v>2531915.83</v>
      </c>
    </row>
    <row r="568" spans="1:19" x14ac:dyDescent="0.25">
      <c r="A568" s="2" t="s">
        <v>2170</v>
      </c>
      <c r="B568" s="2" t="s">
        <v>4878</v>
      </c>
      <c r="C568" s="2" t="s">
        <v>4879</v>
      </c>
      <c r="D568" s="2" t="s">
        <v>1547</v>
      </c>
      <c r="E568" s="2" t="s">
        <v>3322</v>
      </c>
      <c r="F568" s="2" t="s">
        <v>3371</v>
      </c>
      <c r="G568" s="2">
        <v>140</v>
      </c>
      <c r="H568" s="2" t="s">
        <v>1635</v>
      </c>
      <c r="I568" s="2" t="s">
        <v>4880</v>
      </c>
      <c r="J568" s="2">
        <v>213476.91</v>
      </c>
      <c r="K568" s="2">
        <v>2531708.5099999998</v>
      </c>
      <c r="Q568" s="2" t="s">
        <v>4881</v>
      </c>
      <c r="R568" s="2" t="s">
        <v>4881</v>
      </c>
    </row>
    <row r="569" spans="1:19" x14ac:dyDescent="0.25">
      <c r="A569" s="2" t="s">
        <v>2170</v>
      </c>
      <c r="B569" s="2" t="s">
        <v>4882</v>
      </c>
      <c r="C569" s="2" t="s">
        <v>4883</v>
      </c>
      <c r="D569" s="2" t="s">
        <v>1547</v>
      </c>
      <c r="E569" s="2" t="s">
        <v>3322</v>
      </c>
      <c r="F569" s="2" t="s">
        <v>3351</v>
      </c>
      <c r="G569" s="2">
        <v>74</v>
      </c>
      <c r="H569" s="2" t="s">
        <v>1422</v>
      </c>
      <c r="I569" s="2" t="s">
        <v>4884</v>
      </c>
      <c r="J569" s="2">
        <v>210658.45</v>
      </c>
      <c r="K569" s="2">
        <v>2529375.25</v>
      </c>
    </row>
    <row r="570" spans="1:19" x14ac:dyDescent="0.25">
      <c r="A570" s="2" t="s">
        <v>2170</v>
      </c>
      <c r="B570" s="2" t="s">
        <v>4885</v>
      </c>
      <c r="C570" s="2" t="s">
        <v>4886</v>
      </c>
      <c r="D570" s="2" t="s">
        <v>1547</v>
      </c>
      <c r="E570" s="2" t="s">
        <v>3322</v>
      </c>
      <c r="F570" s="2" t="s">
        <v>3323</v>
      </c>
      <c r="G570" s="2">
        <v>120</v>
      </c>
      <c r="H570" s="2" t="s">
        <v>1635</v>
      </c>
      <c r="I570" s="2" t="s">
        <v>4887</v>
      </c>
      <c r="J570" s="2">
        <v>216795.93</v>
      </c>
      <c r="K570" s="2">
        <v>2511724.02</v>
      </c>
      <c r="Q570" s="2" t="s">
        <v>4888</v>
      </c>
      <c r="R570" s="2" t="s">
        <v>4888</v>
      </c>
    </row>
    <row r="571" spans="1:19" x14ac:dyDescent="0.25">
      <c r="A571" s="2" t="s">
        <v>2170</v>
      </c>
      <c r="B571" s="2" t="s">
        <v>4889</v>
      </c>
      <c r="C571" s="2" t="s">
        <v>4890</v>
      </c>
      <c r="D571" s="2" t="s">
        <v>1547</v>
      </c>
      <c r="E571" s="2" t="s">
        <v>3322</v>
      </c>
      <c r="F571" s="2" t="s">
        <v>3323</v>
      </c>
      <c r="G571" s="2">
        <v>110</v>
      </c>
      <c r="H571" s="2" t="s">
        <v>1635</v>
      </c>
      <c r="I571" s="2" t="s">
        <v>4891</v>
      </c>
      <c r="J571" s="2">
        <v>215193.91</v>
      </c>
      <c r="K571" s="2">
        <v>2512493.7200000002</v>
      </c>
    </row>
    <row r="572" spans="1:19" x14ac:dyDescent="0.25">
      <c r="A572" s="2" t="s">
        <v>2170</v>
      </c>
      <c r="B572" s="2" t="s">
        <v>4892</v>
      </c>
      <c r="C572" s="2" t="s">
        <v>4893</v>
      </c>
      <c r="D572" s="2" t="s">
        <v>1547</v>
      </c>
      <c r="E572" s="2" t="s">
        <v>3322</v>
      </c>
      <c r="F572" s="2" t="s">
        <v>4894</v>
      </c>
      <c r="G572" s="2">
        <v>120</v>
      </c>
      <c r="H572" s="2" t="s">
        <v>1635</v>
      </c>
      <c r="I572" s="2" t="s">
        <v>4895</v>
      </c>
      <c r="J572" s="2">
        <v>210049.55</v>
      </c>
      <c r="K572" s="2">
        <v>2516754.75</v>
      </c>
      <c r="Q572" s="2" t="s">
        <v>3924</v>
      </c>
      <c r="R572" s="2" t="s">
        <v>3924</v>
      </c>
    </row>
    <row r="573" spans="1:19" x14ac:dyDescent="0.25">
      <c r="A573" s="2" t="s">
        <v>2170</v>
      </c>
      <c r="B573" s="2" t="s">
        <v>4896</v>
      </c>
      <c r="C573" s="2" t="s">
        <v>4897</v>
      </c>
      <c r="D573" s="2" t="s">
        <v>1547</v>
      </c>
      <c r="E573" s="2" t="s">
        <v>3322</v>
      </c>
      <c r="F573" s="2" t="s">
        <v>4898</v>
      </c>
      <c r="G573" s="2">
        <v>40</v>
      </c>
      <c r="H573" s="2" t="s">
        <v>1635</v>
      </c>
      <c r="I573" s="2" t="s">
        <v>4899</v>
      </c>
      <c r="J573" s="2">
        <v>202559.35999999999</v>
      </c>
      <c r="K573" s="2">
        <v>2520503.2599999998</v>
      </c>
      <c r="Q573" s="2" t="s">
        <v>3924</v>
      </c>
      <c r="R573" s="2" t="s">
        <v>3924</v>
      </c>
    </row>
    <row r="574" spans="1:19" x14ac:dyDescent="0.25">
      <c r="A574" s="2" t="s">
        <v>2170</v>
      </c>
      <c r="B574" s="2" t="s">
        <v>4900</v>
      </c>
      <c r="C574" s="2" t="s">
        <v>4901</v>
      </c>
      <c r="D574" s="2" t="s">
        <v>1547</v>
      </c>
      <c r="E574" s="2" t="s">
        <v>3322</v>
      </c>
      <c r="F574" s="2" t="s">
        <v>3347</v>
      </c>
      <c r="G574" s="2">
        <v>538</v>
      </c>
      <c r="H574" s="2" t="s">
        <v>1422</v>
      </c>
      <c r="I574" s="2" t="s">
        <v>4902</v>
      </c>
      <c r="J574" s="2">
        <v>214340.03</v>
      </c>
      <c r="K574" s="2">
        <v>2564205.3199999998</v>
      </c>
      <c r="Q574" s="2" t="s">
        <v>4903</v>
      </c>
      <c r="R574" s="2" t="s">
        <v>4903</v>
      </c>
    </row>
    <row r="575" spans="1:19" x14ac:dyDescent="0.25">
      <c r="A575" s="2" t="s">
        <v>2170</v>
      </c>
      <c r="B575" s="2" t="s">
        <v>4904</v>
      </c>
      <c r="C575" s="2" t="s">
        <v>4905</v>
      </c>
      <c r="D575" s="2" t="s">
        <v>1547</v>
      </c>
      <c r="E575" s="2" t="s">
        <v>3322</v>
      </c>
      <c r="F575" s="2" t="s">
        <v>3347</v>
      </c>
      <c r="G575" s="2">
        <v>160</v>
      </c>
      <c r="H575" s="2" t="s">
        <v>1422</v>
      </c>
      <c r="I575" s="2" t="s">
        <v>4906</v>
      </c>
      <c r="J575" s="2">
        <v>203513.36</v>
      </c>
      <c r="K575" s="2">
        <v>2548672.5</v>
      </c>
      <c r="Q575" s="2" t="s">
        <v>4907</v>
      </c>
      <c r="R575" s="2" t="s">
        <v>4907</v>
      </c>
    </row>
    <row r="576" spans="1:19" x14ac:dyDescent="0.25">
      <c r="A576" s="2" t="s">
        <v>2170</v>
      </c>
      <c r="B576" s="2" t="s">
        <v>4908</v>
      </c>
      <c r="C576" s="2" t="s">
        <v>4909</v>
      </c>
      <c r="D576" s="2" t="s">
        <v>1547</v>
      </c>
      <c r="E576" s="2" t="s">
        <v>3322</v>
      </c>
      <c r="F576" s="2" t="s">
        <v>3347</v>
      </c>
      <c r="G576" s="2">
        <v>140</v>
      </c>
      <c r="H576" s="2" t="s">
        <v>1422</v>
      </c>
      <c r="I576" s="2" t="s">
        <v>4910</v>
      </c>
      <c r="J576" s="2">
        <v>205230.86</v>
      </c>
      <c r="K576" s="2">
        <v>2543774.14</v>
      </c>
    </row>
    <row r="577" spans="1:19" x14ac:dyDescent="0.25">
      <c r="A577" s="2" t="s">
        <v>2170</v>
      </c>
      <c r="B577" s="2" t="s">
        <v>4911</v>
      </c>
      <c r="C577" s="2" t="s">
        <v>4912</v>
      </c>
      <c r="D577" s="2" t="s">
        <v>1547</v>
      </c>
      <c r="E577" s="2" t="s">
        <v>3322</v>
      </c>
      <c r="F577" s="2" t="s">
        <v>3347</v>
      </c>
      <c r="G577" s="2">
        <v>87</v>
      </c>
      <c r="H577" s="2" t="s">
        <v>1422</v>
      </c>
      <c r="I577" s="2" t="s">
        <v>4913</v>
      </c>
      <c r="J577" s="2">
        <v>201164.77</v>
      </c>
      <c r="K577" s="2">
        <v>2540170.36</v>
      </c>
      <c r="N577" s="2" t="s">
        <v>4914</v>
      </c>
      <c r="O577" s="2" t="s">
        <v>4914</v>
      </c>
      <c r="P577" s="2" t="s">
        <v>4915</v>
      </c>
      <c r="Q577" s="2" t="s">
        <v>4916</v>
      </c>
      <c r="R577" s="2" t="s">
        <v>4916</v>
      </c>
      <c r="S577" s="2" t="s">
        <v>4917</v>
      </c>
    </row>
    <row r="578" spans="1:19" x14ac:dyDescent="0.25">
      <c r="A578" s="2" t="s">
        <v>2170</v>
      </c>
      <c r="B578" s="2" t="s">
        <v>4918</v>
      </c>
      <c r="C578" s="2" t="s">
        <v>4919</v>
      </c>
      <c r="D578" s="2" t="s">
        <v>1547</v>
      </c>
      <c r="E578" s="2" t="s">
        <v>3322</v>
      </c>
      <c r="F578" s="2" t="s">
        <v>3330</v>
      </c>
      <c r="G578" s="2">
        <v>28</v>
      </c>
      <c r="H578" s="2" t="s">
        <v>1422</v>
      </c>
      <c r="I578" s="2" t="s">
        <v>4920</v>
      </c>
      <c r="J578" s="2">
        <v>193603.1</v>
      </c>
      <c r="K578" s="2">
        <v>2516694.64</v>
      </c>
      <c r="Q578" s="2" t="s">
        <v>4921</v>
      </c>
      <c r="R578" s="2" t="s">
        <v>4921</v>
      </c>
    </row>
    <row r="579" spans="1:19" x14ac:dyDescent="0.25">
      <c r="A579" s="2" t="s">
        <v>2170</v>
      </c>
      <c r="B579" s="2" t="s">
        <v>4922</v>
      </c>
      <c r="C579" s="2" t="s">
        <v>4923</v>
      </c>
      <c r="D579" s="2" t="s">
        <v>1547</v>
      </c>
      <c r="E579" s="2" t="s">
        <v>3322</v>
      </c>
      <c r="F579" s="2" t="s">
        <v>3330</v>
      </c>
      <c r="G579" s="2">
        <v>16</v>
      </c>
      <c r="H579" s="2" t="s">
        <v>1422</v>
      </c>
      <c r="I579" s="2" t="s">
        <v>4924</v>
      </c>
      <c r="J579" s="2">
        <v>191433.11</v>
      </c>
      <c r="K579" s="2">
        <v>2507897.4900000002</v>
      </c>
    </row>
    <row r="580" spans="1:19" x14ac:dyDescent="0.25">
      <c r="A580" s="2" t="s">
        <v>2170</v>
      </c>
      <c r="B580" s="2" t="s">
        <v>4925</v>
      </c>
      <c r="C580" s="2" t="s">
        <v>4926</v>
      </c>
      <c r="D580" s="2" t="s">
        <v>1547</v>
      </c>
      <c r="E580" s="2" t="s">
        <v>3322</v>
      </c>
      <c r="F580" s="2" t="s">
        <v>3330</v>
      </c>
      <c r="G580" s="2">
        <v>16</v>
      </c>
      <c r="H580" s="2" t="s">
        <v>1422</v>
      </c>
      <c r="I580" s="2" t="s">
        <v>4927</v>
      </c>
      <c r="J580" s="2">
        <v>191916.11</v>
      </c>
      <c r="K580" s="2">
        <v>2506376.77</v>
      </c>
    </row>
    <row r="581" spans="1:19" x14ac:dyDescent="0.25">
      <c r="A581" s="2" t="s">
        <v>2170</v>
      </c>
      <c r="B581" s="2" t="s">
        <v>4928</v>
      </c>
      <c r="C581" s="2" t="s">
        <v>4929</v>
      </c>
      <c r="D581" s="2" t="s">
        <v>1547</v>
      </c>
      <c r="E581" s="2" t="s">
        <v>3322</v>
      </c>
      <c r="F581" s="2" t="s">
        <v>3330</v>
      </c>
      <c r="G581" s="2">
        <v>16</v>
      </c>
      <c r="H581" s="2" t="s">
        <v>1422</v>
      </c>
      <c r="I581" s="2" t="s">
        <v>4930</v>
      </c>
      <c r="J581" s="2">
        <v>192369.01</v>
      </c>
      <c r="K581" s="2">
        <v>2505719.4700000002</v>
      </c>
      <c r="N581" s="2" t="s">
        <v>4931</v>
      </c>
      <c r="O581" s="2" t="s">
        <v>4931</v>
      </c>
      <c r="P581" s="2" t="s">
        <v>4932</v>
      </c>
      <c r="Q581" s="2" t="s">
        <v>4933</v>
      </c>
      <c r="R581" s="2" t="s">
        <v>4933</v>
      </c>
    </row>
    <row r="582" spans="1:19" x14ac:dyDescent="0.25">
      <c r="A582" s="2" t="s">
        <v>2170</v>
      </c>
      <c r="B582" s="2" t="s">
        <v>4934</v>
      </c>
      <c r="C582" s="2" t="s">
        <v>4935</v>
      </c>
      <c r="D582" s="2" t="s">
        <v>1547</v>
      </c>
      <c r="E582" s="2" t="s">
        <v>3322</v>
      </c>
      <c r="F582" s="2" t="s">
        <v>3330</v>
      </c>
      <c r="G582" s="2">
        <v>5</v>
      </c>
      <c r="H582" s="2" t="s">
        <v>1635</v>
      </c>
      <c r="I582" s="2" t="s">
        <v>4936</v>
      </c>
      <c r="J582" s="2">
        <v>191953.73</v>
      </c>
      <c r="K582" s="2">
        <v>2494445.09</v>
      </c>
    </row>
    <row r="583" spans="1:19" x14ac:dyDescent="0.25">
      <c r="A583" s="2" t="s">
        <v>2170</v>
      </c>
      <c r="B583" s="2" t="s">
        <v>4937</v>
      </c>
      <c r="C583" s="2" t="s">
        <v>4938</v>
      </c>
      <c r="D583" s="2" t="s">
        <v>1547</v>
      </c>
      <c r="E583" s="2" t="s">
        <v>3322</v>
      </c>
      <c r="F583" s="2" t="s">
        <v>3330</v>
      </c>
      <c r="G583" s="2">
        <v>5</v>
      </c>
      <c r="H583" s="2" t="s">
        <v>1635</v>
      </c>
      <c r="I583" s="2" t="s">
        <v>4936</v>
      </c>
      <c r="J583" s="2">
        <v>192349.63</v>
      </c>
      <c r="K583" s="2">
        <v>2494365.09</v>
      </c>
    </row>
    <row r="584" spans="1:19" x14ac:dyDescent="0.25">
      <c r="A584" s="2" t="s">
        <v>2170</v>
      </c>
      <c r="B584" s="2" t="s">
        <v>4939</v>
      </c>
      <c r="C584" s="2" t="s">
        <v>4940</v>
      </c>
      <c r="D584" s="2" t="s">
        <v>1547</v>
      </c>
      <c r="E584" s="2" t="s">
        <v>3322</v>
      </c>
      <c r="F584" s="2" t="s">
        <v>3330</v>
      </c>
      <c r="G584" s="2">
        <v>295</v>
      </c>
      <c r="H584" s="2" t="s">
        <v>1422</v>
      </c>
      <c r="I584" s="2" t="s">
        <v>4941</v>
      </c>
      <c r="J584" s="2">
        <v>216097.56</v>
      </c>
      <c r="K584" s="2">
        <v>2549696.2999999998</v>
      </c>
      <c r="M584" s="2" t="s">
        <v>4942</v>
      </c>
      <c r="N584" s="2" t="s">
        <v>4943</v>
      </c>
      <c r="O584" s="2" t="s">
        <v>4943</v>
      </c>
      <c r="P584" s="2" t="s">
        <v>4944</v>
      </c>
      <c r="Q584" s="2" t="s">
        <v>4945</v>
      </c>
      <c r="R584" s="2" t="s">
        <v>4945</v>
      </c>
      <c r="S584" s="2" t="s">
        <v>4946</v>
      </c>
    </row>
    <row r="585" spans="1:19" x14ac:dyDescent="0.25">
      <c r="A585" s="2" t="s">
        <v>2170</v>
      </c>
      <c r="B585" s="2" t="s">
        <v>4947</v>
      </c>
      <c r="C585" s="2" t="s">
        <v>4948</v>
      </c>
      <c r="D585" s="2" t="s">
        <v>1547</v>
      </c>
      <c r="E585" s="2" t="s">
        <v>3322</v>
      </c>
      <c r="F585" s="2" t="s">
        <v>3343</v>
      </c>
      <c r="G585" s="2">
        <v>86</v>
      </c>
      <c r="H585" s="2" t="s">
        <v>1422</v>
      </c>
      <c r="I585" s="2" t="s">
        <v>4949</v>
      </c>
      <c r="J585" s="2">
        <v>202702.85</v>
      </c>
      <c r="K585" s="2">
        <v>2533017.46</v>
      </c>
      <c r="P585" s="2" t="s">
        <v>4950</v>
      </c>
      <c r="Q585" s="2" t="s">
        <v>4588</v>
      </c>
      <c r="R585" s="2" t="s">
        <v>4588</v>
      </c>
    </row>
    <row r="586" spans="1:19" x14ac:dyDescent="0.25">
      <c r="A586" s="2" t="s">
        <v>2170</v>
      </c>
      <c r="B586" s="2" t="s">
        <v>4951</v>
      </c>
      <c r="C586" s="2" t="s">
        <v>4952</v>
      </c>
      <c r="D586" s="2" t="s">
        <v>1547</v>
      </c>
      <c r="E586" s="2" t="s">
        <v>3322</v>
      </c>
      <c r="F586" s="2" t="s">
        <v>3351</v>
      </c>
      <c r="G586" s="2">
        <v>200</v>
      </c>
      <c r="H586" s="2" t="s">
        <v>1422</v>
      </c>
      <c r="I586" s="2" t="s">
        <v>4953</v>
      </c>
      <c r="J586" s="2">
        <v>214169.48</v>
      </c>
      <c r="K586" s="2">
        <v>2540910.9500000002</v>
      </c>
      <c r="Q586" s="2" t="s">
        <v>4954</v>
      </c>
      <c r="R586" s="2" t="s">
        <v>4954</v>
      </c>
    </row>
    <row r="587" spans="1:19" x14ac:dyDescent="0.25">
      <c r="A587" s="2" t="s">
        <v>2170</v>
      </c>
      <c r="B587" s="2" t="s">
        <v>4955</v>
      </c>
      <c r="C587" s="2" t="s">
        <v>4876</v>
      </c>
      <c r="D587" s="2" t="s">
        <v>1547</v>
      </c>
      <c r="E587" s="2" t="s">
        <v>3322</v>
      </c>
      <c r="F587" s="2" t="s">
        <v>3371</v>
      </c>
      <c r="G587" s="2">
        <v>140</v>
      </c>
      <c r="H587" s="2" t="s">
        <v>1635</v>
      </c>
      <c r="I587" s="2" t="s">
        <v>4956</v>
      </c>
      <c r="J587" s="2">
        <v>216678.06</v>
      </c>
      <c r="K587" s="2">
        <v>2533116.0499999998</v>
      </c>
      <c r="P587" s="2" t="s">
        <v>4957</v>
      </c>
      <c r="Q587" s="2" t="s">
        <v>4958</v>
      </c>
      <c r="R587" s="2" t="s">
        <v>4958</v>
      </c>
      <c r="S587" s="2" t="s">
        <v>3875</v>
      </c>
    </row>
    <row r="588" spans="1:19" x14ac:dyDescent="0.25">
      <c r="A588" s="2" t="s">
        <v>2170</v>
      </c>
      <c r="B588" s="2" t="s">
        <v>4959</v>
      </c>
      <c r="C588" s="2" t="s">
        <v>4960</v>
      </c>
      <c r="D588" s="2" t="s">
        <v>1547</v>
      </c>
      <c r="E588" s="2" t="s">
        <v>3322</v>
      </c>
      <c r="F588" s="2" t="s">
        <v>3347</v>
      </c>
      <c r="G588" s="2">
        <v>483</v>
      </c>
      <c r="H588" s="2" t="s">
        <v>1422</v>
      </c>
      <c r="I588" s="2" t="s">
        <v>4961</v>
      </c>
      <c r="J588" s="2">
        <v>217800.8</v>
      </c>
      <c r="K588" s="2">
        <v>2567375.59</v>
      </c>
      <c r="M588" s="2" t="s">
        <v>4962</v>
      </c>
      <c r="N588" s="2" t="s">
        <v>4963</v>
      </c>
      <c r="O588" s="2" t="s">
        <v>4963</v>
      </c>
      <c r="P588" s="2" t="s">
        <v>4964</v>
      </c>
      <c r="Q588" s="2" t="s">
        <v>4965</v>
      </c>
      <c r="R588" s="2" t="s">
        <v>4965</v>
      </c>
      <c r="S588" s="2" t="s">
        <v>4966</v>
      </c>
    </row>
    <row r="589" spans="1:19" x14ac:dyDescent="0.25">
      <c r="A589" s="2" t="s">
        <v>2170</v>
      </c>
      <c r="B589" s="2" t="s">
        <v>4967</v>
      </c>
      <c r="C589" s="2" t="s">
        <v>4968</v>
      </c>
      <c r="D589" s="2" t="s">
        <v>1547</v>
      </c>
      <c r="E589" s="2" t="s">
        <v>3322</v>
      </c>
      <c r="F589" s="2" t="s">
        <v>3351</v>
      </c>
      <c r="G589" s="2">
        <v>735</v>
      </c>
      <c r="H589" s="2" t="s">
        <v>1422</v>
      </c>
      <c r="I589" s="2" t="s">
        <v>4969</v>
      </c>
      <c r="J589" s="2">
        <v>232013.97</v>
      </c>
      <c r="K589" s="2">
        <v>2574328.09</v>
      </c>
      <c r="M589" s="2" t="s">
        <v>4970</v>
      </c>
      <c r="N589" s="2" t="s">
        <v>4971</v>
      </c>
      <c r="O589" s="2" t="s">
        <v>4971</v>
      </c>
      <c r="P589" s="2" t="s">
        <v>4972</v>
      </c>
      <c r="Q589" s="2" t="s">
        <v>4973</v>
      </c>
      <c r="R589" s="2" t="s">
        <v>4973</v>
      </c>
    </row>
    <row r="590" spans="1:19" x14ac:dyDescent="0.25">
      <c r="A590" s="2" t="s">
        <v>2170</v>
      </c>
      <c r="B590" s="2" t="s">
        <v>4974</v>
      </c>
      <c r="C590" s="2" t="s">
        <v>4863</v>
      </c>
      <c r="D590" s="2" t="s">
        <v>1547</v>
      </c>
      <c r="E590" s="2" t="s">
        <v>3322</v>
      </c>
      <c r="F590" s="2" t="s">
        <v>3351</v>
      </c>
      <c r="G590" s="2">
        <v>229</v>
      </c>
      <c r="H590" s="2" t="s">
        <v>1422</v>
      </c>
      <c r="I590" s="2" t="s">
        <v>4975</v>
      </c>
      <c r="J590" s="2">
        <v>212912.08</v>
      </c>
      <c r="K590" s="2">
        <v>2543825.19</v>
      </c>
      <c r="M590" s="2" t="s">
        <v>4976</v>
      </c>
      <c r="N590" s="2" t="s">
        <v>4943</v>
      </c>
      <c r="O590" s="2" t="s">
        <v>4943</v>
      </c>
      <c r="P590" s="2" t="s">
        <v>4977</v>
      </c>
      <c r="Q590" s="2" t="s">
        <v>4978</v>
      </c>
      <c r="R590" s="2" t="s">
        <v>4978</v>
      </c>
      <c r="S590" s="2" t="s">
        <v>4946</v>
      </c>
    </row>
    <row r="591" spans="1:19" x14ac:dyDescent="0.25">
      <c r="A591" s="2" t="s">
        <v>2170</v>
      </c>
      <c r="B591" s="2" t="s">
        <v>4979</v>
      </c>
      <c r="C591" s="2" t="s">
        <v>4980</v>
      </c>
      <c r="D591" s="2" t="s">
        <v>1547</v>
      </c>
      <c r="E591" s="2" t="s">
        <v>3322</v>
      </c>
      <c r="F591" s="2" t="s">
        <v>3347</v>
      </c>
      <c r="G591" s="2">
        <v>538</v>
      </c>
      <c r="H591" s="2" t="s">
        <v>1422</v>
      </c>
      <c r="I591" s="2" t="s">
        <v>4981</v>
      </c>
      <c r="J591" s="2">
        <v>218766.84</v>
      </c>
      <c r="K591" s="2">
        <v>2570982.15</v>
      </c>
      <c r="M591" s="2" t="s">
        <v>4341</v>
      </c>
      <c r="N591" s="2" t="s">
        <v>4982</v>
      </c>
      <c r="O591" s="2" t="s">
        <v>4982</v>
      </c>
      <c r="P591" s="2" t="s">
        <v>4982</v>
      </c>
      <c r="Q591" s="2" t="s">
        <v>4982</v>
      </c>
      <c r="R591" s="2" t="s">
        <v>4982</v>
      </c>
    </row>
    <row r="592" spans="1:19" x14ac:dyDescent="0.25">
      <c r="A592" s="2" t="s">
        <v>2170</v>
      </c>
      <c r="B592" s="2" t="s">
        <v>4983</v>
      </c>
      <c r="C592" s="2" t="s">
        <v>4984</v>
      </c>
      <c r="D592" s="2" t="s">
        <v>1547</v>
      </c>
      <c r="E592" s="2" t="s">
        <v>3322</v>
      </c>
      <c r="F592" s="2" t="s">
        <v>3371</v>
      </c>
      <c r="G592" s="2">
        <v>140</v>
      </c>
      <c r="H592" s="2" t="s">
        <v>1635</v>
      </c>
      <c r="I592" s="2" t="s">
        <v>4956</v>
      </c>
      <c r="J592" s="2">
        <v>213897.61</v>
      </c>
      <c r="K592" s="2">
        <v>2531054</v>
      </c>
      <c r="M592" s="2" t="s">
        <v>4985</v>
      </c>
      <c r="N592" s="2" t="s">
        <v>4986</v>
      </c>
      <c r="O592" s="2" t="s">
        <v>4986</v>
      </c>
      <c r="P592" s="2" t="s">
        <v>4987</v>
      </c>
      <c r="Q592" s="2" t="s">
        <v>4988</v>
      </c>
      <c r="R592" s="2" t="s">
        <v>4988</v>
      </c>
      <c r="S592" s="2" t="s">
        <v>4989</v>
      </c>
    </row>
    <row r="593" spans="1:19" x14ac:dyDescent="0.25">
      <c r="A593" s="2" t="s">
        <v>2170</v>
      </c>
      <c r="B593" s="2" t="s">
        <v>4990</v>
      </c>
      <c r="C593" s="2" t="s">
        <v>4991</v>
      </c>
      <c r="D593" s="2" t="s">
        <v>1547</v>
      </c>
      <c r="E593" s="2" t="s">
        <v>3322</v>
      </c>
      <c r="F593" s="2" t="s">
        <v>3347</v>
      </c>
      <c r="G593" s="2">
        <v>117</v>
      </c>
      <c r="H593" s="2" t="s">
        <v>1422</v>
      </c>
      <c r="I593" s="2" t="s">
        <v>4992</v>
      </c>
      <c r="J593" s="2">
        <v>205727.57</v>
      </c>
      <c r="K593" s="2">
        <v>2544533.15</v>
      </c>
      <c r="M593" s="2" t="s">
        <v>4993</v>
      </c>
      <c r="N593" s="2" t="s">
        <v>4994</v>
      </c>
      <c r="O593" s="2" t="s">
        <v>4994</v>
      </c>
      <c r="P593" s="2" t="s">
        <v>4994</v>
      </c>
      <c r="Q593" s="2" t="s">
        <v>4994</v>
      </c>
      <c r="R593" s="2" t="s">
        <v>4994</v>
      </c>
      <c r="S593" s="2" t="s">
        <v>4995</v>
      </c>
    </row>
    <row r="594" spans="1:19" x14ac:dyDescent="0.25">
      <c r="A594" s="2" t="s">
        <v>2170</v>
      </c>
      <c r="B594" s="2" t="s">
        <v>4996</v>
      </c>
      <c r="C594" s="2" t="s">
        <v>4997</v>
      </c>
      <c r="D594" s="2" t="s">
        <v>1547</v>
      </c>
      <c r="E594" s="2" t="s">
        <v>3322</v>
      </c>
      <c r="F594" s="2" t="s">
        <v>3351</v>
      </c>
      <c r="G594" s="2">
        <v>707.67</v>
      </c>
      <c r="H594" s="2" t="s">
        <v>1422</v>
      </c>
      <c r="I594" s="2" t="s">
        <v>4998</v>
      </c>
      <c r="J594" s="2">
        <v>231304.95</v>
      </c>
      <c r="K594" s="2">
        <v>2572206.75</v>
      </c>
      <c r="M594" s="2" t="s">
        <v>2250</v>
      </c>
      <c r="N594" s="2" t="s">
        <v>2250</v>
      </c>
      <c r="O594" s="2" t="s">
        <v>2250</v>
      </c>
      <c r="P594" s="2" t="s">
        <v>4999</v>
      </c>
      <c r="Q594" s="2" t="s">
        <v>2227</v>
      </c>
      <c r="R594" s="2" t="s">
        <v>2227</v>
      </c>
      <c r="S594" s="2" t="s">
        <v>5000</v>
      </c>
    </row>
    <row r="595" spans="1:19" x14ac:dyDescent="0.25">
      <c r="A595" s="2" t="s">
        <v>2170</v>
      </c>
      <c r="B595" s="2" t="s">
        <v>5001</v>
      </c>
      <c r="C595" s="2" t="s">
        <v>5002</v>
      </c>
      <c r="D595" s="2" t="s">
        <v>1547</v>
      </c>
      <c r="E595" s="2" t="s">
        <v>3322</v>
      </c>
      <c r="F595" s="2" t="s">
        <v>3347</v>
      </c>
      <c r="G595" s="2">
        <v>0</v>
      </c>
      <c r="H595" s="2" t="s">
        <v>1422</v>
      </c>
      <c r="I595" s="2" t="s">
        <v>4902</v>
      </c>
      <c r="J595" s="2">
        <v>213506.41</v>
      </c>
      <c r="K595" s="2">
        <v>2562708.4900000002</v>
      </c>
      <c r="M595" s="2" t="s">
        <v>5003</v>
      </c>
      <c r="N595" s="2" t="s">
        <v>2231</v>
      </c>
      <c r="O595" s="2" t="s">
        <v>2231</v>
      </c>
      <c r="P595" s="2" t="s">
        <v>5004</v>
      </c>
      <c r="Q595" s="2" t="s">
        <v>2260</v>
      </c>
      <c r="R595" s="2" t="s">
        <v>2260</v>
      </c>
      <c r="S595" s="2" t="s">
        <v>2260</v>
      </c>
    </row>
    <row r="596" spans="1:19" x14ac:dyDescent="0.25">
      <c r="A596" s="2" t="s">
        <v>2170</v>
      </c>
      <c r="B596" s="2" t="s">
        <v>5005</v>
      </c>
      <c r="C596" s="2" t="s">
        <v>5006</v>
      </c>
      <c r="D596" s="2" t="s">
        <v>1547</v>
      </c>
      <c r="E596" s="2" t="s">
        <v>3322</v>
      </c>
      <c r="F596" s="2" t="s">
        <v>3371</v>
      </c>
      <c r="G596" s="2">
        <v>140</v>
      </c>
      <c r="H596" s="2" t="s">
        <v>1635</v>
      </c>
      <c r="I596" s="2" t="s">
        <v>4956</v>
      </c>
      <c r="J596" s="2">
        <v>213897.61</v>
      </c>
      <c r="K596" s="2">
        <v>2531053.6</v>
      </c>
      <c r="Q596" s="2" t="s">
        <v>5007</v>
      </c>
      <c r="R596" s="2" t="s">
        <v>5007</v>
      </c>
    </row>
    <row r="597" spans="1:19" x14ac:dyDescent="0.25">
      <c r="A597" s="2" t="s">
        <v>2170</v>
      </c>
      <c r="B597" s="2" t="s">
        <v>5008</v>
      </c>
      <c r="C597" s="2" t="s">
        <v>5009</v>
      </c>
      <c r="D597" s="2" t="s">
        <v>1547</v>
      </c>
      <c r="E597" s="2" t="s">
        <v>3322</v>
      </c>
      <c r="F597" s="2" t="s">
        <v>3371</v>
      </c>
      <c r="G597" s="2">
        <v>140</v>
      </c>
      <c r="H597" s="2" t="s">
        <v>1635</v>
      </c>
      <c r="I597" s="2" t="s">
        <v>4956</v>
      </c>
      <c r="J597" s="2">
        <v>213897.61</v>
      </c>
      <c r="K597" s="2">
        <v>2531053.6</v>
      </c>
      <c r="N597" s="2" t="s">
        <v>5010</v>
      </c>
      <c r="O597" s="2" t="s">
        <v>5010</v>
      </c>
      <c r="Q597" s="2" t="s">
        <v>5011</v>
      </c>
      <c r="R597" s="2" t="s">
        <v>5011</v>
      </c>
    </row>
    <row r="598" spans="1:19" x14ac:dyDescent="0.25">
      <c r="A598" s="2" t="s">
        <v>2170</v>
      </c>
      <c r="B598" s="2" t="s">
        <v>5012</v>
      </c>
      <c r="C598" s="2" t="s">
        <v>5013</v>
      </c>
      <c r="D598" s="2" t="s">
        <v>1547</v>
      </c>
      <c r="E598" s="2" t="s">
        <v>3322</v>
      </c>
      <c r="F598" s="2" t="s">
        <v>3323</v>
      </c>
      <c r="G598" s="2">
        <v>105</v>
      </c>
      <c r="H598" s="2" t="s">
        <v>1635</v>
      </c>
      <c r="I598" s="2" t="s">
        <v>5014</v>
      </c>
      <c r="J598" s="2">
        <v>213802.78</v>
      </c>
      <c r="K598" s="2">
        <v>2512454.41</v>
      </c>
      <c r="N598" s="2" t="s">
        <v>5010</v>
      </c>
      <c r="O598" s="2" t="s">
        <v>5010</v>
      </c>
      <c r="Q598" s="2" t="s">
        <v>5011</v>
      </c>
      <c r="R598" s="2" t="s">
        <v>5011</v>
      </c>
    </row>
    <row r="599" spans="1:19" x14ac:dyDescent="0.25">
      <c r="A599" s="2" t="s">
        <v>2170</v>
      </c>
      <c r="B599" s="2" t="s">
        <v>5015</v>
      </c>
      <c r="C599" s="2" t="s">
        <v>5016</v>
      </c>
      <c r="D599" s="2" t="s">
        <v>1547</v>
      </c>
      <c r="E599" s="2" t="s">
        <v>3322</v>
      </c>
      <c r="F599" s="2" t="s">
        <v>3351</v>
      </c>
      <c r="G599" s="2">
        <v>229</v>
      </c>
      <c r="H599" s="2" t="s">
        <v>1422</v>
      </c>
      <c r="I599" s="2" t="s">
        <v>4975</v>
      </c>
      <c r="J599" s="2">
        <v>212912.08</v>
      </c>
      <c r="K599" s="2">
        <v>2543825.39</v>
      </c>
      <c r="Q599" s="2" t="s">
        <v>5007</v>
      </c>
      <c r="R599" s="2" t="s">
        <v>5007</v>
      </c>
    </row>
    <row r="600" spans="1:19" x14ac:dyDescent="0.25">
      <c r="A600" s="2" t="s">
        <v>2170</v>
      </c>
      <c r="B600" s="2" t="s">
        <v>5017</v>
      </c>
      <c r="C600" s="2" t="s">
        <v>5018</v>
      </c>
      <c r="D600" s="2" t="s">
        <v>1547</v>
      </c>
      <c r="E600" s="2" t="s">
        <v>3322</v>
      </c>
      <c r="F600" s="2" t="s">
        <v>3351</v>
      </c>
      <c r="G600" s="2">
        <v>0</v>
      </c>
      <c r="H600" s="2" t="s">
        <v>1422</v>
      </c>
      <c r="I600" s="2" t="s">
        <v>3352</v>
      </c>
      <c r="Q600" s="2" t="s">
        <v>5019</v>
      </c>
      <c r="R600" s="2" t="s">
        <v>5019</v>
      </c>
    </row>
    <row r="601" spans="1:19" x14ac:dyDescent="0.25">
      <c r="A601" s="2" t="s">
        <v>2170</v>
      </c>
      <c r="B601" s="2" t="s">
        <v>5020</v>
      </c>
      <c r="C601" s="2" t="s">
        <v>5021</v>
      </c>
      <c r="D601" s="2" t="s">
        <v>1547</v>
      </c>
      <c r="E601" s="2" t="s">
        <v>3322</v>
      </c>
      <c r="F601" s="2" t="s">
        <v>3343</v>
      </c>
      <c r="G601" s="2">
        <v>46.76</v>
      </c>
      <c r="H601" s="2" t="s">
        <v>1422</v>
      </c>
      <c r="I601" s="2" t="s">
        <v>5022</v>
      </c>
      <c r="J601" s="2">
        <v>202119.43</v>
      </c>
      <c r="K601" s="2">
        <v>2531627.9300000002</v>
      </c>
      <c r="M601" s="2" t="s">
        <v>5023</v>
      </c>
      <c r="N601" s="2" t="s">
        <v>5023</v>
      </c>
      <c r="O601" s="2" t="s">
        <v>5023</v>
      </c>
    </row>
    <row r="602" spans="1:19" x14ac:dyDescent="0.25">
      <c r="A602" s="2" t="s">
        <v>2170</v>
      </c>
      <c r="B602" s="2" t="s">
        <v>5024</v>
      </c>
      <c r="C602" s="2" t="s">
        <v>5025</v>
      </c>
      <c r="D602" s="2" t="s">
        <v>1547</v>
      </c>
      <c r="E602" s="2" t="s">
        <v>3322</v>
      </c>
      <c r="F602" s="2" t="s">
        <v>3371</v>
      </c>
      <c r="G602" s="2">
        <v>172.23099999999999</v>
      </c>
      <c r="H602" s="2" t="s">
        <v>1635</v>
      </c>
      <c r="I602" s="2" t="s">
        <v>5026</v>
      </c>
      <c r="J602" s="2">
        <v>215707.84</v>
      </c>
      <c r="K602" s="2">
        <v>2531319.02</v>
      </c>
      <c r="M602" s="2" t="s">
        <v>4244</v>
      </c>
      <c r="N602" s="2" t="s">
        <v>4244</v>
      </c>
      <c r="O602" s="2" t="s">
        <v>4244</v>
      </c>
      <c r="P602" s="2" t="s">
        <v>4244</v>
      </c>
      <c r="Q602" s="2" t="s">
        <v>4244</v>
      </c>
      <c r="R602" s="2" t="s">
        <v>4244</v>
      </c>
      <c r="S602" s="2" t="s">
        <v>4244</v>
      </c>
    </row>
    <row r="603" spans="1:19" x14ac:dyDescent="0.25">
      <c r="A603" s="2" t="s">
        <v>2170</v>
      </c>
      <c r="B603" s="2" t="s">
        <v>5027</v>
      </c>
      <c r="C603" s="2" t="s">
        <v>5028</v>
      </c>
      <c r="D603" s="2" t="s">
        <v>1547</v>
      </c>
      <c r="E603" s="2" t="s">
        <v>3322</v>
      </c>
      <c r="F603" s="2" t="s">
        <v>3330</v>
      </c>
      <c r="G603" s="2">
        <v>0</v>
      </c>
      <c r="H603" s="2" t="s">
        <v>1635</v>
      </c>
      <c r="I603" s="2" t="s">
        <v>5029</v>
      </c>
      <c r="J603" s="2">
        <v>192584.12</v>
      </c>
      <c r="K603" s="2">
        <v>2506793.48</v>
      </c>
      <c r="M603" s="2" t="s">
        <v>4244</v>
      </c>
      <c r="N603" s="2" t="s">
        <v>4244</v>
      </c>
      <c r="O603" s="2" t="s">
        <v>4244</v>
      </c>
    </row>
    <row r="604" spans="1:19" x14ac:dyDescent="0.25">
      <c r="A604" s="2" t="s">
        <v>2170</v>
      </c>
      <c r="B604" s="2" t="s">
        <v>5030</v>
      </c>
      <c r="C604" s="2" t="s">
        <v>5031</v>
      </c>
      <c r="D604" s="2" t="s">
        <v>1547</v>
      </c>
      <c r="E604" s="2" t="s">
        <v>3322</v>
      </c>
      <c r="F604" s="2" t="s">
        <v>3347</v>
      </c>
      <c r="G604" s="2">
        <v>0</v>
      </c>
      <c r="H604" s="2" t="s">
        <v>1422</v>
      </c>
      <c r="J604" s="2">
        <v>201982.88</v>
      </c>
      <c r="K604" s="2">
        <v>2539854.06</v>
      </c>
      <c r="M604" s="2" t="s">
        <v>5032</v>
      </c>
      <c r="N604" s="2" t="s">
        <v>5032</v>
      </c>
      <c r="O604" s="2" t="s">
        <v>5032</v>
      </c>
      <c r="P604" s="2" t="s">
        <v>5032</v>
      </c>
      <c r="Q604" s="2" t="s">
        <v>5032</v>
      </c>
      <c r="R604" s="2" t="s">
        <v>5032</v>
      </c>
      <c r="S604" s="2" t="s">
        <v>5032</v>
      </c>
    </row>
    <row r="605" spans="1:19" x14ac:dyDescent="0.25">
      <c r="A605" s="2" t="s">
        <v>2170</v>
      </c>
      <c r="B605" s="2" t="s">
        <v>5033</v>
      </c>
      <c r="C605" s="2" t="s">
        <v>5034</v>
      </c>
      <c r="D605" s="2" t="s">
        <v>1547</v>
      </c>
      <c r="E605" s="2" t="s">
        <v>3322</v>
      </c>
      <c r="F605" s="2" t="s">
        <v>3347</v>
      </c>
      <c r="G605" s="2">
        <v>0.498</v>
      </c>
      <c r="H605" s="2" t="s">
        <v>1422</v>
      </c>
      <c r="I605" s="2" t="s">
        <v>5035</v>
      </c>
      <c r="J605" s="2">
        <v>198212.56</v>
      </c>
      <c r="K605" s="2">
        <v>2530099.88</v>
      </c>
      <c r="M605" s="2" t="s">
        <v>2822</v>
      </c>
      <c r="N605" s="2" t="s">
        <v>2822</v>
      </c>
      <c r="O605" s="2" t="s">
        <v>2822</v>
      </c>
    </row>
    <row r="606" spans="1:19" x14ac:dyDescent="0.25">
      <c r="A606" s="2" t="s">
        <v>2170</v>
      </c>
      <c r="B606" s="2" t="s">
        <v>5036</v>
      </c>
      <c r="C606" s="2" t="s">
        <v>5037</v>
      </c>
      <c r="D606" s="2" t="s">
        <v>1547</v>
      </c>
      <c r="E606" s="2" t="s">
        <v>3322</v>
      </c>
      <c r="F606" s="2" t="s">
        <v>3351</v>
      </c>
      <c r="G606" s="2">
        <v>2.6659999999999999</v>
      </c>
      <c r="H606" s="2" t="s">
        <v>1422</v>
      </c>
      <c r="I606" s="2" t="s">
        <v>5038</v>
      </c>
      <c r="J606" s="2">
        <v>214543.51</v>
      </c>
      <c r="K606" s="2">
        <v>2545095.2200000002</v>
      </c>
      <c r="L606" s="2" t="s">
        <v>5039</v>
      </c>
      <c r="M606" s="2" t="s">
        <v>4769</v>
      </c>
      <c r="N606" s="2" t="s">
        <v>4769</v>
      </c>
      <c r="O606" s="2" t="s">
        <v>4769</v>
      </c>
      <c r="P606" s="2" t="s">
        <v>2822</v>
      </c>
      <c r="Q606" s="2" t="s">
        <v>2822</v>
      </c>
      <c r="R606" s="2" t="s">
        <v>2822</v>
      </c>
      <c r="S606" s="2" t="s">
        <v>4770</v>
      </c>
    </row>
    <row r="607" spans="1:19" x14ac:dyDescent="0.25">
      <c r="A607" s="2" t="s">
        <v>2170</v>
      </c>
      <c r="B607" s="2" t="s">
        <v>5040</v>
      </c>
      <c r="C607" s="2" t="s">
        <v>5041</v>
      </c>
      <c r="D607" s="2" t="s">
        <v>1547</v>
      </c>
      <c r="E607" s="2" t="s">
        <v>3322</v>
      </c>
      <c r="F607" s="2" t="s">
        <v>3351</v>
      </c>
      <c r="G607" s="2">
        <v>156.1</v>
      </c>
      <c r="H607" s="2" t="s">
        <v>1422</v>
      </c>
      <c r="I607" s="2" t="s">
        <v>5042</v>
      </c>
      <c r="J607" s="2">
        <v>212317</v>
      </c>
      <c r="K607" s="2">
        <v>2532338</v>
      </c>
      <c r="M607" s="2" t="s">
        <v>3795</v>
      </c>
      <c r="N607" s="2" t="s">
        <v>3795</v>
      </c>
      <c r="O607" s="2" t="s">
        <v>3795</v>
      </c>
    </row>
    <row r="608" spans="1:19" x14ac:dyDescent="0.25">
      <c r="A608" s="2" t="s">
        <v>2170</v>
      </c>
      <c r="B608" s="2" t="s">
        <v>5043</v>
      </c>
      <c r="C608" s="2" t="s">
        <v>5044</v>
      </c>
      <c r="D608" s="2" t="s">
        <v>1547</v>
      </c>
      <c r="E608" s="2" t="s">
        <v>3322</v>
      </c>
      <c r="F608" s="2" t="s">
        <v>3347</v>
      </c>
      <c r="G608" s="2">
        <v>87.07</v>
      </c>
      <c r="H608" s="2" t="s">
        <v>1422</v>
      </c>
      <c r="I608" s="2" t="s">
        <v>5045</v>
      </c>
      <c r="J608" s="2">
        <v>209088.67</v>
      </c>
      <c r="K608" s="2">
        <v>2552857.31</v>
      </c>
    </row>
    <row r="609" spans="1:19" x14ac:dyDescent="0.25">
      <c r="A609" s="2" t="s">
        <v>2170</v>
      </c>
      <c r="B609" s="2" t="s">
        <v>5046</v>
      </c>
      <c r="C609" s="2" t="s">
        <v>5047</v>
      </c>
      <c r="D609" s="2" t="s">
        <v>1547</v>
      </c>
      <c r="E609" s="2" t="s">
        <v>3322</v>
      </c>
      <c r="F609" s="2" t="s">
        <v>3379</v>
      </c>
      <c r="G609" s="2">
        <v>65</v>
      </c>
      <c r="H609" s="2" t="s">
        <v>1422</v>
      </c>
      <c r="I609" s="2" t="s">
        <v>5048</v>
      </c>
      <c r="J609" s="2">
        <v>197824.36</v>
      </c>
      <c r="K609" s="2">
        <v>2538015.5299999998</v>
      </c>
    </row>
    <row r="610" spans="1:19" x14ac:dyDescent="0.25">
      <c r="A610" s="2" t="s">
        <v>2170</v>
      </c>
      <c r="B610" s="2" t="s">
        <v>5049</v>
      </c>
      <c r="C610" s="2" t="s">
        <v>5050</v>
      </c>
      <c r="D610" s="2" t="s">
        <v>1547</v>
      </c>
      <c r="E610" s="2" t="s">
        <v>3322</v>
      </c>
      <c r="F610" s="2" t="s">
        <v>3347</v>
      </c>
      <c r="G610" s="2">
        <v>296.41000000000003</v>
      </c>
      <c r="H610" s="2" t="s">
        <v>1422</v>
      </c>
      <c r="I610" s="2" t="s">
        <v>5051</v>
      </c>
      <c r="J610" s="2">
        <v>209242</v>
      </c>
      <c r="K610" s="2">
        <v>2557772</v>
      </c>
      <c r="M610" s="2" t="s">
        <v>5052</v>
      </c>
      <c r="N610" s="2" t="s">
        <v>5052</v>
      </c>
      <c r="O610" s="2" t="s">
        <v>5052</v>
      </c>
    </row>
    <row r="611" spans="1:19" x14ac:dyDescent="0.25">
      <c r="A611" s="2" t="s">
        <v>2170</v>
      </c>
      <c r="B611" s="2" t="s">
        <v>5053</v>
      </c>
      <c r="C611" s="2" t="s">
        <v>5054</v>
      </c>
      <c r="D611" s="2" t="s">
        <v>1547</v>
      </c>
      <c r="E611" s="2" t="s">
        <v>3406</v>
      </c>
      <c r="F611" s="2" t="s">
        <v>3407</v>
      </c>
      <c r="G611" s="2">
        <v>5</v>
      </c>
      <c r="H611" s="2" t="s">
        <v>1635</v>
      </c>
      <c r="I611" s="2" t="s">
        <v>5055</v>
      </c>
      <c r="J611" s="2">
        <v>199169.74</v>
      </c>
      <c r="K611" s="2">
        <v>2494330.33</v>
      </c>
      <c r="Q611" s="2" t="s">
        <v>5056</v>
      </c>
      <c r="R611" s="2" t="s">
        <v>5056</v>
      </c>
    </row>
    <row r="612" spans="1:19" x14ac:dyDescent="0.25">
      <c r="A612" s="2" t="s">
        <v>2170</v>
      </c>
      <c r="B612" s="2" t="s">
        <v>5057</v>
      </c>
      <c r="C612" s="2" t="s">
        <v>4378</v>
      </c>
      <c r="D612" s="2" t="s">
        <v>1547</v>
      </c>
      <c r="E612" s="2" t="s">
        <v>3406</v>
      </c>
      <c r="F612" s="2" t="s">
        <v>3407</v>
      </c>
      <c r="G612" s="2">
        <v>5</v>
      </c>
      <c r="H612" s="2" t="s">
        <v>1635</v>
      </c>
      <c r="I612" s="2" t="s">
        <v>5058</v>
      </c>
      <c r="J612" s="2">
        <v>197378.63</v>
      </c>
      <c r="K612" s="2">
        <v>2496415.35</v>
      </c>
      <c r="P612" s="2" t="s">
        <v>4950</v>
      </c>
      <c r="Q612" s="2" t="s">
        <v>5059</v>
      </c>
      <c r="R612" s="2" t="s">
        <v>5059</v>
      </c>
    </row>
    <row r="613" spans="1:19" x14ac:dyDescent="0.25">
      <c r="A613" s="2" t="s">
        <v>2170</v>
      </c>
      <c r="B613" s="2" t="s">
        <v>5060</v>
      </c>
      <c r="C613" s="2" t="s">
        <v>5061</v>
      </c>
      <c r="D613" s="2" t="s">
        <v>1547</v>
      </c>
      <c r="E613" s="2" t="s">
        <v>3406</v>
      </c>
      <c r="F613" s="2" t="s">
        <v>3407</v>
      </c>
      <c r="G613" s="2">
        <v>5</v>
      </c>
      <c r="H613" s="2" t="s">
        <v>1635</v>
      </c>
      <c r="I613" s="2" t="s">
        <v>5062</v>
      </c>
      <c r="J613" s="2">
        <v>198109.82</v>
      </c>
      <c r="K613" s="2">
        <v>2493079.81</v>
      </c>
      <c r="P613" s="2" t="s">
        <v>5063</v>
      </c>
      <c r="Q613" s="2" t="s">
        <v>5064</v>
      </c>
      <c r="R613" s="2" t="s">
        <v>5064</v>
      </c>
    </row>
    <row r="614" spans="1:19" x14ac:dyDescent="0.25">
      <c r="A614" s="2" t="s">
        <v>2170</v>
      </c>
      <c r="B614" s="2" t="s">
        <v>5065</v>
      </c>
      <c r="C614" s="2" t="s">
        <v>5066</v>
      </c>
      <c r="D614" s="2" t="s">
        <v>1547</v>
      </c>
      <c r="E614" s="2" t="s">
        <v>3406</v>
      </c>
      <c r="F614" s="2" t="s">
        <v>3407</v>
      </c>
      <c r="G614" s="2">
        <v>0</v>
      </c>
      <c r="H614" s="2" t="s">
        <v>1635</v>
      </c>
      <c r="I614" s="2" t="s">
        <v>5067</v>
      </c>
      <c r="J614" s="2">
        <v>194834.44</v>
      </c>
      <c r="K614" s="2">
        <v>2489965.7400000002</v>
      </c>
      <c r="P614" s="2" t="s">
        <v>3968</v>
      </c>
      <c r="Q614" s="2" t="s">
        <v>3187</v>
      </c>
      <c r="R614" s="2" t="s">
        <v>3187</v>
      </c>
    </row>
    <row r="615" spans="1:19" x14ac:dyDescent="0.25">
      <c r="A615" s="2" t="s">
        <v>2170</v>
      </c>
      <c r="B615" s="2" t="s">
        <v>5068</v>
      </c>
      <c r="C615" s="2" t="s">
        <v>5069</v>
      </c>
      <c r="D615" s="2" t="s">
        <v>1547</v>
      </c>
      <c r="E615" s="2" t="s">
        <v>3406</v>
      </c>
      <c r="F615" s="2" t="s">
        <v>3407</v>
      </c>
      <c r="G615" s="2">
        <v>0</v>
      </c>
      <c r="H615" s="2" t="s">
        <v>1635</v>
      </c>
      <c r="I615" s="2" t="s">
        <v>5070</v>
      </c>
      <c r="J615" s="2">
        <v>194600.32000000001</v>
      </c>
      <c r="K615" s="2">
        <v>2486955.9900000002</v>
      </c>
    </row>
    <row r="616" spans="1:19" x14ac:dyDescent="0.25">
      <c r="A616" s="2" t="s">
        <v>2170</v>
      </c>
      <c r="B616" s="2" t="s">
        <v>5071</v>
      </c>
      <c r="C616" s="2" t="s">
        <v>5072</v>
      </c>
      <c r="D616" s="2" t="s">
        <v>1547</v>
      </c>
      <c r="E616" s="2" t="s">
        <v>5073</v>
      </c>
      <c r="F616" s="2" t="s">
        <v>5074</v>
      </c>
      <c r="G616" s="2">
        <v>70</v>
      </c>
      <c r="H616" s="2" t="s">
        <v>1635</v>
      </c>
      <c r="I616" s="2" t="s">
        <v>5075</v>
      </c>
      <c r="J616" s="2">
        <v>213156.04</v>
      </c>
      <c r="K616" s="2">
        <v>2491782.39</v>
      </c>
      <c r="Q616" s="2" t="s">
        <v>3924</v>
      </c>
      <c r="R616" s="2" t="s">
        <v>3924</v>
      </c>
    </row>
    <row r="617" spans="1:19" x14ac:dyDescent="0.25">
      <c r="A617" s="2" t="s">
        <v>2170</v>
      </c>
      <c r="B617" s="2" t="s">
        <v>5076</v>
      </c>
      <c r="C617" s="2" t="s">
        <v>5077</v>
      </c>
      <c r="D617" s="2" t="s">
        <v>1547</v>
      </c>
      <c r="E617" s="2" t="s">
        <v>5073</v>
      </c>
      <c r="F617" s="2" t="s">
        <v>5074</v>
      </c>
      <c r="G617" s="2">
        <v>70</v>
      </c>
      <c r="H617" s="2" t="s">
        <v>1635</v>
      </c>
      <c r="I617" s="2" t="s">
        <v>5075</v>
      </c>
      <c r="J617" s="2">
        <v>213394.44</v>
      </c>
      <c r="K617" s="2">
        <v>2491758.69</v>
      </c>
      <c r="Q617" s="2" t="s">
        <v>5078</v>
      </c>
      <c r="R617" s="2" t="s">
        <v>5078</v>
      </c>
    </row>
    <row r="618" spans="1:19" x14ac:dyDescent="0.25">
      <c r="A618" s="2" t="s">
        <v>2170</v>
      </c>
      <c r="B618" s="2" t="s">
        <v>5079</v>
      </c>
      <c r="C618" s="2" t="s">
        <v>5080</v>
      </c>
      <c r="D618" s="2" t="s">
        <v>1547</v>
      </c>
      <c r="E618" s="2" t="s">
        <v>5073</v>
      </c>
      <c r="F618" s="2" t="s">
        <v>5081</v>
      </c>
      <c r="G618" s="2">
        <v>80</v>
      </c>
      <c r="H618" s="2" t="s">
        <v>1635</v>
      </c>
      <c r="I618" s="2" t="s">
        <v>5082</v>
      </c>
      <c r="J618" s="2">
        <v>210857.24</v>
      </c>
      <c r="K618" s="2">
        <v>2482404.23</v>
      </c>
      <c r="Q618" s="2" t="s">
        <v>3924</v>
      </c>
      <c r="R618" s="2" t="s">
        <v>3924</v>
      </c>
    </row>
    <row r="619" spans="1:19" x14ac:dyDescent="0.25">
      <c r="A619" s="2" t="s">
        <v>2170</v>
      </c>
      <c r="B619" s="2" t="s">
        <v>5083</v>
      </c>
      <c r="C619" s="2" t="s">
        <v>5084</v>
      </c>
      <c r="D619" s="2" t="s">
        <v>1547</v>
      </c>
      <c r="E619" s="2" t="s">
        <v>5073</v>
      </c>
      <c r="F619" s="2" t="s">
        <v>5085</v>
      </c>
      <c r="G619" s="2">
        <v>17.734000000000002</v>
      </c>
      <c r="H619" s="2" t="s">
        <v>1635</v>
      </c>
      <c r="I619" s="2" t="s">
        <v>5086</v>
      </c>
      <c r="J619" s="2">
        <v>203706.05</v>
      </c>
      <c r="K619" s="2">
        <v>2484779.2200000002</v>
      </c>
      <c r="M619" s="2" t="s">
        <v>5087</v>
      </c>
      <c r="N619" s="2" t="s">
        <v>5088</v>
      </c>
      <c r="O619" s="2" t="s">
        <v>5088</v>
      </c>
      <c r="P619" s="2" t="s">
        <v>5089</v>
      </c>
      <c r="Q619" s="2" t="s">
        <v>5090</v>
      </c>
      <c r="R619" s="2" t="s">
        <v>5090</v>
      </c>
      <c r="S619" s="2" t="s">
        <v>5091</v>
      </c>
    </row>
    <row r="620" spans="1:19" x14ac:dyDescent="0.25">
      <c r="A620" s="2" t="s">
        <v>2170</v>
      </c>
      <c r="B620" s="2" t="s">
        <v>5092</v>
      </c>
      <c r="C620" s="2" t="s">
        <v>5093</v>
      </c>
      <c r="D620" s="2" t="s">
        <v>1547</v>
      </c>
      <c r="E620" s="2" t="s">
        <v>5073</v>
      </c>
      <c r="F620" s="2" t="s">
        <v>5085</v>
      </c>
      <c r="G620" s="2">
        <v>4</v>
      </c>
      <c r="H620" s="2" t="s">
        <v>1635</v>
      </c>
      <c r="I620" s="2" t="s">
        <v>5094</v>
      </c>
      <c r="J620" s="2">
        <v>201074.49</v>
      </c>
      <c r="K620" s="2">
        <v>2481416.4500000002</v>
      </c>
      <c r="Q620" s="2" t="s">
        <v>5095</v>
      </c>
      <c r="R620" s="2" t="s">
        <v>5095</v>
      </c>
      <c r="S620" s="2" t="s">
        <v>3776</v>
      </c>
    </row>
    <row r="621" spans="1:19" x14ac:dyDescent="0.25">
      <c r="A621" s="2" t="s">
        <v>2170</v>
      </c>
      <c r="B621" s="2" t="s">
        <v>5096</v>
      </c>
      <c r="C621" s="2" t="s">
        <v>5097</v>
      </c>
      <c r="D621" s="2" t="s">
        <v>1547</v>
      </c>
      <c r="E621" s="2" t="s">
        <v>5098</v>
      </c>
      <c r="F621" s="2" t="s">
        <v>5099</v>
      </c>
      <c r="G621" s="2">
        <v>424</v>
      </c>
      <c r="H621" s="2" t="s">
        <v>1635</v>
      </c>
      <c r="I621" s="2" t="s">
        <v>5100</v>
      </c>
      <c r="J621" s="2">
        <v>213128.22</v>
      </c>
      <c r="K621" s="2">
        <v>2472964.09</v>
      </c>
      <c r="M621" s="2" t="s">
        <v>3772</v>
      </c>
      <c r="N621" s="2" t="s">
        <v>3772</v>
      </c>
      <c r="O621" s="2" t="s">
        <v>3772</v>
      </c>
      <c r="P621" s="2" t="s">
        <v>2492</v>
      </c>
      <c r="Q621" s="2" t="s">
        <v>2492</v>
      </c>
      <c r="R621" s="2" t="s">
        <v>2492</v>
      </c>
      <c r="S621" s="2" t="s">
        <v>3772</v>
      </c>
    </row>
    <row r="622" spans="1:19" x14ac:dyDescent="0.25">
      <c r="A622" s="2" t="s">
        <v>2170</v>
      </c>
      <c r="B622" s="2" t="s">
        <v>5101</v>
      </c>
      <c r="C622" s="2" t="s">
        <v>5102</v>
      </c>
      <c r="D622" s="2" t="s">
        <v>1547</v>
      </c>
      <c r="E622" s="2" t="s">
        <v>3428</v>
      </c>
      <c r="F622" s="2" t="s">
        <v>3429</v>
      </c>
      <c r="G622" s="2">
        <v>80</v>
      </c>
      <c r="H622" s="2" t="s">
        <v>1635</v>
      </c>
      <c r="I622" s="2" t="s">
        <v>5103</v>
      </c>
      <c r="J622" s="2">
        <v>226223.85</v>
      </c>
      <c r="K622" s="2">
        <v>2446641.77</v>
      </c>
      <c r="Q622" s="2" t="s">
        <v>5104</v>
      </c>
      <c r="R622" s="2" t="s">
        <v>5104</v>
      </c>
    </row>
    <row r="623" spans="1:19" x14ac:dyDescent="0.25">
      <c r="A623" s="2" t="s">
        <v>2170</v>
      </c>
      <c r="B623" s="2" t="s">
        <v>5105</v>
      </c>
      <c r="C623" s="2" t="s">
        <v>5106</v>
      </c>
      <c r="D623" s="2" t="s">
        <v>1905</v>
      </c>
      <c r="E623" s="2" t="s">
        <v>5107</v>
      </c>
      <c r="F623" s="2" t="s">
        <v>5108</v>
      </c>
      <c r="G623" s="2">
        <v>360</v>
      </c>
      <c r="H623" s="2" t="s">
        <v>1907</v>
      </c>
      <c r="I623" s="2" t="s">
        <v>5109</v>
      </c>
      <c r="J623" s="2">
        <v>230886.06</v>
      </c>
      <c r="K623" s="2">
        <v>2498750.11</v>
      </c>
      <c r="Q623" s="2" t="s">
        <v>4903</v>
      </c>
      <c r="R623" s="2" t="s">
        <v>4903</v>
      </c>
    </row>
    <row r="624" spans="1:19" x14ac:dyDescent="0.25">
      <c r="A624" s="2" t="s">
        <v>2170</v>
      </c>
      <c r="B624" s="2" t="s">
        <v>5110</v>
      </c>
      <c r="C624" s="2" t="s">
        <v>5111</v>
      </c>
      <c r="D624" s="2" t="s">
        <v>1905</v>
      </c>
      <c r="E624" s="2" t="s">
        <v>5107</v>
      </c>
      <c r="F624" s="2" t="s">
        <v>5108</v>
      </c>
      <c r="G624" s="2">
        <v>36</v>
      </c>
      <c r="H624" s="2" t="s">
        <v>1907</v>
      </c>
      <c r="I624" s="2" t="s">
        <v>5112</v>
      </c>
      <c r="J624" s="2">
        <v>249257.15</v>
      </c>
      <c r="K624" s="2">
        <v>2499145.54</v>
      </c>
      <c r="Q624" s="2" t="s">
        <v>5113</v>
      </c>
      <c r="R624" s="2" t="s">
        <v>5113</v>
      </c>
    </row>
    <row r="625" spans="1:19" x14ac:dyDescent="0.25">
      <c r="A625" s="2" t="s">
        <v>2170</v>
      </c>
      <c r="B625" s="2" t="s">
        <v>5114</v>
      </c>
      <c r="C625" s="2" t="s">
        <v>5115</v>
      </c>
      <c r="D625" s="2" t="s">
        <v>1905</v>
      </c>
      <c r="E625" s="2" t="s">
        <v>5116</v>
      </c>
      <c r="F625" s="2" t="s">
        <v>5117</v>
      </c>
      <c r="G625" s="2">
        <v>61.42</v>
      </c>
      <c r="H625" s="2" t="s">
        <v>1907</v>
      </c>
      <c r="I625" s="2" t="s">
        <v>5118</v>
      </c>
      <c r="J625" s="2">
        <v>252251.77</v>
      </c>
      <c r="K625" s="2">
        <v>2510467.9300000002</v>
      </c>
      <c r="M625" s="2" t="s">
        <v>5119</v>
      </c>
      <c r="N625" s="2" t="s">
        <v>5120</v>
      </c>
      <c r="O625" s="2" t="s">
        <v>5120</v>
      </c>
      <c r="P625" s="2" t="s">
        <v>5121</v>
      </c>
      <c r="Q625" s="2" t="s">
        <v>5122</v>
      </c>
      <c r="R625" s="2" t="s">
        <v>5122</v>
      </c>
      <c r="S625" s="2" t="s">
        <v>2205</v>
      </c>
    </row>
    <row r="626" spans="1:19" x14ac:dyDescent="0.25">
      <c r="A626" s="2" t="s">
        <v>2170</v>
      </c>
      <c r="B626" s="2" t="s">
        <v>5123</v>
      </c>
      <c r="C626" s="2" t="s">
        <v>5124</v>
      </c>
      <c r="D626" s="2" t="s">
        <v>1905</v>
      </c>
      <c r="E626" s="2" t="s">
        <v>5116</v>
      </c>
      <c r="F626" s="2" t="s">
        <v>5117</v>
      </c>
      <c r="G626" s="2">
        <v>54</v>
      </c>
      <c r="H626" s="2" t="s">
        <v>1907</v>
      </c>
      <c r="I626" s="2" t="s">
        <v>5125</v>
      </c>
      <c r="J626" s="2">
        <v>251413.65</v>
      </c>
      <c r="K626" s="2">
        <v>2510481.4300000002</v>
      </c>
      <c r="Q626" s="2" t="s">
        <v>5126</v>
      </c>
      <c r="R626" s="2" t="s">
        <v>5126</v>
      </c>
    </row>
    <row r="627" spans="1:19" x14ac:dyDescent="0.25">
      <c r="A627" s="2" t="s">
        <v>2170</v>
      </c>
      <c r="B627" s="2" t="s">
        <v>5127</v>
      </c>
      <c r="C627" s="2" t="s">
        <v>5128</v>
      </c>
      <c r="D627" s="2" t="s">
        <v>1905</v>
      </c>
      <c r="E627" s="2" t="s">
        <v>5116</v>
      </c>
      <c r="F627" s="2" t="s">
        <v>5117</v>
      </c>
      <c r="G627" s="2">
        <v>54</v>
      </c>
      <c r="H627" s="2" t="s">
        <v>1907</v>
      </c>
      <c r="I627" s="2" t="s">
        <v>5125</v>
      </c>
      <c r="J627" s="2">
        <v>252623.87</v>
      </c>
      <c r="K627" s="2">
        <v>2510436.23</v>
      </c>
    </row>
    <row r="628" spans="1:19" x14ac:dyDescent="0.25">
      <c r="A628" s="2" t="s">
        <v>2170</v>
      </c>
      <c r="B628" s="2" t="s">
        <v>5129</v>
      </c>
      <c r="C628" s="2" t="s">
        <v>5130</v>
      </c>
      <c r="D628" s="2" t="s">
        <v>1905</v>
      </c>
      <c r="E628" s="2" t="s">
        <v>5116</v>
      </c>
      <c r="F628" s="2" t="s">
        <v>5117</v>
      </c>
      <c r="G628" s="2">
        <v>50</v>
      </c>
      <c r="H628" s="2" t="s">
        <v>1907</v>
      </c>
      <c r="I628" s="2" t="s">
        <v>5131</v>
      </c>
      <c r="J628" s="2">
        <v>254278.2</v>
      </c>
      <c r="K628" s="2">
        <v>2511141.75</v>
      </c>
      <c r="Q628" s="2" t="s">
        <v>5132</v>
      </c>
      <c r="R628" s="2" t="s">
        <v>5132</v>
      </c>
      <c r="S628" s="2" t="s">
        <v>2582</v>
      </c>
    </row>
    <row r="629" spans="1:19" x14ac:dyDescent="0.25">
      <c r="A629" s="2" t="s">
        <v>2170</v>
      </c>
      <c r="B629" s="2" t="s">
        <v>5133</v>
      </c>
      <c r="C629" s="2" t="s">
        <v>5134</v>
      </c>
      <c r="D629" s="2" t="s">
        <v>1905</v>
      </c>
      <c r="E629" s="2" t="s">
        <v>5135</v>
      </c>
      <c r="F629" s="2" t="s">
        <v>5136</v>
      </c>
      <c r="G629" s="2">
        <v>107</v>
      </c>
      <c r="H629" s="2" t="s">
        <v>1907</v>
      </c>
      <c r="I629" s="2" t="s">
        <v>5137</v>
      </c>
      <c r="J629" s="2">
        <v>255713.97</v>
      </c>
      <c r="K629" s="2">
        <v>2517828.87</v>
      </c>
    </row>
    <row r="630" spans="1:19" x14ac:dyDescent="0.25">
      <c r="A630" s="2" t="s">
        <v>2170</v>
      </c>
      <c r="B630" s="2" t="s">
        <v>5138</v>
      </c>
      <c r="C630" s="2" t="s">
        <v>5139</v>
      </c>
      <c r="D630" s="2" t="s">
        <v>1905</v>
      </c>
      <c r="E630" s="2" t="s">
        <v>5135</v>
      </c>
      <c r="F630" s="2" t="s">
        <v>5136</v>
      </c>
      <c r="G630" s="2">
        <v>117.23</v>
      </c>
      <c r="H630" s="2" t="s">
        <v>1907</v>
      </c>
      <c r="I630" s="2" t="s">
        <v>5140</v>
      </c>
      <c r="J630" s="2">
        <v>255071.76</v>
      </c>
      <c r="K630" s="2">
        <v>2517933.06</v>
      </c>
      <c r="M630" s="2" t="s">
        <v>5141</v>
      </c>
      <c r="N630" s="2" t="s">
        <v>5142</v>
      </c>
      <c r="O630" s="2" t="s">
        <v>5142</v>
      </c>
      <c r="P630" s="2" t="s">
        <v>5143</v>
      </c>
      <c r="Q630" s="2" t="s">
        <v>5144</v>
      </c>
      <c r="R630" s="2" t="s">
        <v>5144</v>
      </c>
      <c r="S630" s="2" t="s">
        <v>2205</v>
      </c>
    </row>
    <row r="631" spans="1:19" x14ac:dyDescent="0.25">
      <c r="A631" s="2" t="s">
        <v>2170</v>
      </c>
      <c r="B631" s="2" t="s">
        <v>5145</v>
      </c>
      <c r="C631" s="2" t="s">
        <v>5146</v>
      </c>
      <c r="D631" s="2" t="s">
        <v>1905</v>
      </c>
      <c r="E631" s="2" t="s">
        <v>3438</v>
      </c>
      <c r="F631" s="2" t="s">
        <v>3451</v>
      </c>
      <c r="G631" s="2">
        <v>302</v>
      </c>
      <c r="H631" s="2" t="s">
        <v>1907</v>
      </c>
      <c r="I631" s="2" t="s">
        <v>5147</v>
      </c>
      <c r="J631" s="2">
        <v>253201.53</v>
      </c>
      <c r="K631" s="2">
        <v>2563414.2599999998</v>
      </c>
      <c r="Q631" s="2" t="s">
        <v>5148</v>
      </c>
      <c r="R631" s="2" t="s">
        <v>5148</v>
      </c>
    </row>
    <row r="632" spans="1:19" x14ac:dyDescent="0.25">
      <c r="A632" s="2" t="s">
        <v>2170</v>
      </c>
      <c r="B632" s="2" t="s">
        <v>5149</v>
      </c>
      <c r="C632" s="2" t="s">
        <v>5150</v>
      </c>
      <c r="D632" s="2" t="s">
        <v>1905</v>
      </c>
      <c r="E632" s="2" t="s">
        <v>3438</v>
      </c>
      <c r="F632" s="2" t="s">
        <v>3451</v>
      </c>
      <c r="G632" s="2">
        <v>820</v>
      </c>
      <c r="H632" s="2" t="s">
        <v>1907</v>
      </c>
      <c r="I632" s="2" t="s">
        <v>5147</v>
      </c>
      <c r="J632" s="2">
        <v>263052.45</v>
      </c>
      <c r="K632" s="2">
        <v>2559561.56</v>
      </c>
      <c r="Q632" s="2" t="s">
        <v>5151</v>
      </c>
      <c r="R632" s="2" t="s">
        <v>5151</v>
      </c>
    </row>
    <row r="633" spans="1:19" x14ac:dyDescent="0.25">
      <c r="A633" s="2" t="s">
        <v>2170</v>
      </c>
      <c r="B633" s="2" t="s">
        <v>5152</v>
      </c>
      <c r="C633" s="2" t="s">
        <v>5153</v>
      </c>
      <c r="D633" s="2" t="s">
        <v>1905</v>
      </c>
      <c r="E633" s="2" t="s">
        <v>3438</v>
      </c>
      <c r="F633" s="2" t="s">
        <v>3451</v>
      </c>
      <c r="G633" s="2">
        <v>310</v>
      </c>
      <c r="H633" s="2" t="s">
        <v>1907</v>
      </c>
      <c r="I633" s="2" t="s">
        <v>5154</v>
      </c>
      <c r="J633" s="2">
        <v>270002.63</v>
      </c>
      <c r="K633" s="2">
        <v>2555362.7400000002</v>
      </c>
      <c r="P633" s="2" t="s">
        <v>5155</v>
      </c>
    </row>
    <row r="634" spans="1:19" x14ac:dyDescent="0.25">
      <c r="A634" s="2" t="s">
        <v>2170</v>
      </c>
      <c r="B634" s="2" t="s">
        <v>5156</v>
      </c>
      <c r="C634" s="2" t="s">
        <v>5157</v>
      </c>
      <c r="D634" s="2" t="s">
        <v>1905</v>
      </c>
      <c r="E634" s="2" t="s">
        <v>3438</v>
      </c>
      <c r="F634" s="2" t="s">
        <v>5158</v>
      </c>
      <c r="G634" s="2">
        <v>280</v>
      </c>
      <c r="H634" s="2" t="s">
        <v>1907</v>
      </c>
      <c r="I634" s="2" t="s">
        <v>5159</v>
      </c>
      <c r="J634" s="2">
        <v>261955.82</v>
      </c>
      <c r="K634" s="2">
        <v>2541107.77</v>
      </c>
      <c r="Q634" s="2" t="s">
        <v>5160</v>
      </c>
      <c r="R634" s="2" t="s">
        <v>5160</v>
      </c>
    </row>
    <row r="635" spans="1:19" x14ac:dyDescent="0.25">
      <c r="A635" s="2" t="s">
        <v>2170</v>
      </c>
      <c r="B635" s="2" t="s">
        <v>5161</v>
      </c>
      <c r="C635" s="2" t="s">
        <v>5162</v>
      </c>
      <c r="D635" s="2" t="s">
        <v>1905</v>
      </c>
      <c r="E635" s="2" t="s">
        <v>3438</v>
      </c>
      <c r="F635" s="2" t="s">
        <v>3439</v>
      </c>
      <c r="G635" s="2">
        <v>360</v>
      </c>
      <c r="H635" s="2" t="s">
        <v>1907</v>
      </c>
      <c r="I635" s="2" t="s">
        <v>5163</v>
      </c>
      <c r="J635" s="2">
        <v>255106.14</v>
      </c>
      <c r="K635" s="2">
        <v>2529921.25</v>
      </c>
      <c r="Q635" s="2" t="s">
        <v>5126</v>
      </c>
      <c r="R635" s="2" t="s">
        <v>5126</v>
      </c>
    </row>
    <row r="636" spans="1:19" x14ac:dyDescent="0.25">
      <c r="A636" s="2" t="s">
        <v>2170</v>
      </c>
      <c r="B636" s="2" t="s">
        <v>5164</v>
      </c>
      <c r="C636" s="2" t="s">
        <v>5165</v>
      </c>
      <c r="D636" s="2" t="s">
        <v>1905</v>
      </c>
      <c r="E636" s="2" t="s">
        <v>3438</v>
      </c>
      <c r="F636" s="2" t="s">
        <v>3439</v>
      </c>
      <c r="G636" s="2">
        <v>260</v>
      </c>
      <c r="H636" s="2" t="s">
        <v>1907</v>
      </c>
      <c r="I636" s="2" t="s">
        <v>5163</v>
      </c>
      <c r="J636" s="2">
        <v>256956.58</v>
      </c>
      <c r="K636" s="2">
        <v>2531541.09</v>
      </c>
      <c r="Q636" s="2" t="s">
        <v>4299</v>
      </c>
      <c r="R636" s="2" t="s">
        <v>4299</v>
      </c>
    </row>
    <row r="637" spans="1:19" x14ac:dyDescent="0.25">
      <c r="A637" s="2" t="s">
        <v>2170</v>
      </c>
      <c r="B637" s="2" t="s">
        <v>5166</v>
      </c>
      <c r="C637" s="2" t="s">
        <v>5167</v>
      </c>
      <c r="D637" s="2" t="s">
        <v>1905</v>
      </c>
      <c r="E637" s="2" t="s">
        <v>3438</v>
      </c>
      <c r="F637" s="2" t="s">
        <v>3439</v>
      </c>
      <c r="G637" s="2">
        <v>120</v>
      </c>
      <c r="H637" s="2" t="s">
        <v>1907</v>
      </c>
      <c r="I637" s="2" t="s">
        <v>5168</v>
      </c>
      <c r="J637" s="2">
        <v>264053.99</v>
      </c>
      <c r="K637" s="2">
        <v>2531389.33</v>
      </c>
      <c r="Q637" s="2" t="s">
        <v>5169</v>
      </c>
      <c r="R637" s="2" t="s">
        <v>5169</v>
      </c>
    </row>
    <row r="638" spans="1:19" x14ac:dyDescent="0.25">
      <c r="A638" s="2" t="s">
        <v>2170</v>
      </c>
      <c r="B638" s="2" t="s">
        <v>5170</v>
      </c>
      <c r="C638" s="2" t="s">
        <v>5171</v>
      </c>
      <c r="D638" s="2" t="s">
        <v>1905</v>
      </c>
      <c r="E638" s="2" t="s">
        <v>3438</v>
      </c>
      <c r="F638" s="2" t="s">
        <v>3444</v>
      </c>
      <c r="G638" s="2">
        <v>30</v>
      </c>
      <c r="H638" s="2" t="s">
        <v>1907</v>
      </c>
      <c r="I638" s="2" t="s">
        <v>5172</v>
      </c>
      <c r="J638" s="2">
        <v>263131.73</v>
      </c>
      <c r="K638" s="2">
        <v>2525633.54</v>
      </c>
    </row>
    <row r="639" spans="1:19" x14ac:dyDescent="0.25">
      <c r="A639" s="2" t="s">
        <v>2170</v>
      </c>
      <c r="B639" s="2" t="s">
        <v>5173</v>
      </c>
      <c r="C639" s="2" t="s">
        <v>5174</v>
      </c>
      <c r="D639" s="2" t="s">
        <v>1905</v>
      </c>
      <c r="E639" s="2" t="s">
        <v>3438</v>
      </c>
      <c r="F639" s="2" t="s">
        <v>3444</v>
      </c>
      <c r="G639" s="2">
        <v>27</v>
      </c>
      <c r="H639" s="2" t="s">
        <v>1907</v>
      </c>
      <c r="I639" s="2" t="s">
        <v>5172</v>
      </c>
      <c r="J639" s="2">
        <v>263295.82</v>
      </c>
      <c r="K639" s="2">
        <v>2523625.21</v>
      </c>
    </row>
    <row r="640" spans="1:19" x14ac:dyDescent="0.25">
      <c r="A640" s="2" t="s">
        <v>2170</v>
      </c>
      <c r="B640" s="2" t="s">
        <v>5175</v>
      </c>
      <c r="C640" s="2" t="s">
        <v>5176</v>
      </c>
      <c r="D640" s="2" t="s">
        <v>1905</v>
      </c>
      <c r="E640" s="2" t="s">
        <v>3438</v>
      </c>
      <c r="F640" s="2" t="s">
        <v>3439</v>
      </c>
      <c r="G640" s="2">
        <v>169</v>
      </c>
      <c r="H640" s="2" t="s">
        <v>1907</v>
      </c>
      <c r="I640" s="2" t="s">
        <v>5177</v>
      </c>
      <c r="J640" s="2">
        <v>257595.91</v>
      </c>
      <c r="K640" s="2">
        <v>2534657.14</v>
      </c>
      <c r="Q640" s="2" t="s">
        <v>4690</v>
      </c>
      <c r="R640" s="2" t="s">
        <v>4690</v>
      </c>
    </row>
    <row r="641" spans="1:18" x14ac:dyDescent="0.25">
      <c r="A641" s="2" t="s">
        <v>2170</v>
      </c>
      <c r="B641" s="2" t="s">
        <v>5178</v>
      </c>
      <c r="C641" s="2" t="s">
        <v>5179</v>
      </c>
      <c r="D641" s="2" t="s">
        <v>1905</v>
      </c>
      <c r="E641" s="2" t="s">
        <v>3438</v>
      </c>
      <c r="F641" s="2" t="s">
        <v>3451</v>
      </c>
      <c r="G641" s="2">
        <v>198</v>
      </c>
      <c r="H641" s="2" t="s">
        <v>1907</v>
      </c>
      <c r="I641" s="2" t="s">
        <v>5180</v>
      </c>
      <c r="J641" s="2">
        <v>267589.03999999998</v>
      </c>
      <c r="K641" s="2">
        <v>2547234.9</v>
      </c>
      <c r="Q641" s="2" t="s">
        <v>4690</v>
      </c>
      <c r="R641" s="2" t="s">
        <v>4690</v>
      </c>
    </row>
    <row r="642" spans="1:18" x14ac:dyDescent="0.25">
      <c r="A642" s="2" t="s">
        <v>2170</v>
      </c>
      <c r="B642" s="2" t="s">
        <v>5181</v>
      </c>
      <c r="C642" s="2" t="s">
        <v>5182</v>
      </c>
      <c r="D642" s="2" t="s">
        <v>1905</v>
      </c>
      <c r="E642" s="2" t="s">
        <v>3438</v>
      </c>
      <c r="F642" s="2" t="s">
        <v>5158</v>
      </c>
      <c r="G642" s="2">
        <v>231</v>
      </c>
      <c r="H642" s="2" t="s">
        <v>1907</v>
      </c>
      <c r="I642" s="2" t="s">
        <v>5183</v>
      </c>
      <c r="J642" s="2">
        <v>261534.21</v>
      </c>
      <c r="K642" s="2">
        <v>2541056.7599999998</v>
      </c>
      <c r="P642" s="2" t="s">
        <v>5184</v>
      </c>
      <c r="Q642" s="2" t="s">
        <v>3187</v>
      </c>
      <c r="R642" s="2" t="s">
        <v>3187</v>
      </c>
    </row>
    <row r="643" spans="1:18" x14ac:dyDescent="0.25">
      <c r="A643" s="2" t="s">
        <v>2170</v>
      </c>
      <c r="B643" s="2" t="s">
        <v>5185</v>
      </c>
      <c r="C643" s="2" t="s">
        <v>5186</v>
      </c>
      <c r="D643" s="2" t="s">
        <v>1905</v>
      </c>
      <c r="E643" s="2" t="s">
        <v>3438</v>
      </c>
      <c r="F643" s="2" t="s">
        <v>3439</v>
      </c>
      <c r="G643" s="2">
        <v>211</v>
      </c>
      <c r="H643" s="2" t="s">
        <v>1907</v>
      </c>
      <c r="I643" s="2" t="s">
        <v>5163</v>
      </c>
      <c r="J643" s="2">
        <v>256059.36</v>
      </c>
      <c r="K643" s="2">
        <v>2530691.5699999998</v>
      </c>
      <c r="N643" s="2" t="s">
        <v>5187</v>
      </c>
      <c r="O643" s="2" t="s">
        <v>5187</v>
      </c>
      <c r="P643" s="2" t="s">
        <v>5188</v>
      </c>
      <c r="Q643" s="2" t="s">
        <v>5187</v>
      </c>
      <c r="R643" s="2" t="s">
        <v>5187</v>
      </c>
    </row>
    <row r="644" spans="1:18" x14ac:dyDescent="0.25">
      <c r="A644" s="2" t="s">
        <v>2170</v>
      </c>
      <c r="B644" s="2" t="s">
        <v>5189</v>
      </c>
      <c r="C644" s="2" t="s">
        <v>5190</v>
      </c>
      <c r="D644" s="2" t="s">
        <v>1905</v>
      </c>
      <c r="E644" s="2" t="s">
        <v>5191</v>
      </c>
      <c r="F644" s="2" t="s">
        <v>5192</v>
      </c>
      <c r="G644" s="2">
        <v>120</v>
      </c>
      <c r="H644" s="2" t="s">
        <v>1907</v>
      </c>
      <c r="I644" s="2" t="s">
        <v>5193</v>
      </c>
      <c r="J644" s="2">
        <v>295466.34999999998</v>
      </c>
      <c r="K644" s="2">
        <v>2589853.94</v>
      </c>
    </row>
    <row r="645" spans="1:18" x14ac:dyDescent="0.25">
      <c r="A645" s="2" t="s">
        <v>2170</v>
      </c>
      <c r="B645" s="2" t="s">
        <v>5194</v>
      </c>
      <c r="C645" s="2" t="s">
        <v>3813</v>
      </c>
      <c r="D645" s="2" t="s">
        <v>2001</v>
      </c>
      <c r="E645" s="2" t="s">
        <v>3479</v>
      </c>
      <c r="F645" s="2" t="s">
        <v>2585</v>
      </c>
      <c r="G645" s="2">
        <v>440</v>
      </c>
      <c r="H645" s="2" t="s">
        <v>2002</v>
      </c>
      <c r="I645" s="2" t="s">
        <v>5195</v>
      </c>
      <c r="J645" s="2">
        <v>274099.63</v>
      </c>
      <c r="K645" s="2">
        <v>2575263.38</v>
      </c>
      <c r="Q645" s="2" t="s">
        <v>5196</v>
      </c>
      <c r="R645" s="2" t="s">
        <v>5196</v>
      </c>
    </row>
    <row r="646" spans="1:18" x14ac:dyDescent="0.25">
      <c r="A646" s="2" t="s">
        <v>2170</v>
      </c>
      <c r="B646" s="2" t="s">
        <v>5197</v>
      </c>
      <c r="C646" s="2" t="s">
        <v>5198</v>
      </c>
      <c r="D646" s="2" t="s">
        <v>2001</v>
      </c>
      <c r="E646" s="2" t="s">
        <v>3479</v>
      </c>
      <c r="F646" s="2" t="s">
        <v>3480</v>
      </c>
      <c r="G646" s="2">
        <v>190</v>
      </c>
      <c r="H646" s="2" t="s">
        <v>2002</v>
      </c>
      <c r="I646" s="2" t="s">
        <v>5195</v>
      </c>
      <c r="J646" s="2">
        <v>276070.78999999998</v>
      </c>
      <c r="K646" s="2">
        <v>2580061.66</v>
      </c>
      <c r="Q646" s="2" t="s">
        <v>3908</v>
      </c>
      <c r="R646" s="2" t="s">
        <v>3908</v>
      </c>
    </row>
    <row r="647" spans="1:18" x14ac:dyDescent="0.25">
      <c r="A647" s="2" t="s">
        <v>2170</v>
      </c>
      <c r="B647" s="2" t="s">
        <v>5199</v>
      </c>
      <c r="C647" s="2" t="s">
        <v>5200</v>
      </c>
      <c r="D647" s="2" t="s">
        <v>2001</v>
      </c>
      <c r="E647" s="2" t="s">
        <v>3479</v>
      </c>
      <c r="F647" s="2" t="s">
        <v>3480</v>
      </c>
      <c r="G647" s="2">
        <v>150</v>
      </c>
      <c r="H647" s="2" t="s">
        <v>2002</v>
      </c>
      <c r="I647" s="2" t="s">
        <v>5195</v>
      </c>
      <c r="J647" s="2">
        <v>276784.09000000003</v>
      </c>
      <c r="K647" s="2">
        <v>2578200.94</v>
      </c>
    </row>
    <row r="648" spans="1:18" x14ac:dyDescent="0.25">
      <c r="A648" s="2" t="s">
        <v>2170</v>
      </c>
      <c r="B648" s="2" t="s">
        <v>5201</v>
      </c>
      <c r="C648" s="2" t="s">
        <v>5202</v>
      </c>
      <c r="D648" s="2" t="s">
        <v>2001</v>
      </c>
      <c r="E648" s="2" t="s">
        <v>3479</v>
      </c>
      <c r="F648" s="2" t="s">
        <v>3480</v>
      </c>
      <c r="G648" s="2">
        <v>160</v>
      </c>
      <c r="H648" s="2" t="s">
        <v>2002</v>
      </c>
      <c r="I648" s="2" t="s">
        <v>5195</v>
      </c>
      <c r="J648" s="2">
        <v>278165.8</v>
      </c>
      <c r="K648" s="2">
        <v>2576439.92</v>
      </c>
    </row>
    <row r="649" spans="1:18" x14ac:dyDescent="0.25">
      <c r="A649" s="2" t="s">
        <v>2170</v>
      </c>
      <c r="B649" s="2" t="s">
        <v>5203</v>
      </c>
      <c r="C649" s="2" t="s">
        <v>5204</v>
      </c>
      <c r="D649" s="2" t="s">
        <v>2001</v>
      </c>
      <c r="E649" s="2" t="s">
        <v>3479</v>
      </c>
      <c r="F649" s="2" t="s">
        <v>3494</v>
      </c>
      <c r="G649" s="2">
        <v>130</v>
      </c>
      <c r="H649" s="2" t="s">
        <v>2002</v>
      </c>
      <c r="I649" s="2" t="s">
        <v>5205</v>
      </c>
      <c r="J649" s="2">
        <v>284806.92</v>
      </c>
      <c r="K649" s="2">
        <v>2579598.0099999998</v>
      </c>
      <c r="Q649" s="2" t="s">
        <v>3947</v>
      </c>
      <c r="R649" s="2" t="s">
        <v>3947</v>
      </c>
    </row>
    <row r="650" spans="1:18" x14ac:dyDescent="0.25">
      <c r="A650" s="2" t="s">
        <v>2170</v>
      </c>
      <c r="B650" s="2" t="s">
        <v>5206</v>
      </c>
      <c r="C650" s="2" t="s">
        <v>5207</v>
      </c>
      <c r="D650" s="2" t="s">
        <v>2001</v>
      </c>
      <c r="E650" s="2" t="s">
        <v>3479</v>
      </c>
      <c r="F650" s="2" t="s">
        <v>3494</v>
      </c>
      <c r="G650" s="2">
        <v>130</v>
      </c>
      <c r="H650" s="2" t="s">
        <v>2002</v>
      </c>
      <c r="I650" s="2" t="s">
        <v>5205</v>
      </c>
      <c r="J650" s="2">
        <v>283976.81</v>
      </c>
      <c r="K650" s="2">
        <v>2579308.5</v>
      </c>
    </row>
    <row r="651" spans="1:18" x14ac:dyDescent="0.25">
      <c r="A651" s="2" t="s">
        <v>2170</v>
      </c>
      <c r="B651" s="2" t="s">
        <v>5208</v>
      </c>
      <c r="C651" s="2" t="s">
        <v>5209</v>
      </c>
      <c r="D651" s="2" t="s">
        <v>2001</v>
      </c>
      <c r="E651" s="2" t="s">
        <v>3479</v>
      </c>
      <c r="F651" s="2" t="s">
        <v>3487</v>
      </c>
      <c r="G651" s="2">
        <v>140</v>
      </c>
      <c r="H651" s="2" t="s">
        <v>2002</v>
      </c>
      <c r="I651" s="2" t="s">
        <v>5210</v>
      </c>
      <c r="J651" s="2">
        <v>282572.96000000002</v>
      </c>
      <c r="K651" s="2">
        <v>2590041.16</v>
      </c>
      <c r="Q651" s="2" t="s">
        <v>5211</v>
      </c>
      <c r="R651" s="2" t="s">
        <v>5211</v>
      </c>
    </row>
    <row r="652" spans="1:18" x14ac:dyDescent="0.25">
      <c r="A652" s="2" t="s">
        <v>2170</v>
      </c>
      <c r="B652" s="2" t="s">
        <v>5212</v>
      </c>
      <c r="C652" s="2" t="s">
        <v>5213</v>
      </c>
      <c r="D652" s="2" t="s">
        <v>2001</v>
      </c>
      <c r="E652" s="2" t="s">
        <v>3479</v>
      </c>
      <c r="F652" s="2" t="s">
        <v>5214</v>
      </c>
      <c r="G652" s="2">
        <v>243</v>
      </c>
      <c r="H652" s="2" t="s">
        <v>2002</v>
      </c>
      <c r="I652" s="2" t="s">
        <v>5215</v>
      </c>
      <c r="J652" s="2">
        <v>283151.03000000003</v>
      </c>
      <c r="K652" s="2">
        <v>2600677.5299999998</v>
      </c>
      <c r="Q652" s="2" t="s">
        <v>5216</v>
      </c>
      <c r="R652" s="2" t="s">
        <v>5216</v>
      </c>
    </row>
    <row r="653" spans="1:18" x14ac:dyDescent="0.25">
      <c r="A653" s="2" t="s">
        <v>2170</v>
      </c>
      <c r="B653" s="2" t="s">
        <v>5217</v>
      </c>
      <c r="C653" s="2" t="s">
        <v>5218</v>
      </c>
      <c r="D653" s="2" t="s">
        <v>2001</v>
      </c>
      <c r="E653" s="2" t="s">
        <v>3479</v>
      </c>
      <c r="F653" s="2" t="s">
        <v>3494</v>
      </c>
      <c r="G653" s="2">
        <v>63</v>
      </c>
      <c r="H653" s="2" t="s">
        <v>2002</v>
      </c>
      <c r="I653" s="2" t="s">
        <v>5219</v>
      </c>
      <c r="J653" s="2">
        <v>290175.02</v>
      </c>
      <c r="K653" s="2">
        <v>2597279.52</v>
      </c>
      <c r="Q653" s="2" t="s">
        <v>5220</v>
      </c>
      <c r="R653" s="2" t="s">
        <v>5220</v>
      </c>
    </row>
    <row r="654" spans="1:18" x14ac:dyDescent="0.25">
      <c r="A654" s="2" t="s">
        <v>2170</v>
      </c>
      <c r="B654" s="2" t="s">
        <v>5221</v>
      </c>
      <c r="C654" s="2" t="s">
        <v>5222</v>
      </c>
      <c r="D654" s="2" t="s">
        <v>2001</v>
      </c>
      <c r="E654" s="2" t="s">
        <v>3479</v>
      </c>
      <c r="F654" s="2" t="s">
        <v>3504</v>
      </c>
      <c r="G654" s="2">
        <v>168</v>
      </c>
      <c r="H654" s="2" t="s">
        <v>2002</v>
      </c>
      <c r="I654" s="2" t="s">
        <v>5223</v>
      </c>
      <c r="J654" s="2">
        <v>287620.05</v>
      </c>
      <c r="K654" s="2">
        <v>2608595.2200000002</v>
      </c>
      <c r="N654" s="2" t="s">
        <v>5224</v>
      </c>
      <c r="O654" s="2" t="s">
        <v>5224</v>
      </c>
      <c r="Q654" s="2" t="s">
        <v>5225</v>
      </c>
      <c r="R654" s="2" t="s">
        <v>5225</v>
      </c>
    </row>
    <row r="655" spans="1:18" x14ac:dyDescent="0.25">
      <c r="A655" s="2" t="s">
        <v>2170</v>
      </c>
      <c r="B655" s="2" t="s">
        <v>5226</v>
      </c>
      <c r="C655" s="2" t="s">
        <v>5227</v>
      </c>
      <c r="D655" s="2" t="s">
        <v>2001</v>
      </c>
      <c r="E655" s="2" t="s">
        <v>3479</v>
      </c>
      <c r="F655" s="2" t="s">
        <v>3504</v>
      </c>
      <c r="G655" s="2">
        <v>100</v>
      </c>
      <c r="H655" s="2" t="s">
        <v>2002</v>
      </c>
      <c r="I655" s="2" t="s">
        <v>5228</v>
      </c>
      <c r="J655" s="2">
        <v>289937.63</v>
      </c>
      <c r="K655" s="2">
        <v>2599821.36</v>
      </c>
      <c r="Q655" s="2" t="s">
        <v>3947</v>
      </c>
      <c r="R655" s="2" t="s">
        <v>3947</v>
      </c>
    </row>
    <row r="656" spans="1:18" x14ac:dyDescent="0.25">
      <c r="A656" s="2" t="s">
        <v>2170</v>
      </c>
      <c r="B656" s="2" t="s">
        <v>5229</v>
      </c>
      <c r="C656" s="2" t="s">
        <v>5230</v>
      </c>
      <c r="D656" s="2" t="s">
        <v>2001</v>
      </c>
      <c r="E656" s="2" t="s">
        <v>3516</v>
      </c>
      <c r="F656" s="2" t="s">
        <v>5231</v>
      </c>
      <c r="G656" s="2">
        <v>110</v>
      </c>
      <c r="H656" s="2" t="s">
        <v>2002</v>
      </c>
      <c r="I656" s="2" t="s">
        <v>5232</v>
      </c>
      <c r="J656" s="2">
        <v>283639.87</v>
      </c>
      <c r="K656" s="2">
        <v>2620214.64</v>
      </c>
      <c r="Q656" s="2" t="s">
        <v>3947</v>
      </c>
      <c r="R656" s="2" t="s">
        <v>3947</v>
      </c>
    </row>
    <row r="657" spans="1:18" x14ac:dyDescent="0.25">
      <c r="A657" s="2" t="s">
        <v>2170</v>
      </c>
      <c r="B657" s="2" t="s">
        <v>5233</v>
      </c>
      <c r="C657" s="2" t="s">
        <v>5234</v>
      </c>
      <c r="D657" s="2" t="s">
        <v>2001</v>
      </c>
      <c r="E657" s="2" t="s">
        <v>3516</v>
      </c>
      <c r="F657" s="2" t="s">
        <v>5231</v>
      </c>
      <c r="G657" s="2">
        <v>440</v>
      </c>
      <c r="H657" s="2" t="s">
        <v>2002</v>
      </c>
      <c r="I657" s="2" t="s">
        <v>5235</v>
      </c>
      <c r="J657" s="2">
        <v>288636.84999999998</v>
      </c>
      <c r="K657" s="2">
        <v>2620756.88</v>
      </c>
      <c r="Q657" s="2" t="s">
        <v>5236</v>
      </c>
      <c r="R657" s="2" t="s">
        <v>5236</v>
      </c>
    </row>
    <row r="658" spans="1:18" x14ac:dyDescent="0.25">
      <c r="A658" s="2" t="s">
        <v>2170</v>
      </c>
      <c r="B658" s="2" t="s">
        <v>5237</v>
      </c>
      <c r="C658" s="2" t="s">
        <v>5238</v>
      </c>
      <c r="D658" s="2" t="s">
        <v>2001</v>
      </c>
      <c r="E658" s="2" t="s">
        <v>3516</v>
      </c>
      <c r="F658" s="2" t="s">
        <v>5231</v>
      </c>
      <c r="G658" s="2">
        <v>180</v>
      </c>
      <c r="H658" s="2" t="s">
        <v>2002</v>
      </c>
      <c r="I658" s="2" t="s">
        <v>5235</v>
      </c>
      <c r="J658" s="2">
        <v>292813.40999999997</v>
      </c>
      <c r="K658" s="2">
        <v>2620347.2000000002</v>
      </c>
      <c r="Q658" s="2" t="s">
        <v>5239</v>
      </c>
      <c r="R658" s="2" t="s">
        <v>5239</v>
      </c>
    </row>
    <row r="659" spans="1:18" x14ac:dyDescent="0.25">
      <c r="A659" s="2" t="s">
        <v>2170</v>
      </c>
      <c r="B659" s="2" t="s">
        <v>5240</v>
      </c>
      <c r="C659" s="2" t="s">
        <v>5241</v>
      </c>
      <c r="D659" s="2" t="s">
        <v>2001</v>
      </c>
      <c r="E659" s="2" t="s">
        <v>3516</v>
      </c>
      <c r="F659" s="2" t="s">
        <v>3541</v>
      </c>
      <c r="G659" s="2">
        <v>163</v>
      </c>
      <c r="H659" s="2" t="s">
        <v>2002</v>
      </c>
      <c r="I659" s="2" t="s">
        <v>5242</v>
      </c>
      <c r="J659" s="2">
        <v>289256.38</v>
      </c>
      <c r="K659" s="2">
        <v>2624168.4300000002</v>
      </c>
      <c r="N659" s="2" t="s">
        <v>2821</v>
      </c>
      <c r="O659" s="2" t="s">
        <v>2821</v>
      </c>
      <c r="Q659" s="2" t="s">
        <v>5243</v>
      </c>
      <c r="R659" s="2" t="s">
        <v>5243</v>
      </c>
    </row>
    <row r="660" spans="1:18" x14ac:dyDescent="0.25">
      <c r="A660" s="2" t="s">
        <v>2170</v>
      </c>
      <c r="B660" s="2" t="s">
        <v>5244</v>
      </c>
      <c r="C660" s="2" t="s">
        <v>5245</v>
      </c>
      <c r="D660" s="2" t="s">
        <v>2001</v>
      </c>
      <c r="E660" s="2" t="s">
        <v>3516</v>
      </c>
      <c r="F660" s="2" t="s">
        <v>3541</v>
      </c>
      <c r="G660" s="2">
        <v>160</v>
      </c>
      <c r="H660" s="2" t="s">
        <v>2002</v>
      </c>
      <c r="I660" s="2" t="s">
        <v>5242</v>
      </c>
      <c r="J660" s="2">
        <v>291029.81</v>
      </c>
      <c r="K660" s="2">
        <v>2624127.2400000002</v>
      </c>
      <c r="Q660" s="2" t="s">
        <v>3947</v>
      </c>
      <c r="R660" s="2" t="s">
        <v>3947</v>
      </c>
    </row>
    <row r="661" spans="1:18" x14ac:dyDescent="0.25">
      <c r="A661" s="2" t="s">
        <v>2170</v>
      </c>
      <c r="B661" s="2" t="s">
        <v>5246</v>
      </c>
      <c r="C661" s="2" t="s">
        <v>5247</v>
      </c>
      <c r="D661" s="2" t="s">
        <v>2001</v>
      </c>
      <c r="E661" s="2" t="s">
        <v>3516</v>
      </c>
      <c r="F661" s="2" t="s">
        <v>3517</v>
      </c>
      <c r="G661" s="2">
        <v>180</v>
      </c>
      <c r="H661" s="2" t="s">
        <v>2002</v>
      </c>
      <c r="I661" s="2" t="s">
        <v>5248</v>
      </c>
      <c r="J661" s="2">
        <v>293708.53000000003</v>
      </c>
      <c r="K661" s="2">
        <v>2635831.64</v>
      </c>
      <c r="Q661" s="2" t="s">
        <v>3908</v>
      </c>
      <c r="R661" s="2" t="s">
        <v>3908</v>
      </c>
    </row>
    <row r="662" spans="1:18" x14ac:dyDescent="0.25">
      <c r="A662" s="2" t="s">
        <v>2170</v>
      </c>
      <c r="B662" s="2" t="s">
        <v>5249</v>
      </c>
      <c r="C662" s="2" t="s">
        <v>3061</v>
      </c>
      <c r="D662" s="2" t="s">
        <v>2001</v>
      </c>
      <c r="E662" s="2" t="s">
        <v>3516</v>
      </c>
      <c r="F662" s="2" t="s">
        <v>3517</v>
      </c>
      <c r="G662" s="2">
        <v>140</v>
      </c>
      <c r="H662" s="2" t="s">
        <v>2002</v>
      </c>
      <c r="I662" s="2" t="s">
        <v>5250</v>
      </c>
      <c r="J662" s="2">
        <v>294810.74</v>
      </c>
      <c r="K662" s="2">
        <v>2635265.44</v>
      </c>
    </row>
    <row r="663" spans="1:18" x14ac:dyDescent="0.25">
      <c r="A663" s="2" t="s">
        <v>2170</v>
      </c>
      <c r="B663" s="2" t="s">
        <v>5251</v>
      </c>
      <c r="C663" s="2" t="s">
        <v>5252</v>
      </c>
      <c r="D663" s="2" t="s">
        <v>2001</v>
      </c>
      <c r="E663" s="2" t="s">
        <v>3516</v>
      </c>
      <c r="F663" s="2" t="s">
        <v>3523</v>
      </c>
      <c r="G663" s="2">
        <v>1200</v>
      </c>
      <c r="H663" s="2" t="s">
        <v>2002</v>
      </c>
      <c r="I663" s="2" t="s">
        <v>5253</v>
      </c>
      <c r="J663" s="2">
        <v>295028.59999999998</v>
      </c>
      <c r="K663" s="2">
        <v>2659835.3199999998</v>
      </c>
    </row>
    <row r="664" spans="1:18" x14ac:dyDescent="0.25">
      <c r="A664" s="2" t="s">
        <v>2170</v>
      </c>
      <c r="B664" s="2" t="s">
        <v>5254</v>
      </c>
      <c r="C664" s="2" t="s">
        <v>5255</v>
      </c>
      <c r="D664" s="2" t="s">
        <v>2001</v>
      </c>
      <c r="E664" s="2" t="s">
        <v>3516</v>
      </c>
      <c r="F664" s="2" t="s">
        <v>5256</v>
      </c>
      <c r="G664" s="2">
        <v>240</v>
      </c>
      <c r="H664" s="2" t="s">
        <v>2002</v>
      </c>
      <c r="I664" s="2" t="s">
        <v>5257</v>
      </c>
      <c r="J664" s="2">
        <v>297091.89</v>
      </c>
      <c r="K664" s="2">
        <v>2653320.44</v>
      </c>
      <c r="Q664" s="2" t="s">
        <v>3908</v>
      </c>
      <c r="R664" s="2" t="s">
        <v>3908</v>
      </c>
    </row>
    <row r="665" spans="1:18" x14ac:dyDescent="0.25">
      <c r="A665" s="2" t="s">
        <v>2170</v>
      </c>
      <c r="B665" s="2" t="s">
        <v>5258</v>
      </c>
      <c r="C665" s="2" t="s">
        <v>5259</v>
      </c>
      <c r="D665" s="2" t="s">
        <v>2001</v>
      </c>
      <c r="E665" s="2" t="s">
        <v>3516</v>
      </c>
      <c r="F665" s="2" t="s">
        <v>3523</v>
      </c>
      <c r="G665" s="2">
        <v>140</v>
      </c>
      <c r="H665" s="2" t="s">
        <v>2002</v>
      </c>
      <c r="I665" s="2" t="s">
        <v>5253</v>
      </c>
      <c r="J665" s="2">
        <v>299248.90999999997</v>
      </c>
      <c r="K665" s="2">
        <v>2651524.2200000002</v>
      </c>
    </row>
    <row r="666" spans="1:18" x14ac:dyDescent="0.25">
      <c r="A666" s="2" t="s">
        <v>2170</v>
      </c>
      <c r="B666" s="2" t="s">
        <v>5260</v>
      </c>
      <c r="C666" s="2" t="s">
        <v>5261</v>
      </c>
      <c r="D666" s="2" t="s">
        <v>2001</v>
      </c>
      <c r="E666" s="2" t="s">
        <v>3516</v>
      </c>
      <c r="F666" s="2" t="s">
        <v>3523</v>
      </c>
      <c r="G666" s="2">
        <v>140</v>
      </c>
      <c r="H666" s="2" t="s">
        <v>2002</v>
      </c>
      <c r="I666" s="2" t="s">
        <v>5253</v>
      </c>
      <c r="J666" s="2">
        <v>299271.71999999997</v>
      </c>
      <c r="K666" s="2">
        <v>2651485.92</v>
      </c>
      <c r="Q666" s="2" t="s">
        <v>5262</v>
      </c>
      <c r="R666" s="2" t="s">
        <v>5262</v>
      </c>
    </row>
    <row r="667" spans="1:18" x14ac:dyDescent="0.25">
      <c r="A667" s="2" t="s">
        <v>2170</v>
      </c>
      <c r="B667" s="2" t="s">
        <v>5263</v>
      </c>
      <c r="C667" s="2" t="s">
        <v>4912</v>
      </c>
      <c r="D667" s="2" t="s">
        <v>2001</v>
      </c>
      <c r="E667" s="2" t="s">
        <v>3516</v>
      </c>
      <c r="F667" s="2" t="s">
        <v>3530</v>
      </c>
      <c r="G667" s="2">
        <v>20</v>
      </c>
      <c r="H667" s="2" t="s">
        <v>2002</v>
      </c>
      <c r="I667" s="2" t="s">
        <v>5264</v>
      </c>
      <c r="J667" s="2">
        <v>310743.65999999997</v>
      </c>
      <c r="K667" s="2">
        <v>2646408.7200000002</v>
      </c>
      <c r="N667" s="2" t="s">
        <v>4828</v>
      </c>
      <c r="O667" s="2" t="s">
        <v>4828</v>
      </c>
      <c r="Q667" s="2" t="s">
        <v>5265</v>
      </c>
      <c r="R667" s="2" t="s">
        <v>5265</v>
      </c>
    </row>
    <row r="668" spans="1:18" x14ac:dyDescent="0.25">
      <c r="A668" s="2" t="s">
        <v>2170</v>
      </c>
      <c r="B668" s="2" t="s">
        <v>5266</v>
      </c>
      <c r="C668" s="2" t="s">
        <v>5267</v>
      </c>
      <c r="D668" s="2" t="s">
        <v>2001</v>
      </c>
      <c r="E668" s="2" t="s">
        <v>3516</v>
      </c>
      <c r="F668" s="2" t="s">
        <v>5231</v>
      </c>
      <c r="G668" s="2">
        <v>171</v>
      </c>
      <c r="H668" s="2" t="s">
        <v>2002</v>
      </c>
      <c r="I668" s="2" t="s">
        <v>5268</v>
      </c>
      <c r="J668" s="2">
        <v>291031.78999999998</v>
      </c>
      <c r="K668" s="2">
        <v>2620736.69</v>
      </c>
      <c r="N668" s="2" t="s">
        <v>2821</v>
      </c>
      <c r="O668" s="2" t="s">
        <v>2821</v>
      </c>
      <c r="Q668" s="2" t="s">
        <v>2821</v>
      </c>
      <c r="R668" s="2" t="s">
        <v>2821</v>
      </c>
    </row>
    <row r="669" spans="1:18" x14ac:dyDescent="0.25">
      <c r="A669" s="2" t="s">
        <v>2170</v>
      </c>
      <c r="B669" s="2" t="s">
        <v>5269</v>
      </c>
      <c r="C669" s="2" t="s">
        <v>5270</v>
      </c>
      <c r="D669" s="2" t="s">
        <v>2001</v>
      </c>
      <c r="E669" s="2" t="s">
        <v>3516</v>
      </c>
      <c r="F669" s="2" t="s">
        <v>3530</v>
      </c>
      <c r="G669" s="2">
        <v>81</v>
      </c>
      <c r="H669" s="2" t="s">
        <v>2002</v>
      </c>
      <c r="I669" s="2" t="s">
        <v>5271</v>
      </c>
      <c r="J669" s="2">
        <v>300221.68</v>
      </c>
      <c r="K669" s="2">
        <v>2629233.88</v>
      </c>
      <c r="Q669" s="2" t="s">
        <v>5272</v>
      </c>
      <c r="R669" s="2" t="s">
        <v>5272</v>
      </c>
    </row>
    <row r="670" spans="1:18" x14ac:dyDescent="0.25">
      <c r="A670" s="2" t="s">
        <v>2170</v>
      </c>
      <c r="B670" s="2" t="s">
        <v>5273</v>
      </c>
      <c r="C670" s="2" t="s">
        <v>5274</v>
      </c>
      <c r="D670" s="2" t="s">
        <v>2001</v>
      </c>
      <c r="E670" s="2" t="s">
        <v>5275</v>
      </c>
      <c r="F670" s="2" t="s">
        <v>5276</v>
      </c>
      <c r="G670" s="2">
        <v>10</v>
      </c>
      <c r="H670" s="2" t="s">
        <v>2002</v>
      </c>
      <c r="I670" s="2" t="s">
        <v>5277</v>
      </c>
      <c r="J670" s="2">
        <v>311883.74</v>
      </c>
      <c r="K670" s="2">
        <v>2656096.37</v>
      </c>
    </row>
    <row r="671" spans="1:18" x14ac:dyDescent="0.25">
      <c r="A671" s="2" t="s">
        <v>2170</v>
      </c>
      <c r="B671" s="2" t="s">
        <v>5278</v>
      </c>
      <c r="C671" s="2" t="s">
        <v>5279</v>
      </c>
      <c r="D671" s="2" t="s">
        <v>2001</v>
      </c>
      <c r="E671" s="2" t="s">
        <v>5280</v>
      </c>
      <c r="F671" s="2" t="s">
        <v>5281</v>
      </c>
      <c r="G671" s="2">
        <v>40</v>
      </c>
      <c r="H671" s="2" t="s">
        <v>2002</v>
      </c>
      <c r="I671" s="2" t="s">
        <v>5282</v>
      </c>
      <c r="J671" s="2">
        <v>311672.51</v>
      </c>
      <c r="K671" s="2">
        <v>2666545.2400000002</v>
      </c>
      <c r="Q671" s="2" t="s">
        <v>5283</v>
      </c>
      <c r="R671" s="2" t="s">
        <v>5283</v>
      </c>
    </row>
    <row r="672" spans="1:18" x14ac:dyDescent="0.25">
      <c r="A672" s="2" t="s">
        <v>2170</v>
      </c>
      <c r="B672" s="2" t="s">
        <v>5284</v>
      </c>
      <c r="C672" s="2" t="s">
        <v>5285</v>
      </c>
      <c r="D672" s="2" t="s">
        <v>2001</v>
      </c>
      <c r="E672" s="2" t="s">
        <v>5286</v>
      </c>
      <c r="F672" s="2" t="s">
        <v>5287</v>
      </c>
      <c r="G672" s="2">
        <v>400</v>
      </c>
      <c r="H672" s="2" t="s">
        <v>2002</v>
      </c>
      <c r="I672" s="2" t="s">
        <v>5288</v>
      </c>
      <c r="J672" s="2">
        <v>310888.84000000003</v>
      </c>
      <c r="K672" s="2">
        <v>2674167.65</v>
      </c>
      <c r="Q672" s="2" t="s">
        <v>5289</v>
      </c>
      <c r="R672" s="2" t="s">
        <v>5289</v>
      </c>
    </row>
    <row r="673" spans="1:18" x14ac:dyDescent="0.25">
      <c r="A673" s="2" t="s">
        <v>2170</v>
      </c>
      <c r="B673" s="2" t="s">
        <v>5290</v>
      </c>
      <c r="C673" s="2" t="s">
        <v>5291</v>
      </c>
      <c r="D673" s="2" t="s">
        <v>2001</v>
      </c>
      <c r="E673" s="2" t="s">
        <v>5286</v>
      </c>
      <c r="F673" s="2" t="s">
        <v>5287</v>
      </c>
      <c r="G673" s="2">
        <v>200</v>
      </c>
      <c r="H673" s="2" t="s">
        <v>2002</v>
      </c>
      <c r="I673" s="2" t="s">
        <v>5292</v>
      </c>
      <c r="J673" s="2">
        <v>312807.56</v>
      </c>
      <c r="K673" s="2">
        <v>2672767.64</v>
      </c>
      <c r="Q673" s="2" t="s">
        <v>5293</v>
      </c>
      <c r="R673" s="2" t="s">
        <v>5293</v>
      </c>
    </row>
    <row r="674" spans="1:18" x14ac:dyDescent="0.25">
      <c r="A674" s="2" t="s">
        <v>2170</v>
      </c>
      <c r="B674" s="2" t="s">
        <v>5294</v>
      </c>
      <c r="C674" s="2" t="s">
        <v>5295</v>
      </c>
      <c r="D674" s="2" t="s">
        <v>2001</v>
      </c>
      <c r="E674" s="2" t="s">
        <v>5286</v>
      </c>
      <c r="F674" s="2" t="s">
        <v>5287</v>
      </c>
      <c r="G674" s="2">
        <v>100</v>
      </c>
      <c r="H674" s="2" t="s">
        <v>2002</v>
      </c>
      <c r="I674" s="2" t="s">
        <v>5296</v>
      </c>
      <c r="J674" s="2">
        <v>314601.08</v>
      </c>
      <c r="K674" s="2">
        <v>2671604.13</v>
      </c>
      <c r="Q674" s="2" t="s">
        <v>5297</v>
      </c>
      <c r="R674" s="2" t="s">
        <v>5297</v>
      </c>
    </row>
    <row r="675" spans="1:18" x14ac:dyDescent="0.25">
      <c r="A675" s="2" t="s">
        <v>2170</v>
      </c>
      <c r="B675" s="2" t="s">
        <v>5298</v>
      </c>
      <c r="C675" s="2" t="s">
        <v>5299</v>
      </c>
      <c r="D675" s="2" t="s">
        <v>2087</v>
      </c>
      <c r="E675" s="2" t="s">
        <v>5300</v>
      </c>
      <c r="F675" s="2" t="s">
        <v>5301</v>
      </c>
      <c r="G675" s="2">
        <v>15</v>
      </c>
      <c r="H675" s="2" t="s">
        <v>2089</v>
      </c>
      <c r="I675" s="2" t="s">
        <v>5302</v>
      </c>
      <c r="J675" s="2">
        <v>310928.3</v>
      </c>
      <c r="K675" s="2">
        <v>2790168.45</v>
      </c>
    </row>
    <row r="676" spans="1:18" x14ac:dyDescent="0.25">
      <c r="A676" s="2" t="s">
        <v>2170</v>
      </c>
      <c r="B676" s="2" t="s">
        <v>5303</v>
      </c>
      <c r="C676" s="2" t="s">
        <v>5304</v>
      </c>
      <c r="D676" s="2" t="s">
        <v>2087</v>
      </c>
      <c r="E676" s="2" t="s">
        <v>3552</v>
      </c>
      <c r="F676" s="2" t="s">
        <v>3578</v>
      </c>
      <c r="G676" s="2">
        <v>236</v>
      </c>
      <c r="H676" s="2" t="s">
        <v>135</v>
      </c>
      <c r="I676" s="2" t="s">
        <v>5305</v>
      </c>
      <c r="J676" s="2">
        <v>287319.93</v>
      </c>
      <c r="K676" s="2">
        <v>2743408.57</v>
      </c>
      <c r="Q676" s="2" t="s">
        <v>5306</v>
      </c>
      <c r="R676" s="2" t="s">
        <v>5306</v>
      </c>
    </row>
    <row r="677" spans="1:18" x14ac:dyDescent="0.25">
      <c r="A677" s="2" t="s">
        <v>2170</v>
      </c>
      <c r="B677" s="2" t="s">
        <v>5307</v>
      </c>
      <c r="C677" s="2" t="s">
        <v>5308</v>
      </c>
      <c r="D677" s="2" t="s">
        <v>2087</v>
      </c>
      <c r="E677" s="2" t="s">
        <v>3552</v>
      </c>
      <c r="F677" s="2" t="s">
        <v>3578</v>
      </c>
      <c r="G677" s="2">
        <v>190</v>
      </c>
      <c r="H677" s="2" t="s">
        <v>135</v>
      </c>
      <c r="I677" s="2" t="s">
        <v>5309</v>
      </c>
      <c r="J677" s="2">
        <v>284598.89</v>
      </c>
      <c r="K677" s="2">
        <v>2744198.06</v>
      </c>
    </row>
    <row r="678" spans="1:18" x14ac:dyDescent="0.25">
      <c r="A678" s="2" t="s">
        <v>2170</v>
      </c>
      <c r="B678" s="2" t="s">
        <v>5310</v>
      </c>
      <c r="C678" s="2" t="s">
        <v>5311</v>
      </c>
      <c r="D678" s="2" t="s">
        <v>2087</v>
      </c>
      <c r="E678" s="2" t="s">
        <v>3552</v>
      </c>
      <c r="F678" s="2" t="s">
        <v>3578</v>
      </c>
      <c r="G678" s="2">
        <v>137</v>
      </c>
      <c r="H678" s="2" t="s">
        <v>135</v>
      </c>
      <c r="I678" s="2" t="s">
        <v>3591</v>
      </c>
      <c r="J678" s="2">
        <v>275456.65999999997</v>
      </c>
      <c r="K678" s="2">
        <v>2744903.51</v>
      </c>
      <c r="Q678" s="2" t="s">
        <v>5312</v>
      </c>
      <c r="R678" s="2" t="s">
        <v>5312</v>
      </c>
    </row>
    <row r="679" spans="1:18" x14ac:dyDescent="0.25">
      <c r="A679" s="2" t="s">
        <v>2170</v>
      </c>
      <c r="B679" s="2" t="s">
        <v>5313</v>
      </c>
      <c r="C679" s="2" t="s">
        <v>5314</v>
      </c>
      <c r="D679" s="2" t="s">
        <v>2087</v>
      </c>
      <c r="E679" s="2" t="s">
        <v>3552</v>
      </c>
      <c r="F679" s="2" t="s">
        <v>3578</v>
      </c>
      <c r="G679" s="2">
        <v>43</v>
      </c>
      <c r="H679" s="2" t="s">
        <v>2089</v>
      </c>
      <c r="I679" s="2" t="s">
        <v>5315</v>
      </c>
      <c r="J679" s="2">
        <v>284742.99</v>
      </c>
      <c r="K679" s="2">
        <v>2758195.28</v>
      </c>
      <c r="Q679" s="2" t="s">
        <v>5316</v>
      </c>
      <c r="R679" s="2" t="s">
        <v>5316</v>
      </c>
    </row>
    <row r="680" spans="1:18" x14ac:dyDescent="0.25">
      <c r="A680" s="2" t="s">
        <v>2170</v>
      </c>
      <c r="B680" s="2" t="s">
        <v>5317</v>
      </c>
      <c r="C680" s="2" t="s">
        <v>5318</v>
      </c>
      <c r="D680" s="2" t="s">
        <v>2087</v>
      </c>
      <c r="E680" s="2" t="s">
        <v>3552</v>
      </c>
      <c r="F680" s="2" t="s">
        <v>3578</v>
      </c>
      <c r="G680" s="2">
        <v>43</v>
      </c>
      <c r="H680" s="2" t="s">
        <v>2089</v>
      </c>
      <c r="I680" s="2" t="s">
        <v>5315</v>
      </c>
      <c r="J680" s="2">
        <v>285660.71000000002</v>
      </c>
      <c r="K680" s="2">
        <v>2759462.01</v>
      </c>
      <c r="Q680" s="2" t="s">
        <v>5319</v>
      </c>
      <c r="R680" s="2" t="s">
        <v>5319</v>
      </c>
    </row>
    <row r="681" spans="1:18" x14ac:dyDescent="0.25">
      <c r="A681" s="2" t="s">
        <v>2170</v>
      </c>
      <c r="B681" s="2" t="s">
        <v>5320</v>
      </c>
      <c r="C681" s="2" t="s">
        <v>5321</v>
      </c>
      <c r="D681" s="2" t="s">
        <v>2087</v>
      </c>
      <c r="E681" s="2" t="s">
        <v>3552</v>
      </c>
      <c r="F681" s="2" t="s">
        <v>5322</v>
      </c>
      <c r="G681" s="2">
        <v>30</v>
      </c>
      <c r="H681" s="2" t="s">
        <v>2089</v>
      </c>
      <c r="I681" s="2" t="s">
        <v>5323</v>
      </c>
      <c r="J681" s="2">
        <v>287078.51</v>
      </c>
      <c r="K681" s="2">
        <v>2756494.27</v>
      </c>
      <c r="Q681" s="2" t="s">
        <v>5324</v>
      </c>
      <c r="R681" s="2" t="s">
        <v>5324</v>
      </c>
    </row>
    <row r="682" spans="1:18" x14ac:dyDescent="0.25">
      <c r="A682" s="2" t="s">
        <v>2170</v>
      </c>
      <c r="B682" s="2" t="s">
        <v>5325</v>
      </c>
      <c r="C682" s="2" t="s">
        <v>5326</v>
      </c>
      <c r="D682" s="2" t="s">
        <v>2087</v>
      </c>
      <c r="E682" s="2" t="s">
        <v>3552</v>
      </c>
      <c r="F682" s="2" t="s">
        <v>3578</v>
      </c>
      <c r="G682" s="2">
        <v>2</v>
      </c>
      <c r="H682" s="2" t="s">
        <v>2089</v>
      </c>
      <c r="I682" s="2" t="s">
        <v>5327</v>
      </c>
      <c r="J682" s="2">
        <v>296292.74</v>
      </c>
      <c r="K682" s="2">
        <v>2769657.73</v>
      </c>
    </row>
    <row r="683" spans="1:18" x14ac:dyDescent="0.25">
      <c r="A683" s="2" t="s">
        <v>2170</v>
      </c>
      <c r="B683" s="2" t="s">
        <v>5328</v>
      </c>
      <c r="C683" s="2" t="s">
        <v>5329</v>
      </c>
      <c r="D683" s="2" t="s">
        <v>2087</v>
      </c>
      <c r="E683" s="2" t="s">
        <v>3552</v>
      </c>
      <c r="F683" s="2" t="s">
        <v>3601</v>
      </c>
      <c r="G683" s="2">
        <v>210</v>
      </c>
      <c r="H683" s="2" t="s">
        <v>2089</v>
      </c>
      <c r="I683" s="2" t="s">
        <v>5330</v>
      </c>
      <c r="J683" s="2">
        <v>305730.55</v>
      </c>
      <c r="K683" s="2">
        <v>2749142.78</v>
      </c>
      <c r="Q683" s="2" t="s">
        <v>3908</v>
      </c>
      <c r="R683" s="2" t="s">
        <v>3908</v>
      </c>
    </row>
    <row r="684" spans="1:18" x14ac:dyDescent="0.25">
      <c r="A684" s="2" t="s">
        <v>2170</v>
      </c>
      <c r="B684" s="2" t="s">
        <v>5331</v>
      </c>
      <c r="C684" s="2" t="s">
        <v>5332</v>
      </c>
      <c r="D684" s="2" t="s">
        <v>2087</v>
      </c>
      <c r="E684" s="2" t="s">
        <v>3552</v>
      </c>
      <c r="F684" s="2" t="s">
        <v>3601</v>
      </c>
      <c r="G684" s="2">
        <v>204</v>
      </c>
      <c r="H684" s="2" t="s">
        <v>2089</v>
      </c>
      <c r="I684" s="2" t="s">
        <v>5330</v>
      </c>
      <c r="J684" s="2">
        <v>305615.35999999999</v>
      </c>
      <c r="K684" s="2">
        <v>2751170.31</v>
      </c>
      <c r="Q684" s="2" t="s">
        <v>5333</v>
      </c>
      <c r="R684" s="2" t="s">
        <v>5333</v>
      </c>
    </row>
    <row r="685" spans="1:18" x14ac:dyDescent="0.25">
      <c r="A685" s="2" t="s">
        <v>2170</v>
      </c>
      <c r="B685" s="2" t="s">
        <v>5334</v>
      </c>
      <c r="C685" s="2" t="s">
        <v>5335</v>
      </c>
      <c r="D685" s="2" t="s">
        <v>2087</v>
      </c>
      <c r="E685" s="2" t="s">
        <v>3552</v>
      </c>
      <c r="F685" s="2" t="s">
        <v>3601</v>
      </c>
      <c r="G685" s="2">
        <v>80</v>
      </c>
      <c r="H685" s="2" t="s">
        <v>2089</v>
      </c>
      <c r="I685" s="2" t="s">
        <v>5336</v>
      </c>
      <c r="J685" s="2">
        <v>304605.76</v>
      </c>
      <c r="K685" s="2">
        <v>2753044.03</v>
      </c>
      <c r="Q685" s="2" t="s">
        <v>5337</v>
      </c>
      <c r="R685" s="2" t="s">
        <v>5337</v>
      </c>
    </row>
    <row r="686" spans="1:18" x14ac:dyDescent="0.25">
      <c r="A686" s="2" t="s">
        <v>2170</v>
      </c>
      <c r="B686" s="2" t="s">
        <v>5338</v>
      </c>
      <c r="C686" s="2" t="s">
        <v>5339</v>
      </c>
      <c r="D686" s="2" t="s">
        <v>2087</v>
      </c>
      <c r="E686" s="2" t="s">
        <v>3552</v>
      </c>
      <c r="F686" s="2" t="s">
        <v>2816</v>
      </c>
      <c r="G686" s="2">
        <v>80</v>
      </c>
      <c r="H686" s="2" t="s">
        <v>2089</v>
      </c>
      <c r="I686" s="2" t="s">
        <v>5336</v>
      </c>
      <c r="J686" s="2">
        <v>305574.08</v>
      </c>
      <c r="K686" s="2">
        <v>2753550.34</v>
      </c>
    </row>
    <row r="687" spans="1:18" x14ac:dyDescent="0.25">
      <c r="A687" s="2" t="s">
        <v>2170</v>
      </c>
      <c r="B687" s="2" t="s">
        <v>5340</v>
      </c>
      <c r="C687" s="2" t="s">
        <v>5341</v>
      </c>
      <c r="D687" s="2" t="s">
        <v>2087</v>
      </c>
      <c r="E687" s="2" t="s">
        <v>3552</v>
      </c>
      <c r="F687" s="2" t="s">
        <v>3716</v>
      </c>
      <c r="G687" s="2">
        <v>200</v>
      </c>
      <c r="H687" s="2" t="s">
        <v>2089</v>
      </c>
      <c r="I687" s="2" t="s">
        <v>5342</v>
      </c>
      <c r="J687" s="2">
        <v>320952.74</v>
      </c>
      <c r="K687" s="2">
        <v>2756978.2</v>
      </c>
      <c r="Q687" s="2" t="s">
        <v>4136</v>
      </c>
      <c r="R687" s="2" t="s">
        <v>4136</v>
      </c>
    </row>
    <row r="688" spans="1:18" x14ac:dyDescent="0.25">
      <c r="A688" s="2" t="s">
        <v>2170</v>
      </c>
      <c r="B688" s="2" t="s">
        <v>5343</v>
      </c>
      <c r="C688" s="2" t="s">
        <v>5344</v>
      </c>
      <c r="D688" s="2" t="s">
        <v>2087</v>
      </c>
      <c r="E688" s="2" t="s">
        <v>3552</v>
      </c>
      <c r="F688" s="2" t="s">
        <v>3716</v>
      </c>
      <c r="G688" s="2">
        <v>178</v>
      </c>
      <c r="H688" s="2" t="s">
        <v>2089</v>
      </c>
      <c r="I688" s="2" t="s">
        <v>5342</v>
      </c>
      <c r="J688" s="2">
        <v>320636.53999999998</v>
      </c>
      <c r="K688" s="2">
        <v>2758631.02</v>
      </c>
      <c r="Q688" s="2" t="s">
        <v>5345</v>
      </c>
      <c r="R688" s="2" t="s">
        <v>5345</v>
      </c>
    </row>
    <row r="689" spans="1:19" x14ac:dyDescent="0.25">
      <c r="A689" s="2" t="s">
        <v>2170</v>
      </c>
      <c r="B689" s="2" t="s">
        <v>5346</v>
      </c>
      <c r="C689" s="2" t="s">
        <v>5347</v>
      </c>
      <c r="D689" s="2" t="s">
        <v>2087</v>
      </c>
      <c r="E689" s="2" t="s">
        <v>3552</v>
      </c>
      <c r="F689" s="2" t="s">
        <v>3716</v>
      </c>
      <c r="G689" s="2">
        <v>90</v>
      </c>
      <c r="H689" s="2" t="s">
        <v>2089</v>
      </c>
      <c r="I689" s="2" t="s">
        <v>5336</v>
      </c>
      <c r="J689" s="2">
        <v>307790.23</v>
      </c>
      <c r="K689" s="2">
        <v>2755777.89</v>
      </c>
      <c r="Q689" s="2" t="s">
        <v>5348</v>
      </c>
      <c r="R689" s="2" t="s">
        <v>5348</v>
      </c>
    </row>
    <row r="690" spans="1:19" x14ac:dyDescent="0.25">
      <c r="A690" s="2" t="s">
        <v>2170</v>
      </c>
      <c r="B690" s="2" t="s">
        <v>5349</v>
      </c>
      <c r="C690" s="2" t="s">
        <v>5350</v>
      </c>
      <c r="D690" s="2" t="s">
        <v>2087</v>
      </c>
      <c r="E690" s="2" t="s">
        <v>3552</v>
      </c>
      <c r="F690" s="2" t="s">
        <v>3573</v>
      </c>
      <c r="G690" s="2">
        <v>40</v>
      </c>
      <c r="H690" s="2" t="s">
        <v>2089</v>
      </c>
      <c r="I690" s="2" t="s">
        <v>5351</v>
      </c>
      <c r="J690" s="2">
        <v>304673.69</v>
      </c>
      <c r="K690" s="2">
        <v>2756958.59</v>
      </c>
      <c r="Q690" s="2" t="s">
        <v>5352</v>
      </c>
      <c r="R690" s="2" t="s">
        <v>5352</v>
      </c>
      <c r="S690" s="2" t="s">
        <v>5353</v>
      </c>
    </row>
    <row r="691" spans="1:19" x14ac:dyDescent="0.25">
      <c r="A691" s="2" t="s">
        <v>2170</v>
      </c>
      <c r="B691" s="2" t="s">
        <v>5354</v>
      </c>
      <c r="C691" s="2" t="s">
        <v>5355</v>
      </c>
      <c r="D691" s="2" t="s">
        <v>2087</v>
      </c>
      <c r="E691" s="2" t="s">
        <v>3552</v>
      </c>
      <c r="F691" s="2" t="s">
        <v>3573</v>
      </c>
      <c r="G691" s="2">
        <v>40</v>
      </c>
      <c r="H691" s="2" t="s">
        <v>2089</v>
      </c>
      <c r="I691" s="2" t="s">
        <v>5356</v>
      </c>
      <c r="J691" s="2">
        <v>304145.57</v>
      </c>
      <c r="K691" s="2">
        <v>2756345.38</v>
      </c>
    </row>
    <row r="692" spans="1:19" x14ac:dyDescent="0.25">
      <c r="A692" s="2" t="s">
        <v>2170</v>
      </c>
      <c r="B692" s="2" t="s">
        <v>5357</v>
      </c>
      <c r="C692" s="2" t="s">
        <v>3584</v>
      </c>
      <c r="D692" s="2" t="s">
        <v>2087</v>
      </c>
      <c r="E692" s="2" t="s">
        <v>3552</v>
      </c>
      <c r="F692" s="2" t="s">
        <v>3573</v>
      </c>
      <c r="G692" s="2">
        <v>40</v>
      </c>
      <c r="H692" s="2" t="s">
        <v>2089</v>
      </c>
      <c r="I692" s="2" t="s">
        <v>5356</v>
      </c>
      <c r="J692" s="2">
        <v>303532.17</v>
      </c>
      <c r="K692" s="2">
        <v>2757878.9</v>
      </c>
    </row>
    <row r="693" spans="1:19" x14ac:dyDescent="0.25">
      <c r="A693" s="2" t="s">
        <v>2170</v>
      </c>
      <c r="B693" s="2" t="s">
        <v>5358</v>
      </c>
      <c r="C693" s="2" t="s">
        <v>5359</v>
      </c>
      <c r="D693" s="2" t="s">
        <v>2087</v>
      </c>
      <c r="E693" s="2" t="s">
        <v>3552</v>
      </c>
      <c r="F693" s="2" t="s">
        <v>3573</v>
      </c>
      <c r="G693" s="2">
        <v>20</v>
      </c>
      <c r="H693" s="2" t="s">
        <v>2089</v>
      </c>
      <c r="I693" s="2" t="s">
        <v>5360</v>
      </c>
      <c r="J693" s="2">
        <v>303831.69</v>
      </c>
      <c r="K693" s="2">
        <v>2759872.43</v>
      </c>
    </row>
    <row r="694" spans="1:19" x14ac:dyDescent="0.25">
      <c r="A694" s="2" t="s">
        <v>2170</v>
      </c>
      <c r="B694" s="2" t="s">
        <v>5361</v>
      </c>
      <c r="C694" s="2" t="s">
        <v>5362</v>
      </c>
      <c r="D694" s="2" t="s">
        <v>2087</v>
      </c>
      <c r="E694" s="2" t="s">
        <v>3552</v>
      </c>
      <c r="F694" s="2" t="s">
        <v>3573</v>
      </c>
      <c r="G694" s="2">
        <v>20</v>
      </c>
      <c r="H694" s="2" t="s">
        <v>2089</v>
      </c>
      <c r="I694" s="2" t="s">
        <v>5360</v>
      </c>
      <c r="J694" s="2">
        <v>304990.21000000002</v>
      </c>
      <c r="K694" s="2">
        <v>2759531.63</v>
      </c>
      <c r="Q694" s="2" t="s">
        <v>5363</v>
      </c>
      <c r="R694" s="2" t="s">
        <v>5363</v>
      </c>
    </row>
    <row r="695" spans="1:19" x14ac:dyDescent="0.25">
      <c r="A695" s="2" t="s">
        <v>2170</v>
      </c>
      <c r="B695" s="2" t="s">
        <v>5364</v>
      </c>
      <c r="C695" s="2" t="s">
        <v>5365</v>
      </c>
      <c r="D695" s="2" t="s">
        <v>2087</v>
      </c>
      <c r="E695" s="2" t="s">
        <v>3552</v>
      </c>
      <c r="F695" s="2" t="s">
        <v>3573</v>
      </c>
      <c r="G695" s="2">
        <v>16</v>
      </c>
      <c r="H695" s="2" t="s">
        <v>2089</v>
      </c>
      <c r="I695" s="2" t="s">
        <v>5366</v>
      </c>
      <c r="J695" s="2">
        <v>304053.8</v>
      </c>
      <c r="K695" s="2">
        <v>2760530.64</v>
      </c>
    </row>
    <row r="696" spans="1:19" x14ac:dyDescent="0.25">
      <c r="A696" s="2" t="s">
        <v>2170</v>
      </c>
      <c r="B696" s="2" t="s">
        <v>5367</v>
      </c>
      <c r="C696" s="2" t="s">
        <v>5368</v>
      </c>
      <c r="D696" s="2" t="s">
        <v>2087</v>
      </c>
      <c r="E696" s="2" t="s">
        <v>3552</v>
      </c>
      <c r="F696" s="2" t="s">
        <v>3573</v>
      </c>
      <c r="G696" s="2">
        <v>3</v>
      </c>
      <c r="H696" s="2" t="s">
        <v>2144</v>
      </c>
      <c r="I696" s="2" t="s">
        <v>5369</v>
      </c>
      <c r="J696" s="2">
        <v>302938.03000000003</v>
      </c>
      <c r="K696" s="2">
        <v>2767182.24</v>
      </c>
    </row>
    <row r="697" spans="1:19" x14ac:dyDescent="0.25">
      <c r="A697" s="2" t="s">
        <v>2170</v>
      </c>
      <c r="B697" s="2" t="s">
        <v>5370</v>
      </c>
      <c r="C697" s="2" t="s">
        <v>5371</v>
      </c>
      <c r="D697" s="2" t="s">
        <v>2087</v>
      </c>
      <c r="E697" s="2" t="s">
        <v>3552</v>
      </c>
      <c r="F697" s="2" t="s">
        <v>3608</v>
      </c>
      <c r="G697" s="2">
        <v>1</v>
      </c>
      <c r="H697" s="2" t="s">
        <v>2144</v>
      </c>
      <c r="I697" s="2" t="s">
        <v>5372</v>
      </c>
      <c r="J697" s="2">
        <v>300326.81</v>
      </c>
      <c r="K697" s="2">
        <v>2770754.08</v>
      </c>
    </row>
    <row r="698" spans="1:19" x14ac:dyDescent="0.25">
      <c r="A698" s="2" t="s">
        <v>2170</v>
      </c>
      <c r="B698" s="2" t="s">
        <v>5373</v>
      </c>
      <c r="C698" s="2" t="s">
        <v>5374</v>
      </c>
      <c r="D698" s="2" t="s">
        <v>2087</v>
      </c>
      <c r="E698" s="2" t="s">
        <v>3552</v>
      </c>
      <c r="F698" s="2" t="s">
        <v>3608</v>
      </c>
      <c r="G698" s="2">
        <v>1</v>
      </c>
      <c r="H698" s="2" t="s">
        <v>2144</v>
      </c>
      <c r="I698" s="2" t="s">
        <v>5375</v>
      </c>
      <c r="J698" s="2">
        <v>299452.19</v>
      </c>
      <c r="K698" s="2">
        <v>2769953.26</v>
      </c>
    </row>
    <row r="699" spans="1:19" x14ac:dyDescent="0.25">
      <c r="A699" s="2" t="s">
        <v>2170</v>
      </c>
      <c r="B699" s="2" t="s">
        <v>5376</v>
      </c>
      <c r="C699" s="2" t="s">
        <v>5377</v>
      </c>
      <c r="D699" s="2" t="s">
        <v>2087</v>
      </c>
      <c r="E699" s="2" t="s">
        <v>3552</v>
      </c>
      <c r="F699" s="2" t="s">
        <v>3608</v>
      </c>
      <c r="G699" s="2">
        <v>1</v>
      </c>
      <c r="H699" s="2" t="s">
        <v>2144</v>
      </c>
      <c r="I699" s="2" t="s">
        <v>5378</v>
      </c>
      <c r="J699" s="2">
        <v>300945.82</v>
      </c>
      <c r="K699" s="2">
        <v>2771605.79</v>
      </c>
    </row>
    <row r="700" spans="1:19" x14ac:dyDescent="0.25">
      <c r="A700" s="2" t="s">
        <v>2170</v>
      </c>
      <c r="B700" s="2" t="s">
        <v>5379</v>
      </c>
      <c r="C700" s="2" t="s">
        <v>5380</v>
      </c>
      <c r="D700" s="2" t="s">
        <v>2087</v>
      </c>
      <c r="E700" s="2" t="s">
        <v>3552</v>
      </c>
      <c r="F700" s="2" t="s">
        <v>3608</v>
      </c>
      <c r="G700" s="2">
        <v>1</v>
      </c>
      <c r="H700" s="2" t="s">
        <v>2144</v>
      </c>
      <c r="I700" s="2" t="s">
        <v>5381</v>
      </c>
      <c r="J700" s="2">
        <v>299790.24</v>
      </c>
      <c r="K700" s="2">
        <v>2776297.86</v>
      </c>
    </row>
    <row r="701" spans="1:19" x14ac:dyDescent="0.25">
      <c r="A701" s="2" t="s">
        <v>2170</v>
      </c>
      <c r="B701" s="2" t="s">
        <v>5382</v>
      </c>
      <c r="C701" s="2" t="s">
        <v>5383</v>
      </c>
      <c r="D701" s="2" t="s">
        <v>2087</v>
      </c>
      <c r="E701" s="2" t="s">
        <v>3552</v>
      </c>
      <c r="F701" s="2" t="s">
        <v>3565</v>
      </c>
      <c r="G701" s="2">
        <v>3</v>
      </c>
      <c r="H701" s="2" t="s">
        <v>2089</v>
      </c>
      <c r="I701" s="2" t="s">
        <v>5384</v>
      </c>
      <c r="J701" s="2">
        <v>333064.36</v>
      </c>
      <c r="K701" s="2">
        <v>2777876.1</v>
      </c>
      <c r="Q701" s="2" t="s">
        <v>3847</v>
      </c>
      <c r="R701" s="2" t="s">
        <v>3847</v>
      </c>
      <c r="S701" s="2" t="s">
        <v>2582</v>
      </c>
    </row>
    <row r="702" spans="1:19" x14ac:dyDescent="0.25">
      <c r="A702" s="2" t="s">
        <v>2170</v>
      </c>
      <c r="B702" s="2" t="s">
        <v>5385</v>
      </c>
      <c r="C702" s="2" t="s">
        <v>5386</v>
      </c>
      <c r="D702" s="2" t="s">
        <v>2087</v>
      </c>
      <c r="E702" s="2" t="s">
        <v>3552</v>
      </c>
      <c r="F702" s="2" t="s">
        <v>3565</v>
      </c>
      <c r="G702" s="2">
        <v>3</v>
      </c>
      <c r="H702" s="2" t="s">
        <v>3566</v>
      </c>
      <c r="I702" s="2" t="s">
        <v>5387</v>
      </c>
      <c r="J702" s="2">
        <v>317464.7</v>
      </c>
      <c r="K702" s="2">
        <v>2774856.95</v>
      </c>
    </row>
    <row r="703" spans="1:19" x14ac:dyDescent="0.25">
      <c r="A703" s="2" t="s">
        <v>2170</v>
      </c>
      <c r="B703" s="2" t="s">
        <v>5388</v>
      </c>
      <c r="C703" s="2" t="s">
        <v>5389</v>
      </c>
      <c r="D703" s="2" t="s">
        <v>2087</v>
      </c>
      <c r="E703" s="2" t="s">
        <v>3552</v>
      </c>
      <c r="F703" s="2" t="s">
        <v>3565</v>
      </c>
      <c r="G703" s="2">
        <v>3</v>
      </c>
      <c r="H703" s="2" t="s">
        <v>3566</v>
      </c>
      <c r="I703" s="2" t="s">
        <v>5387</v>
      </c>
      <c r="J703" s="2">
        <v>315261.15999999997</v>
      </c>
      <c r="K703" s="2">
        <v>2773522.42</v>
      </c>
    </row>
    <row r="704" spans="1:19" x14ac:dyDescent="0.25">
      <c r="A704" s="2" t="s">
        <v>2170</v>
      </c>
      <c r="B704" s="2" t="s">
        <v>5390</v>
      </c>
      <c r="C704" s="2" t="s">
        <v>5391</v>
      </c>
      <c r="D704" s="2" t="s">
        <v>2087</v>
      </c>
      <c r="E704" s="2" t="s">
        <v>3552</v>
      </c>
      <c r="F704" s="2" t="s">
        <v>3565</v>
      </c>
      <c r="G704" s="2">
        <v>3</v>
      </c>
      <c r="H704" s="2" t="s">
        <v>3566</v>
      </c>
      <c r="I704" s="2" t="s">
        <v>5387</v>
      </c>
      <c r="J704" s="2">
        <v>316259.78000000003</v>
      </c>
      <c r="K704" s="2">
        <v>2773716.23</v>
      </c>
    </row>
    <row r="705" spans="1:18" x14ac:dyDescent="0.25">
      <c r="A705" s="2" t="s">
        <v>2170</v>
      </c>
      <c r="B705" s="2" t="s">
        <v>5392</v>
      </c>
      <c r="C705" s="2" t="s">
        <v>5393</v>
      </c>
      <c r="D705" s="2" t="s">
        <v>2087</v>
      </c>
      <c r="E705" s="2" t="s">
        <v>3552</v>
      </c>
      <c r="F705" s="2" t="s">
        <v>3565</v>
      </c>
      <c r="G705" s="2">
        <v>1</v>
      </c>
      <c r="H705" s="2" t="s">
        <v>2144</v>
      </c>
      <c r="I705" s="2" t="s">
        <v>5394</v>
      </c>
      <c r="J705" s="2">
        <v>308859.45</v>
      </c>
      <c r="K705" s="2">
        <v>2771939.85</v>
      </c>
      <c r="M705" s="2" t="s">
        <v>5395</v>
      </c>
      <c r="P705" s="2" t="s">
        <v>5395</v>
      </c>
    </row>
    <row r="706" spans="1:18" x14ac:dyDescent="0.25">
      <c r="A706" s="2" t="s">
        <v>2170</v>
      </c>
      <c r="B706" s="2" t="s">
        <v>5396</v>
      </c>
      <c r="C706" s="2" t="s">
        <v>5397</v>
      </c>
      <c r="D706" s="2" t="s">
        <v>2087</v>
      </c>
      <c r="E706" s="2" t="s">
        <v>3552</v>
      </c>
      <c r="F706" s="2" t="s">
        <v>3565</v>
      </c>
      <c r="G706" s="2">
        <v>1</v>
      </c>
      <c r="H706" s="2" t="s">
        <v>2144</v>
      </c>
      <c r="I706" s="2" t="s">
        <v>5398</v>
      </c>
      <c r="J706" s="2">
        <v>303031.57</v>
      </c>
      <c r="K706" s="2">
        <v>2774110.65</v>
      </c>
      <c r="Q706" s="2" t="s">
        <v>5399</v>
      </c>
      <c r="R706" s="2" t="s">
        <v>5399</v>
      </c>
    </row>
    <row r="707" spans="1:18" x14ac:dyDescent="0.25">
      <c r="A707" s="2" t="s">
        <v>2170</v>
      </c>
      <c r="B707" s="2" t="s">
        <v>5400</v>
      </c>
      <c r="C707" s="2" t="s">
        <v>5401</v>
      </c>
      <c r="D707" s="2" t="s">
        <v>2087</v>
      </c>
      <c r="E707" s="2" t="s">
        <v>3552</v>
      </c>
      <c r="F707" s="2" t="s">
        <v>3565</v>
      </c>
      <c r="G707" s="2">
        <v>1</v>
      </c>
      <c r="H707" s="2" t="s">
        <v>2144</v>
      </c>
      <c r="I707" s="2" t="s">
        <v>5402</v>
      </c>
      <c r="J707" s="2">
        <v>302670.96999999997</v>
      </c>
      <c r="K707" s="2">
        <v>2774219.34</v>
      </c>
    </row>
    <row r="708" spans="1:18" x14ac:dyDescent="0.25">
      <c r="A708" s="2" t="s">
        <v>2170</v>
      </c>
      <c r="B708" s="2" t="s">
        <v>5403</v>
      </c>
      <c r="C708" s="2" t="s">
        <v>5404</v>
      </c>
      <c r="D708" s="2" t="s">
        <v>2087</v>
      </c>
      <c r="E708" s="2" t="s">
        <v>3552</v>
      </c>
      <c r="F708" s="2" t="s">
        <v>3608</v>
      </c>
      <c r="G708" s="2">
        <v>1</v>
      </c>
      <c r="H708" s="2" t="s">
        <v>2144</v>
      </c>
      <c r="I708" s="2" t="s">
        <v>5405</v>
      </c>
      <c r="J708" s="2">
        <v>296188.31</v>
      </c>
      <c r="K708" s="2">
        <v>2780160.69</v>
      </c>
      <c r="Q708" s="2" t="s">
        <v>5399</v>
      </c>
      <c r="R708" s="2" t="s">
        <v>5399</v>
      </c>
    </row>
    <row r="709" spans="1:18" x14ac:dyDescent="0.25">
      <c r="A709" s="2" t="s">
        <v>2170</v>
      </c>
      <c r="B709" s="2" t="s">
        <v>5406</v>
      </c>
      <c r="C709" s="2" t="s">
        <v>5407</v>
      </c>
      <c r="D709" s="2" t="s">
        <v>2087</v>
      </c>
      <c r="E709" s="2" t="s">
        <v>3552</v>
      </c>
      <c r="F709" s="2" t="s">
        <v>3608</v>
      </c>
      <c r="G709" s="2">
        <v>1</v>
      </c>
      <c r="H709" s="2" t="s">
        <v>2089</v>
      </c>
      <c r="I709" s="2" t="s">
        <v>5408</v>
      </c>
      <c r="J709" s="2">
        <v>296024.40999999997</v>
      </c>
      <c r="K709" s="2">
        <v>2780761.9</v>
      </c>
      <c r="M709" s="2" t="s">
        <v>5395</v>
      </c>
      <c r="P709" s="2" t="s">
        <v>5395</v>
      </c>
    </row>
    <row r="710" spans="1:18" x14ac:dyDescent="0.25">
      <c r="A710" s="2" t="s">
        <v>2170</v>
      </c>
      <c r="B710" s="2" t="s">
        <v>5409</v>
      </c>
      <c r="C710" s="2" t="s">
        <v>5410</v>
      </c>
      <c r="D710" s="2" t="s">
        <v>2087</v>
      </c>
      <c r="E710" s="2" t="s">
        <v>3552</v>
      </c>
      <c r="F710" s="2" t="s">
        <v>3608</v>
      </c>
      <c r="G710" s="2">
        <v>1</v>
      </c>
      <c r="H710" s="2" t="s">
        <v>2089</v>
      </c>
      <c r="I710" s="2" t="s">
        <v>5411</v>
      </c>
      <c r="J710" s="2">
        <v>291837.28000000003</v>
      </c>
      <c r="K710" s="2">
        <v>2785956.26</v>
      </c>
    </row>
    <row r="711" spans="1:18" x14ac:dyDescent="0.25">
      <c r="A711" s="2" t="s">
        <v>2170</v>
      </c>
      <c r="B711" s="2" t="s">
        <v>5412</v>
      </c>
      <c r="C711" s="2" t="s">
        <v>5413</v>
      </c>
      <c r="D711" s="2" t="s">
        <v>2087</v>
      </c>
      <c r="E711" s="2" t="s">
        <v>3552</v>
      </c>
      <c r="F711" s="2" t="s">
        <v>3578</v>
      </c>
      <c r="G711" s="2">
        <v>545</v>
      </c>
      <c r="H711" s="2" t="s">
        <v>135</v>
      </c>
      <c r="I711" s="2" t="s">
        <v>5414</v>
      </c>
      <c r="J711" s="2">
        <v>286072.32000000001</v>
      </c>
      <c r="K711" s="2">
        <v>2729076.84</v>
      </c>
      <c r="Q711" s="2" t="s">
        <v>5415</v>
      </c>
      <c r="R711" s="2" t="s">
        <v>5415</v>
      </c>
    </row>
    <row r="712" spans="1:18" x14ac:dyDescent="0.25">
      <c r="A712" s="2" t="s">
        <v>2170</v>
      </c>
      <c r="B712" s="2" t="s">
        <v>5416</v>
      </c>
      <c r="C712" s="2" t="s">
        <v>5417</v>
      </c>
      <c r="D712" s="2" t="s">
        <v>2087</v>
      </c>
      <c r="E712" s="2" t="s">
        <v>3552</v>
      </c>
      <c r="F712" s="2" t="s">
        <v>3578</v>
      </c>
      <c r="G712" s="2">
        <v>137</v>
      </c>
      <c r="H712" s="2" t="s">
        <v>135</v>
      </c>
      <c r="I712" s="2" t="s">
        <v>3591</v>
      </c>
      <c r="J712" s="2">
        <v>274398.24</v>
      </c>
      <c r="K712" s="2">
        <v>2744312.2</v>
      </c>
    </row>
    <row r="713" spans="1:18" x14ac:dyDescent="0.25">
      <c r="A713" s="2" t="s">
        <v>2170</v>
      </c>
      <c r="B713" s="2" t="s">
        <v>5418</v>
      </c>
      <c r="C713" s="2" t="s">
        <v>5419</v>
      </c>
      <c r="D713" s="2" t="s">
        <v>2087</v>
      </c>
      <c r="E713" s="2" t="s">
        <v>3552</v>
      </c>
      <c r="F713" s="2" t="s">
        <v>3578</v>
      </c>
      <c r="G713" s="2">
        <v>137</v>
      </c>
      <c r="H713" s="2" t="s">
        <v>135</v>
      </c>
      <c r="I713" s="2" t="s">
        <v>3591</v>
      </c>
      <c r="J713" s="2">
        <v>275208.24</v>
      </c>
      <c r="K713" s="2">
        <v>2743911.2</v>
      </c>
      <c r="Q713" s="2" t="s">
        <v>5420</v>
      </c>
      <c r="R713" s="2" t="s">
        <v>5420</v>
      </c>
    </row>
    <row r="714" spans="1:18" x14ac:dyDescent="0.25">
      <c r="A714" s="2" t="s">
        <v>2170</v>
      </c>
      <c r="B714" s="2" t="s">
        <v>5421</v>
      </c>
      <c r="C714" s="2" t="s">
        <v>5422</v>
      </c>
      <c r="D714" s="2" t="s">
        <v>2087</v>
      </c>
      <c r="E714" s="2" t="s">
        <v>3552</v>
      </c>
      <c r="F714" s="2" t="s">
        <v>3578</v>
      </c>
      <c r="G714" s="2">
        <v>83</v>
      </c>
      <c r="H714" s="2" t="s">
        <v>135</v>
      </c>
      <c r="I714" s="2" t="s">
        <v>5423</v>
      </c>
      <c r="J714" s="2">
        <v>278670.26</v>
      </c>
      <c r="K714" s="2">
        <v>2753058.16</v>
      </c>
    </row>
    <row r="715" spans="1:18" x14ac:dyDescent="0.25">
      <c r="A715" s="2" t="s">
        <v>2170</v>
      </c>
      <c r="B715" s="2" t="s">
        <v>5424</v>
      </c>
      <c r="C715" s="2" t="s">
        <v>5425</v>
      </c>
      <c r="D715" s="2" t="s">
        <v>2087</v>
      </c>
      <c r="E715" s="2" t="s">
        <v>3552</v>
      </c>
      <c r="F715" s="2" t="s">
        <v>3578</v>
      </c>
      <c r="G715" s="2">
        <v>81</v>
      </c>
      <c r="H715" s="2" t="s">
        <v>135</v>
      </c>
      <c r="I715" s="2" t="s">
        <v>5426</v>
      </c>
      <c r="J715" s="2">
        <v>280624.7</v>
      </c>
      <c r="K715" s="2">
        <v>2754200.69</v>
      </c>
      <c r="Q715" s="2" t="s">
        <v>5427</v>
      </c>
      <c r="R715" s="2" t="s">
        <v>5427</v>
      </c>
    </row>
    <row r="716" spans="1:18" x14ac:dyDescent="0.25">
      <c r="A716" s="2" t="s">
        <v>2170</v>
      </c>
      <c r="B716" s="2" t="s">
        <v>5428</v>
      </c>
      <c r="C716" s="2" t="s">
        <v>5429</v>
      </c>
      <c r="D716" s="2" t="s">
        <v>2087</v>
      </c>
      <c r="E716" s="2" t="s">
        <v>3552</v>
      </c>
      <c r="F716" s="2" t="s">
        <v>3578</v>
      </c>
      <c r="G716" s="2">
        <v>120</v>
      </c>
      <c r="H716" s="2" t="s">
        <v>135</v>
      </c>
      <c r="I716" s="2" t="s">
        <v>3591</v>
      </c>
      <c r="J716" s="2">
        <v>275579.87</v>
      </c>
      <c r="K716" s="2">
        <v>2746501.24</v>
      </c>
      <c r="Q716" s="2" t="s">
        <v>5430</v>
      </c>
      <c r="R716" s="2" t="s">
        <v>5430</v>
      </c>
    </row>
    <row r="717" spans="1:18" x14ac:dyDescent="0.25">
      <c r="A717" s="2" t="s">
        <v>2170</v>
      </c>
      <c r="B717" s="2" t="s">
        <v>5431</v>
      </c>
      <c r="C717" s="2" t="s">
        <v>5432</v>
      </c>
      <c r="D717" s="2" t="s">
        <v>2087</v>
      </c>
      <c r="E717" s="2" t="s">
        <v>3552</v>
      </c>
      <c r="F717" s="2" t="s">
        <v>3578</v>
      </c>
      <c r="G717" s="2">
        <v>43</v>
      </c>
      <c r="H717" s="2" t="s">
        <v>2089</v>
      </c>
      <c r="I717" s="2" t="s">
        <v>5315</v>
      </c>
      <c r="J717" s="2">
        <v>285698.90000000002</v>
      </c>
      <c r="K717" s="2">
        <v>2758788.79</v>
      </c>
      <c r="Q717" s="2" t="s">
        <v>5316</v>
      </c>
      <c r="R717" s="2" t="s">
        <v>5316</v>
      </c>
    </row>
    <row r="718" spans="1:18" x14ac:dyDescent="0.25">
      <c r="A718" s="2" t="s">
        <v>2170</v>
      </c>
      <c r="B718" s="2" t="s">
        <v>5433</v>
      </c>
      <c r="C718" s="2" t="s">
        <v>5434</v>
      </c>
      <c r="D718" s="2" t="s">
        <v>2087</v>
      </c>
      <c r="E718" s="2" t="s">
        <v>3552</v>
      </c>
      <c r="F718" s="2" t="s">
        <v>3573</v>
      </c>
      <c r="G718" s="2">
        <v>1</v>
      </c>
      <c r="H718" s="2" t="s">
        <v>2144</v>
      </c>
      <c r="I718" s="2" t="s">
        <v>5435</v>
      </c>
      <c r="J718" s="2">
        <v>169621.83</v>
      </c>
      <c r="K718" s="2">
        <v>2546619.36</v>
      </c>
      <c r="M718" s="2" t="s">
        <v>5395</v>
      </c>
      <c r="P718" s="2" t="s">
        <v>5436</v>
      </c>
    </row>
    <row r="719" spans="1:18" x14ac:dyDescent="0.25">
      <c r="A719" s="2" t="s">
        <v>2170</v>
      </c>
      <c r="B719" s="2" t="s">
        <v>5437</v>
      </c>
      <c r="C719" s="2" t="s">
        <v>5438</v>
      </c>
      <c r="D719" s="2" t="s">
        <v>2087</v>
      </c>
      <c r="E719" s="2" t="s">
        <v>3552</v>
      </c>
      <c r="F719" s="2" t="s">
        <v>3565</v>
      </c>
      <c r="G719" s="2">
        <v>1</v>
      </c>
      <c r="H719" s="2" t="s">
        <v>2144</v>
      </c>
      <c r="I719" s="2" t="s">
        <v>5439</v>
      </c>
      <c r="J719" s="2">
        <v>301936.06</v>
      </c>
      <c r="K719" s="2">
        <v>2774680.35</v>
      </c>
    </row>
    <row r="720" spans="1:18" x14ac:dyDescent="0.25">
      <c r="A720" s="2" t="s">
        <v>2170</v>
      </c>
      <c r="B720" s="2" t="s">
        <v>5440</v>
      </c>
      <c r="C720" s="2" t="s">
        <v>5441</v>
      </c>
      <c r="D720" s="2" t="s">
        <v>2087</v>
      </c>
      <c r="E720" s="2" t="s">
        <v>3552</v>
      </c>
      <c r="F720" s="2" t="s">
        <v>3608</v>
      </c>
      <c r="G720" s="2">
        <v>1</v>
      </c>
      <c r="H720" s="2" t="s">
        <v>2144</v>
      </c>
      <c r="I720" s="2" t="s">
        <v>5442</v>
      </c>
      <c r="J720" s="2">
        <v>301018.03999999998</v>
      </c>
      <c r="K720" s="2">
        <v>2774340.14</v>
      </c>
      <c r="M720" s="2" t="s">
        <v>5395</v>
      </c>
      <c r="P720" s="2" t="s">
        <v>5436</v>
      </c>
    </row>
    <row r="721" spans="1:19" x14ac:dyDescent="0.25">
      <c r="A721" s="2" t="s">
        <v>2170</v>
      </c>
      <c r="B721" s="2" t="s">
        <v>5443</v>
      </c>
      <c r="C721" s="2" t="s">
        <v>5444</v>
      </c>
      <c r="D721" s="2" t="s">
        <v>2087</v>
      </c>
      <c r="E721" s="2" t="s">
        <v>3552</v>
      </c>
      <c r="F721" s="2" t="s">
        <v>3608</v>
      </c>
      <c r="G721" s="2">
        <v>1</v>
      </c>
      <c r="H721" s="2" t="s">
        <v>2089</v>
      </c>
      <c r="I721" s="2" t="s">
        <v>5445</v>
      </c>
      <c r="J721" s="2">
        <v>296525</v>
      </c>
      <c r="K721" s="2">
        <v>2778130.17</v>
      </c>
      <c r="M721" s="2" t="s">
        <v>5395</v>
      </c>
      <c r="P721" s="2" t="s">
        <v>5436</v>
      </c>
    </row>
    <row r="722" spans="1:19" x14ac:dyDescent="0.25">
      <c r="A722" s="2" t="s">
        <v>2170</v>
      </c>
      <c r="B722" s="2" t="s">
        <v>5446</v>
      </c>
      <c r="C722" s="2" t="s">
        <v>5447</v>
      </c>
      <c r="D722" s="2" t="s">
        <v>2087</v>
      </c>
      <c r="E722" s="2" t="s">
        <v>3552</v>
      </c>
      <c r="F722" s="2" t="s">
        <v>3578</v>
      </c>
      <c r="G722" s="2">
        <v>2</v>
      </c>
      <c r="H722" s="2" t="s">
        <v>2089</v>
      </c>
      <c r="I722" s="2" t="s">
        <v>5448</v>
      </c>
      <c r="J722" s="2">
        <v>296491.74</v>
      </c>
      <c r="K722" s="2">
        <v>2769600.03</v>
      </c>
      <c r="M722" s="2" t="s">
        <v>5436</v>
      </c>
      <c r="P722" s="2" t="s">
        <v>5436</v>
      </c>
      <c r="Q722" s="2" t="s">
        <v>2893</v>
      </c>
      <c r="R722" s="2" t="s">
        <v>2893</v>
      </c>
    </row>
    <row r="723" spans="1:19" x14ac:dyDescent="0.25">
      <c r="A723" s="2" t="s">
        <v>2170</v>
      </c>
      <c r="B723" s="2" t="s">
        <v>5449</v>
      </c>
      <c r="C723" s="2" t="s">
        <v>5450</v>
      </c>
      <c r="D723" s="2" t="s">
        <v>2087</v>
      </c>
      <c r="E723" s="2" t="s">
        <v>3552</v>
      </c>
      <c r="F723" s="2" t="s">
        <v>3573</v>
      </c>
      <c r="G723" s="2">
        <v>2</v>
      </c>
      <c r="H723" s="2" t="s">
        <v>2144</v>
      </c>
      <c r="I723" s="2" t="s">
        <v>5369</v>
      </c>
      <c r="J723" s="2">
        <v>303498.93</v>
      </c>
      <c r="K723" s="2">
        <v>2766756.23</v>
      </c>
      <c r="Q723" s="2" t="s">
        <v>4545</v>
      </c>
      <c r="R723" s="2" t="s">
        <v>4545</v>
      </c>
    </row>
    <row r="724" spans="1:19" x14ac:dyDescent="0.25">
      <c r="A724" s="2" t="s">
        <v>2170</v>
      </c>
      <c r="B724" s="2" t="s">
        <v>5451</v>
      </c>
      <c r="C724" s="2" t="s">
        <v>5452</v>
      </c>
      <c r="D724" s="2" t="s">
        <v>2087</v>
      </c>
      <c r="E724" s="2" t="s">
        <v>3552</v>
      </c>
      <c r="F724" s="2" t="s">
        <v>3596</v>
      </c>
      <c r="G724" s="2">
        <v>7</v>
      </c>
      <c r="H724" s="2" t="s">
        <v>2144</v>
      </c>
      <c r="I724" s="2" t="s">
        <v>5453</v>
      </c>
      <c r="J724" s="2">
        <v>304914.84000000003</v>
      </c>
      <c r="K724" s="2">
        <v>2764490.51</v>
      </c>
      <c r="N724" s="2" t="s">
        <v>4914</v>
      </c>
      <c r="O724" s="2" t="s">
        <v>4914</v>
      </c>
      <c r="P724" s="2" t="s">
        <v>5454</v>
      </c>
      <c r="Q724" s="2" t="s">
        <v>5455</v>
      </c>
      <c r="R724" s="2" t="s">
        <v>5455</v>
      </c>
    </row>
    <row r="725" spans="1:19" x14ac:dyDescent="0.25">
      <c r="A725" s="2" t="s">
        <v>2170</v>
      </c>
      <c r="B725" s="2" t="s">
        <v>5456</v>
      </c>
      <c r="C725" s="2" t="s">
        <v>5457</v>
      </c>
      <c r="D725" s="2" t="s">
        <v>2087</v>
      </c>
      <c r="E725" s="2" t="s">
        <v>3552</v>
      </c>
      <c r="F725" s="2" t="s">
        <v>3596</v>
      </c>
      <c r="G725" s="2">
        <v>4</v>
      </c>
      <c r="H725" s="2" t="s">
        <v>2144</v>
      </c>
      <c r="I725" s="2" t="s">
        <v>5458</v>
      </c>
      <c r="J725" s="2">
        <v>307629.68</v>
      </c>
      <c r="K725" s="2">
        <v>2764047.72</v>
      </c>
    </row>
    <row r="726" spans="1:19" x14ac:dyDescent="0.25">
      <c r="A726" s="2" t="s">
        <v>2170</v>
      </c>
      <c r="B726" s="2" t="s">
        <v>5459</v>
      </c>
      <c r="C726" s="2" t="s">
        <v>5460</v>
      </c>
      <c r="D726" s="2" t="s">
        <v>2087</v>
      </c>
      <c r="E726" s="2" t="s">
        <v>3552</v>
      </c>
      <c r="F726" s="2" t="s">
        <v>3608</v>
      </c>
      <c r="G726" s="2">
        <v>1</v>
      </c>
      <c r="H726" s="2" t="s">
        <v>2089</v>
      </c>
      <c r="I726" s="2" t="s">
        <v>5461</v>
      </c>
      <c r="J726" s="2">
        <v>296414.8</v>
      </c>
      <c r="K726" s="2">
        <v>2778947.88</v>
      </c>
    </row>
    <row r="727" spans="1:19" x14ac:dyDescent="0.25">
      <c r="A727" s="2" t="s">
        <v>2170</v>
      </c>
      <c r="B727" s="2" t="s">
        <v>5462</v>
      </c>
      <c r="C727" s="2" t="s">
        <v>5463</v>
      </c>
      <c r="D727" s="2" t="s">
        <v>2087</v>
      </c>
      <c r="E727" s="2" t="s">
        <v>3552</v>
      </c>
      <c r="F727" s="2" t="s">
        <v>3573</v>
      </c>
      <c r="G727" s="2">
        <v>1</v>
      </c>
      <c r="H727" s="2" t="s">
        <v>2144</v>
      </c>
      <c r="I727" s="2" t="s">
        <v>5464</v>
      </c>
      <c r="J727" s="2">
        <v>299389.08</v>
      </c>
      <c r="K727" s="2">
        <v>2768313.53</v>
      </c>
    </row>
    <row r="728" spans="1:19" x14ac:dyDescent="0.25">
      <c r="A728" s="2" t="s">
        <v>2170</v>
      </c>
      <c r="B728" s="2" t="s">
        <v>5465</v>
      </c>
      <c r="C728" s="2" t="s">
        <v>5466</v>
      </c>
      <c r="D728" s="2" t="s">
        <v>2087</v>
      </c>
      <c r="E728" s="2" t="s">
        <v>3552</v>
      </c>
      <c r="F728" s="2" t="s">
        <v>3578</v>
      </c>
      <c r="G728" s="2">
        <v>3</v>
      </c>
      <c r="H728" s="2" t="s">
        <v>2089</v>
      </c>
      <c r="I728" s="2" t="s">
        <v>5467</v>
      </c>
      <c r="J728" s="2">
        <v>293892.67</v>
      </c>
      <c r="K728" s="2">
        <v>2764806.64</v>
      </c>
      <c r="Q728" s="2" t="s">
        <v>4592</v>
      </c>
      <c r="R728" s="2" t="s">
        <v>4592</v>
      </c>
    </row>
    <row r="729" spans="1:19" x14ac:dyDescent="0.25">
      <c r="A729" s="2" t="s">
        <v>2170</v>
      </c>
      <c r="B729" s="2" t="s">
        <v>5468</v>
      </c>
      <c r="C729" s="2" t="s">
        <v>5469</v>
      </c>
      <c r="D729" s="2" t="s">
        <v>2087</v>
      </c>
      <c r="E729" s="2" t="s">
        <v>3552</v>
      </c>
      <c r="F729" s="2" t="s">
        <v>3565</v>
      </c>
      <c r="G729" s="2">
        <v>0</v>
      </c>
      <c r="H729" s="2" t="s">
        <v>2144</v>
      </c>
      <c r="I729" s="2" t="s">
        <v>5439</v>
      </c>
      <c r="J729" s="2">
        <v>303071.89</v>
      </c>
      <c r="K729" s="2">
        <v>2777036.89</v>
      </c>
    </row>
    <row r="730" spans="1:19" x14ac:dyDescent="0.25">
      <c r="A730" s="2" t="s">
        <v>2170</v>
      </c>
      <c r="B730" s="2" t="s">
        <v>5470</v>
      </c>
      <c r="C730" s="2" t="s">
        <v>5471</v>
      </c>
      <c r="D730" s="2" t="s">
        <v>2087</v>
      </c>
      <c r="E730" s="2" t="s">
        <v>3552</v>
      </c>
      <c r="F730" s="2" t="s">
        <v>5472</v>
      </c>
      <c r="G730" s="2">
        <v>1</v>
      </c>
      <c r="H730" s="2" t="s">
        <v>2089</v>
      </c>
      <c r="I730" s="2" t="s">
        <v>5473</v>
      </c>
      <c r="J730" s="2">
        <v>295319.56</v>
      </c>
      <c r="K730" s="2">
        <v>2775533.62</v>
      </c>
      <c r="N730" s="2" t="s">
        <v>4226</v>
      </c>
      <c r="O730" s="2" t="s">
        <v>4226</v>
      </c>
    </row>
    <row r="731" spans="1:19" x14ac:dyDescent="0.25">
      <c r="A731" s="2" t="s">
        <v>2170</v>
      </c>
      <c r="B731" s="2" t="s">
        <v>5474</v>
      </c>
      <c r="C731" s="2" t="s">
        <v>5475</v>
      </c>
      <c r="D731" s="2" t="s">
        <v>2087</v>
      </c>
      <c r="E731" s="2" t="s">
        <v>3552</v>
      </c>
      <c r="F731" s="2" t="s">
        <v>3565</v>
      </c>
      <c r="G731" s="2">
        <v>1</v>
      </c>
      <c r="H731" s="2" t="s">
        <v>2144</v>
      </c>
      <c r="I731" s="2" t="s">
        <v>5476</v>
      </c>
      <c r="J731" s="2">
        <v>305920.02</v>
      </c>
      <c r="K731" s="2">
        <v>2775214.18</v>
      </c>
    </row>
    <row r="732" spans="1:19" x14ac:dyDescent="0.25">
      <c r="A732" s="2" t="s">
        <v>2170</v>
      </c>
      <c r="B732" s="2" t="s">
        <v>5477</v>
      </c>
      <c r="C732" s="2" t="s">
        <v>5478</v>
      </c>
      <c r="D732" s="2" t="s">
        <v>2087</v>
      </c>
      <c r="E732" s="2" t="s">
        <v>3552</v>
      </c>
      <c r="F732" s="2" t="s">
        <v>3565</v>
      </c>
      <c r="G732" s="2">
        <v>43</v>
      </c>
      <c r="H732" s="2" t="s">
        <v>2089</v>
      </c>
      <c r="I732" s="2" t="s">
        <v>5479</v>
      </c>
      <c r="J732" s="2">
        <v>331137.03000000003</v>
      </c>
      <c r="K732" s="2">
        <v>2777849.59</v>
      </c>
      <c r="M732" s="2" t="s">
        <v>5480</v>
      </c>
      <c r="N732" s="2" t="s">
        <v>5481</v>
      </c>
      <c r="O732" s="2" t="s">
        <v>5481</v>
      </c>
      <c r="P732" s="2" t="s">
        <v>5482</v>
      </c>
      <c r="Q732" s="2" t="s">
        <v>5481</v>
      </c>
      <c r="R732" s="2" t="s">
        <v>5481</v>
      </c>
      <c r="S732" s="2" t="s">
        <v>2239</v>
      </c>
    </row>
    <row r="733" spans="1:19" x14ac:dyDescent="0.25">
      <c r="A733" s="2" t="s">
        <v>2170</v>
      </c>
      <c r="B733" s="2" t="s">
        <v>5483</v>
      </c>
      <c r="C733" s="2" t="s">
        <v>5484</v>
      </c>
      <c r="D733" s="2" t="s">
        <v>2087</v>
      </c>
      <c r="E733" s="2" t="s">
        <v>3552</v>
      </c>
      <c r="F733" s="2" t="s">
        <v>3716</v>
      </c>
      <c r="G733" s="2">
        <v>70</v>
      </c>
      <c r="H733" s="2" t="s">
        <v>2089</v>
      </c>
      <c r="I733" s="2" t="s">
        <v>5336</v>
      </c>
      <c r="J733" s="2">
        <v>306921.31</v>
      </c>
      <c r="K733" s="2">
        <v>2755289.58</v>
      </c>
    </row>
    <row r="734" spans="1:19" x14ac:dyDescent="0.25">
      <c r="A734" s="2" t="s">
        <v>2170</v>
      </c>
      <c r="B734" s="2" t="s">
        <v>5485</v>
      </c>
      <c r="C734" s="2" t="s">
        <v>5486</v>
      </c>
      <c r="D734" s="2" t="s">
        <v>2087</v>
      </c>
      <c r="E734" s="2" t="s">
        <v>3552</v>
      </c>
      <c r="F734" s="2" t="s">
        <v>3608</v>
      </c>
      <c r="G734" s="2">
        <v>1</v>
      </c>
      <c r="H734" s="2" t="s">
        <v>2089</v>
      </c>
      <c r="I734" s="2" t="s">
        <v>5487</v>
      </c>
      <c r="J734" s="2">
        <v>295646.28000000003</v>
      </c>
      <c r="K734" s="2">
        <v>2776661.14</v>
      </c>
      <c r="M734" s="2" t="s">
        <v>5436</v>
      </c>
      <c r="P734" s="2" t="s">
        <v>5436</v>
      </c>
    </row>
    <row r="735" spans="1:19" x14ac:dyDescent="0.25">
      <c r="A735" s="2" t="s">
        <v>2170</v>
      </c>
      <c r="B735" s="2" t="s">
        <v>5488</v>
      </c>
      <c r="C735" s="2" t="s">
        <v>5489</v>
      </c>
      <c r="D735" s="2" t="s">
        <v>2087</v>
      </c>
      <c r="E735" s="2" t="s">
        <v>3552</v>
      </c>
      <c r="F735" s="2" t="s">
        <v>3608</v>
      </c>
      <c r="G735" s="2">
        <v>2</v>
      </c>
      <c r="H735" s="2" t="s">
        <v>2089</v>
      </c>
      <c r="I735" s="2" t="s">
        <v>5490</v>
      </c>
      <c r="J735" s="2">
        <v>298654.08000000002</v>
      </c>
      <c r="K735" s="2">
        <v>2770969.57</v>
      </c>
      <c r="M735" s="2" t="s">
        <v>5395</v>
      </c>
      <c r="P735" s="2" t="s">
        <v>5436</v>
      </c>
    </row>
    <row r="736" spans="1:19" x14ac:dyDescent="0.25">
      <c r="A736" s="2" t="s">
        <v>2170</v>
      </c>
      <c r="B736" s="2" t="s">
        <v>5491</v>
      </c>
      <c r="C736" s="2" t="s">
        <v>5492</v>
      </c>
      <c r="D736" s="2" t="s">
        <v>2087</v>
      </c>
      <c r="E736" s="2" t="s">
        <v>3552</v>
      </c>
      <c r="F736" s="2" t="s">
        <v>3608</v>
      </c>
      <c r="G736" s="2">
        <v>2</v>
      </c>
      <c r="H736" s="2" t="s">
        <v>2089</v>
      </c>
      <c r="I736" s="2" t="s">
        <v>5493</v>
      </c>
      <c r="J736" s="2">
        <v>296929.67</v>
      </c>
      <c r="K736" s="2">
        <v>2773137.79</v>
      </c>
    </row>
    <row r="737" spans="1:19" x14ac:dyDescent="0.25">
      <c r="A737" s="2" t="s">
        <v>2170</v>
      </c>
      <c r="B737" s="2" t="s">
        <v>5494</v>
      </c>
      <c r="C737" s="2" t="s">
        <v>5495</v>
      </c>
      <c r="D737" s="2" t="s">
        <v>2087</v>
      </c>
      <c r="E737" s="2" t="s">
        <v>3552</v>
      </c>
      <c r="F737" s="2" t="s">
        <v>3608</v>
      </c>
      <c r="G737" s="2">
        <v>2</v>
      </c>
      <c r="H737" s="2" t="s">
        <v>2089</v>
      </c>
      <c r="I737" s="2" t="s">
        <v>5496</v>
      </c>
      <c r="J737" s="2">
        <v>291342.27</v>
      </c>
      <c r="K737" s="2">
        <v>2786073.75</v>
      </c>
    </row>
    <row r="738" spans="1:19" x14ac:dyDescent="0.25">
      <c r="A738" s="2" t="s">
        <v>2170</v>
      </c>
      <c r="B738" s="2" t="s">
        <v>5497</v>
      </c>
      <c r="C738" s="2" t="s">
        <v>4429</v>
      </c>
      <c r="D738" s="2" t="s">
        <v>2087</v>
      </c>
      <c r="E738" s="2" t="s">
        <v>3552</v>
      </c>
      <c r="F738" s="2" t="s">
        <v>3565</v>
      </c>
      <c r="G738" s="2">
        <v>54.41</v>
      </c>
      <c r="H738" s="2" t="s">
        <v>2089</v>
      </c>
      <c r="I738" s="2" t="s">
        <v>5498</v>
      </c>
      <c r="J738" s="2">
        <v>331703.03999999998</v>
      </c>
      <c r="K738" s="2">
        <v>2777914.59</v>
      </c>
      <c r="M738" s="2" t="s">
        <v>5499</v>
      </c>
      <c r="N738" s="2" t="s">
        <v>5499</v>
      </c>
      <c r="O738" s="2" t="s">
        <v>5499</v>
      </c>
      <c r="P738" s="2" t="s">
        <v>5499</v>
      </c>
      <c r="Q738" s="2" t="s">
        <v>5499</v>
      </c>
      <c r="R738" s="2" t="s">
        <v>5499</v>
      </c>
      <c r="S738" s="2" t="s">
        <v>5499</v>
      </c>
    </row>
    <row r="739" spans="1:19" x14ac:dyDescent="0.25">
      <c r="A739" s="2" t="s">
        <v>2170</v>
      </c>
      <c r="B739" s="2" t="s">
        <v>5500</v>
      </c>
      <c r="C739" s="2" t="s">
        <v>5501</v>
      </c>
      <c r="D739" s="2" t="s">
        <v>2087</v>
      </c>
      <c r="E739" s="2" t="s">
        <v>3552</v>
      </c>
      <c r="F739" s="2" t="s">
        <v>3578</v>
      </c>
      <c r="G739" s="2">
        <v>0</v>
      </c>
      <c r="H739" s="2" t="s">
        <v>2089</v>
      </c>
      <c r="I739" s="2" t="s">
        <v>5502</v>
      </c>
      <c r="J739" s="2">
        <v>295896</v>
      </c>
      <c r="K739" s="2">
        <v>2769545</v>
      </c>
    </row>
    <row r="740" spans="1:19" x14ac:dyDescent="0.25">
      <c r="A740" s="2" t="s">
        <v>2170</v>
      </c>
      <c r="B740" s="2" t="s">
        <v>5503</v>
      </c>
      <c r="C740" s="2" t="s">
        <v>5504</v>
      </c>
      <c r="D740" s="2" t="s">
        <v>2087</v>
      </c>
      <c r="E740" s="2" t="s">
        <v>3552</v>
      </c>
      <c r="F740" s="2" t="s">
        <v>3573</v>
      </c>
      <c r="G740" s="2">
        <v>18.149999999999999</v>
      </c>
      <c r="H740" s="2" t="s">
        <v>2089</v>
      </c>
      <c r="I740" s="2" t="s">
        <v>5505</v>
      </c>
    </row>
    <row r="741" spans="1:19" x14ac:dyDescent="0.25">
      <c r="A741" s="2" t="s">
        <v>2170</v>
      </c>
      <c r="B741" s="2" t="s">
        <v>5506</v>
      </c>
      <c r="C741" s="2" t="s">
        <v>5507</v>
      </c>
      <c r="D741" s="2" t="s">
        <v>2087</v>
      </c>
      <c r="E741" s="2" t="s">
        <v>3552</v>
      </c>
      <c r="F741" s="2" t="s">
        <v>3565</v>
      </c>
      <c r="G741" s="2">
        <v>12</v>
      </c>
      <c r="H741" s="2" t="s">
        <v>2089</v>
      </c>
      <c r="I741" s="2" t="s">
        <v>5508</v>
      </c>
    </row>
    <row r="742" spans="1:19" x14ac:dyDescent="0.25">
      <c r="A742" s="2" t="s">
        <v>2170</v>
      </c>
      <c r="B742" s="2" t="s">
        <v>5509</v>
      </c>
      <c r="C742" s="2" t="s">
        <v>5510</v>
      </c>
      <c r="D742" s="2" t="s">
        <v>2087</v>
      </c>
      <c r="E742" s="2" t="s">
        <v>3552</v>
      </c>
      <c r="F742" s="2" t="s">
        <v>3565</v>
      </c>
      <c r="G742" s="2">
        <v>25.18</v>
      </c>
      <c r="H742" s="2" t="s">
        <v>3566</v>
      </c>
      <c r="I742" s="2" t="s">
        <v>5511</v>
      </c>
    </row>
    <row r="743" spans="1:19" x14ac:dyDescent="0.25">
      <c r="A743" s="2" t="s">
        <v>2170</v>
      </c>
      <c r="B743" s="2" t="s">
        <v>5512</v>
      </c>
      <c r="C743" s="2" t="s">
        <v>5513</v>
      </c>
      <c r="D743" s="2" t="s">
        <v>2087</v>
      </c>
      <c r="E743" s="2" t="s">
        <v>3552</v>
      </c>
      <c r="F743" s="2" t="s">
        <v>3565</v>
      </c>
      <c r="G743" s="2">
        <v>13.59</v>
      </c>
      <c r="H743" s="2" t="s">
        <v>2089</v>
      </c>
    </row>
    <row r="744" spans="1:19" x14ac:dyDescent="0.25">
      <c r="A744" s="2" t="s">
        <v>2170</v>
      </c>
      <c r="B744" s="2" t="s">
        <v>5514</v>
      </c>
      <c r="C744" s="2" t="s">
        <v>5515</v>
      </c>
      <c r="D744" s="2" t="s">
        <v>2087</v>
      </c>
      <c r="E744" s="2" t="s">
        <v>3552</v>
      </c>
      <c r="F744" s="2" t="s">
        <v>3565</v>
      </c>
      <c r="G744" s="2">
        <v>15.05</v>
      </c>
      <c r="H744" s="2" t="s">
        <v>2144</v>
      </c>
      <c r="I744" s="2" t="s">
        <v>5516</v>
      </c>
    </row>
    <row r="745" spans="1:19" x14ac:dyDescent="0.25">
      <c r="A745" s="2" t="s">
        <v>2170</v>
      </c>
      <c r="B745" s="2" t="s">
        <v>5517</v>
      </c>
      <c r="C745" s="2" t="s">
        <v>5518</v>
      </c>
      <c r="D745" s="2" t="s">
        <v>2087</v>
      </c>
      <c r="E745" s="2" t="s">
        <v>3552</v>
      </c>
      <c r="F745" s="2" t="s">
        <v>3565</v>
      </c>
      <c r="G745" s="2">
        <v>9.98</v>
      </c>
      <c r="H745" s="2" t="s">
        <v>2144</v>
      </c>
      <c r="I745" s="2" t="s">
        <v>5519</v>
      </c>
    </row>
    <row r="746" spans="1:19" x14ac:dyDescent="0.25">
      <c r="A746" s="2" t="s">
        <v>2170</v>
      </c>
      <c r="B746" s="2" t="s">
        <v>5520</v>
      </c>
      <c r="C746" s="2" t="s">
        <v>5521</v>
      </c>
      <c r="D746" s="2" t="s">
        <v>2087</v>
      </c>
      <c r="E746" s="2" t="s">
        <v>3552</v>
      </c>
      <c r="F746" s="2" t="s">
        <v>3578</v>
      </c>
      <c r="G746" s="2">
        <v>33.54</v>
      </c>
      <c r="H746" s="2" t="s">
        <v>2089</v>
      </c>
      <c r="I746" s="2" t="s">
        <v>5522</v>
      </c>
    </row>
    <row r="747" spans="1:19" x14ac:dyDescent="0.25">
      <c r="A747" s="2" t="s">
        <v>2170</v>
      </c>
      <c r="B747" s="2" t="s">
        <v>5523</v>
      </c>
      <c r="C747" s="2" t="s">
        <v>5524</v>
      </c>
      <c r="D747" s="2" t="s">
        <v>2087</v>
      </c>
      <c r="E747" s="2" t="s">
        <v>3552</v>
      </c>
      <c r="F747" s="2" t="s">
        <v>3573</v>
      </c>
      <c r="G747" s="2">
        <v>33.83</v>
      </c>
      <c r="H747" s="2" t="s">
        <v>2089</v>
      </c>
      <c r="I747" s="2" t="s">
        <v>5525</v>
      </c>
    </row>
    <row r="748" spans="1:19" x14ac:dyDescent="0.25">
      <c r="A748" s="2" t="s">
        <v>2170</v>
      </c>
      <c r="B748" s="2" t="s">
        <v>5526</v>
      </c>
      <c r="C748" s="2" t="s">
        <v>5527</v>
      </c>
      <c r="D748" s="2" t="s">
        <v>2087</v>
      </c>
      <c r="E748" s="2" t="s">
        <v>3552</v>
      </c>
      <c r="F748" s="2" t="s">
        <v>3565</v>
      </c>
      <c r="G748" s="2">
        <v>13.85</v>
      </c>
      <c r="H748" s="2" t="s">
        <v>2089</v>
      </c>
    </row>
    <row r="749" spans="1:19" x14ac:dyDescent="0.25">
      <c r="A749" s="2" t="s">
        <v>2170</v>
      </c>
      <c r="B749" s="2" t="s">
        <v>5528</v>
      </c>
      <c r="C749" s="2" t="s">
        <v>5529</v>
      </c>
      <c r="D749" s="2" t="s">
        <v>2087</v>
      </c>
      <c r="E749" s="2" t="s">
        <v>3552</v>
      </c>
      <c r="F749" s="2" t="s">
        <v>3565</v>
      </c>
      <c r="G749" s="2">
        <v>27.58</v>
      </c>
      <c r="H749" s="2" t="s">
        <v>3566</v>
      </c>
      <c r="I749" s="2" t="s">
        <v>5530</v>
      </c>
    </row>
    <row r="750" spans="1:19" x14ac:dyDescent="0.25">
      <c r="A750" s="2" t="s">
        <v>2170</v>
      </c>
      <c r="B750" s="2" t="s">
        <v>5531</v>
      </c>
      <c r="C750" s="2" t="s">
        <v>5532</v>
      </c>
      <c r="D750" s="2" t="s">
        <v>2087</v>
      </c>
      <c r="E750" s="2" t="s">
        <v>3552</v>
      </c>
      <c r="F750" s="2" t="s">
        <v>3565</v>
      </c>
      <c r="G750" s="2">
        <v>15.67</v>
      </c>
      <c r="H750" s="2" t="s">
        <v>3566</v>
      </c>
      <c r="I750" s="2" t="s">
        <v>5533</v>
      </c>
    </row>
    <row r="751" spans="1:19" x14ac:dyDescent="0.25">
      <c r="A751" s="2" t="s">
        <v>2170</v>
      </c>
      <c r="B751" s="2" t="s">
        <v>5534</v>
      </c>
      <c r="C751" s="2" t="s">
        <v>5535</v>
      </c>
      <c r="D751" s="2" t="s">
        <v>2087</v>
      </c>
      <c r="E751" s="2" t="s">
        <v>3552</v>
      </c>
      <c r="F751" s="2" t="s">
        <v>3565</v>
      </c>
      <c r="G751" s="2">
        <v>68</v>
      </c>
      <c r="H751" s="2" t="s">
        <v>2089</v>
      </c>
      <c r="I751" s="2" t="s">
        <v>5536</v>
      </c>
    </row>
    <row r="752" spans="1:19" x14ac:dyDescent="0.25">
      <c r="A752" s="2" t="s">
        <v>2170</v>
      </c>
      <c r="B752" s="2" t="s">
        <v>5537</v>
      </c>
      <c r="C752" s="2" t="s">
        <v>5538</v>
      </c>
      <c r="D752" s="2" t="s">
        <v>2087</v>
      </c>
      <c r="E752" s="2" t="s">
        <v>3552</v>
      </c>
      <c r="F752" s="2" t="s">
        <v>3565</v>
      </c>
      <c r="G752" s="2">
        <v>91.72</v>
      </c>
      <c r="H752" s="2" t="s">
        <v>2089</v>
      </c>
      <c r="I752" s="2" t="s">
        <v>5539</v>
      </c>
    </row>
    <row r="753" spans="1:18" x14ac:dyDescent="0.25">
      <c r="A753" s="2" t="s">
        <v>2170</v>
      </c>
      <c r="B753" s="2" t="s">
        <v>5540</v>
      </c>
      <c r="C753" s="2" t="s">
        <v>5541</v>
      </c>
      <c r="D753" s="2" t="s">
        <v>2087</v>
      </c>
      <c r="E753" s="2" t="s">
        <v>3552</v>
      </c>
      <c r="F753" s="2" t="s">
        <v>3573</v>
      </c>
      <c r="G753" s="2">
        <v>44</v>
      </c>
      <c r="H753" s="2" t="s">
        <v>2089</v>
      </c>
      <c r="I753" s="2" t="s">
        <v>5542</v>
      </c>
      <c r="J753" s="2">
        <v>304359.57</v>
      </c>
      <c r="K753" s="2">
        <v>2756415.96</v>
      </c>
      <c r="M753" s="2" t="s">
        <v>5543</v>
      </c>
      <c r="N753" s="2" t="s">
        <v>5543</v>
      </c>
      <c r="O753" s="2" t="s">
        <v>5543</v>
      </c>
    </row>
    <row r="754" spans="1:18" x14ac:dyDescent="0.25">
      <c r="A754" s="2" t="s">
        <v>2170</v>
      </c>
      <c r="B754" s="2" t="s">
        <v>5544</v>
      </c>
      <c r="C754" s="2" t="s">
        <v>5545</v>
      </c>
      <c r="D754" s="2" t="s">
        <v>2087</v>
      </c>
      <c r="E754" s="2" t="s">
        <v>3883</v>
      </c>
      <c r="F754" s="2" t="s">
        <v>3884</v>
      </c>
      <c r="G754" s="2">
        <v>90</v>
      </c>
      <c r="H754" s="2" t="s">
        <v>135</v>
      </c>
      <c r="I754" s="2" t="s">
        <v>5546</v>
      </c>
      <c r="J754" s="2">
        <v>281462.59000000003</v>
      </c>
      <c r="K754" s="2">
        <v>2766827.59</v>
      </c>
      <c r="Q754" s="2" t="s">
        <v>5547</v>
      </c>
      <c r="R754" s="2" t="s">
        <v>5547</v>
      </c>
    </row>
    <row r="755" spans="1:18" x14ac:dyDescent="0.25">
      <c r="A755" s="2" t="s">
        <v>2170</v>
      </c>
      <c r="B755" s="2" t="s">
        <v>5548</v>
      </c>
      <c r="C755" s="2" t="s">
        <v>5549</v>
      </c>
      <c r="D755" s="2" t="s">
        <v>2087</v>
      </c>
      <c r="E755" s="2" t="s">
        <v>5550</v>
      </c>
      <c r="F755" s="2" t="s">
        <v>5551</v>
      </c>
      <c r="G755" s="2">
        <v>150</v>
      </c>
      <c r="H755" s="2" t="s">
        <v>135</v>
      </c>
      <c r="I755" s="2" t="s">
        <v>5552</v>
      </c>
      <c r="J755" s="2">
        <v>271383.58</v>
      </c>
      <c r="K755" s="2">
        <v>2758957.7</v>
      </c>
    </row>
    <row r="756" spans="1:18" x14ac:dyDescent="0.25">
      <c r="A756" s="2" t="s">
        <v>2170</v>
      </c>
      <c r="B756" s="2" t="s">
        <v>5553</v>
      </c>
      <c r="C756" s="2" t="s">
        <v>4410</v>
      </c>
      <c r="D756" s="2" t="s">
        <v>2087</v>
      </c>
      <c r="E756" s="2" t="s">
        <v>5554</v>
      </c>
      <c r="F756" s="2" t="s">
        <v>5555</v>
      </c>
      <c r="G756" s="2">
        <v>180</v>
      </c>
      <c r="H756" s="2" t="s">
        <v>135</v>
      </c>
      <c r="I756" s="2" t="s">
        <v>5556</v>
      </c>
      <c r="J756" s="2">
        <v>264920.27</v>
      </c>
      <c r="K756" s="2">
        <v>2756238.32</v>
      </c>
    </row>
    <row r="757" spans="1:18" x14ac:dyDescent="0.25">
      <c r="A757" s="2" t="s">
        <v>2170</v>
      </c>
      <c r="B757" s="2" t="s">
        <v>5557</v>
      </c>
      <c r="C757" s="2" t="s">
        <v>5558</v>
      </c>
      <c r="D757" s="2" t="s">
        <v>3664</v>
      </c>
      <c r="E757" s="2" t="s">
        <v>2976</v>
      </c>
      <c r="F757" s="2" t="s">
        <v>2990</v>
      </c>
      <c r="G757" s="2">
        <v>0</v>
      </c>
      <c r="H757" s="2" t="s">
        <v>386</v>
      </c>
      <c r="J757" s="2">
        <v>259840.27</v>
      </c>
      <c r="K757" s="2">
        <v>2651535.3199999998</v>
      </c>
      <c r="M757" s="2" t="s">
        <v>5032</v>
      </c>
      <c r="N757" s="2" t="s">
        <v>5559</v>
      </c>
      <c r="O757" s="2" t="s">
        <v>5559</v>
      </c>
      <c r="P757" s="2" t="s">
        <v>5032</v>
      </c>
      <c r="Q757" s="2" t="s">
        <v>5559</v>
      </c>
      <c r="R757" s="2" t="s">
        <v>5559</v>
      </c>
    </row>
    <row r="758" spans="1:18" x14ac:dyDescent="0.25">
      <c r="A758" s="2" t="s">
        <v>2170</v>
      </c>
      <c r="B758" s="2" t="s">
        <v>5560</v>
      </c>
      <c r="C758" s="2" t="s">
        <v>5561</v>
      </c>
      <c r="D758" s="2" t="s">
        <v>3685</v>
      </c>
      <c r="E758" s="2" t="s">
        <v>5098</v>
      </c>
      <c r="F758" s="2" t="s">
        <v>5099</v>
      </c>
      <c r="G758" s="2">
        <v>0</v>
      </c>
      <c r="H758" s="2" t="s">
        <v>1635</v>
      </c>
      <c r="I758" s="2" t="s">
        <v>5562</v>
      </c>
      <c r="J758" s="2">
        <v>213128.22</v>
      </c>
      <c r="K758" s="2">
        <v>2472964.09</v>
      </c>
      <c r="M758" s="2" t="s">
        <v>5563</v>
      </c>
      <c r="N758" s="2" t="s">
        <v>5563</v>
      </c>
      <c r="O758" s="2" t="s">
        <v>5563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20" workbookViewId="0">
      <selection activeCell="C40" sqref="C40"/>
    </sheetView>
  </sheetViews>
  <sheetFormatPr defaultRowHeight="15.75" x14ac:dyDescent="0.25"/>
  <cols>
    <col min="2" max="2" width="13.7109375" customWidth="1"/>
    <col min="3" max="3" width="19" customWidth="1"/>
    <col min="4" max="4" width="26" customWidth="1"/>
  </cols>
  <sheetData>
    <row r="1" spans="1:4" x14ac:dyDescent="0.25">
      <c r="A1" s="1" t="s">
        <v>0</v>
      </c>
      <c r="B1" t="s">
        <v>1</v>
      </c>
      <c r="C1" s="1" t="s">
        <v>2</v>
      </c>
      <c r="D1" t="s">
        <v>7</v>
      </c>
    </row>
    <row r="2" spans="1:4" x14ac:dyDescent="0.25">
      <c r="A2" s="1" t="s">
        <v>3</v>
      </c>
    </row>
    <row r="3" spans="1:4" x14ac:dyDescent="0.25">
      <c r="A3" t="s">
        <v>5566</v>
      </c>
      <c r="B3" t="str">
        <f>INDEX(水位流量含砂量!$B$2:$B$1000,MATCH($A3,水位流量含砂量!$C$2:$C$1000,0))</f>
        <v xml:space="preserve">1140H001  </v>
      </c>
    </row>
    <row r="4" spans="1:4" x14ac:dyDescent="0.25">
      <c r="A4" t="s">
        <v>5568</v>
      </c>
      <c r="B4" t="str">
        <f>INDEX(水位流量含砂量!$B$2:$B$1000,MATCH($A4,水位流量含砂量!$C$2:$C$1000,0))</f>
        <v xml:space="preserve">1140H002  </v>
      </c>
    </row>
    <row r="5" spans="1:4" x14ac:dyDescent="0.25">
      <c r="A5" t="s">
        <v>5569</v>
      </c>
      <c r="B5" t="str">
        <f>INDEX(水位流量含砂量!$B$2:$B$1000,MATCH($A5,水位流量含砂量!$C$2:$C$1000,0))</f>
        <v xml:space="preserve">1140H041  </v>
      </c>
    </row>
    <row r="6" spans="1:4" x14ac:dyDescent="0.25">
      <c r="A6" t="s">
        <v>5570</v>
      </c>
      <c r="B6" t="str">
        <f>INDEX(水位流量含砂量!$B$2:$B$1000,MATCH($A6,水位流量含砂量!$C$2:$C$1000,0))</f>
        <v xml:space="preserve">1140H043  </v>
      </c>
    </row>
    <row r="7" spans="1:4" x14ac:dyDescent="0.25">
      <c r="A7" t="s">
        <v>5578</v>
      </c>
      <c r="B7" t="str">
        <f>INDEX(水位流量含砂量!$B$2:$B$1000,MATCH($A7,水位流量含砂量!$C$2:$C$1000,0))</f>
        <v xml:space="preserve">1140H048  </v>
      </c>
    </row>
    <row r="8" spans="1:4" x14ac:dyDescent="0.25">
      <c r="A8" t="s">
        <v>5571</v>
      </c>
      <c r="B8" t="str">
        <f>INDEX(水位流量含砂量!$B$2:$B$1000,MATCH($A8,水位流量含砂量!$C$2:$C$1000,0))</f>
        <v xml:space="preserve">1140H049  </v>
      </c>
    </row>
    <row r="9" spans="1:4" x14ac:dyDescent="0.25">
      <c r="A9" t="s">
        <v>5572</v>
      </c>
      <c r="B9" t="str">
        <f>INDEX(水位流量含砂量!$B$2:$B$1000,MATCH($A9,水位流量含砂量!$C$2:$C$1000,0))</f>
        <v xml:space="preserve">1140H054  </v>
      </c>
    </row>
    <row r="10" spans="1:4" x14ac:dyDescent="0.25">
      <c r="A10" t="s">
        <v>5573</v>
      </c>
      <c r="B10" t="str">
        <f>INDEX(水位流量含砂量!$B$2:$B$1000,MATCH($A10,水位流量含砂量!$C$2:$C$1000,0))</f>
        <v xml:space="preserve">1140H058  </v>
      </c>
    </row>
    <row r="11" spans="1:4" x14ac:dyDescent="0.25">
      <c r="A11" t="s">
        <v>5574</v>
      </c>
      <c r="B11" t="str">
        <f>INDEX(水位流量含砂量!$B$2:$B$1000,MATCH($A11,水位流量含砂量!$C$2:$C$1000,0))</f>
        <v xml:space="preserve">1140H066  </v>
      </c>
    </row>
    <row r="12" spans="1:4" x14ac:dyDescent="0.25">
      <c r="A12" t="s">
        <v>5580</v>
      </c>
      <c r="B12" t="str">
        <f>INDEX(水位流量含砂量!$B$2:$B$1000,MATCH($A12,水位流量含砂量!$C$2:$C$1000,0))</f>
        <v xml:space="preserve">1140H067  </v>
      </c>
    </row>
    <row r="13" spans="1:4" x14ac:dyDescent="0.25">
      <c r="A13" t="s">
        <v>5575</v>
      </c>
      <c r="B13" t="str">
        <f>INDEX(水位流量含砂量!$B$2:$B$1000,MATCH($A13,水位流量含砂量!$C$2:$C$1000,0))</f>
        <v xml:space="preserve">1140H068  </v>
      </c>
    </row>
    <row r="14" spans="1:4" x14ac:dyDescent="0.25">
      <c r="A14" t="s">
        <v>5593</v>
      </c>
      <c r="B14" t="str">
        <f>INDEX(水位流量含砂量!$B$2:$B$1000,MATCH($A14,水位流量含砂量!$C$2:$C$1000,0))</f>
        <v xml:space="preserve">1140H076  </v>
      </c>
    </row>
    <row r="15" spans="1:4" x14ac:dyDescent="0.25">
      <c r="A15" t="s">
        <v>5576</v>
      </c>
      <c r="B15" t="str">
        <f>INDEX(水位流量含砂量!$B$2:$B$1000,MATCH($A15,水位流量含砂量!$C$2:$C$1000,0))</f>
        <v xml:space="preserve">1140H082  </v>
      </c>
    </row>
    <row r="16" spans="1:4" x14ac:dyDescent="0.25">
      <c r="A16" t="s">
        <v>5582</v>
      </c>
      <c r="B16" t="str">
        <f>INDEX(水位流量含砂量!$B$2:$B$1000,MATCH($A16,水位流量含砂量!$C$2:$C$1000,0))</f>
        <v xml:space="preserve">1140H089  </v>
      </c>
    </row>
    <row r="17" spans="1:2" x14ac:dyDescent="0.25">
      <c r="A17" t="s">
        <v>5581</v>
      </c>
      <c r="B17" t="str">
        <f>INDEX(水位流量含砂量!$B$2:$B$1000,MATCH($A17,水位流量含砂量!$C$2:$C$1000,0))</f>
        <v xml:space="preserve">1140H095  </v>
      </c>
    </row>
    <row r="18" spans="1:2" x14ac:dyDescent="0.25">
      <c r="A18" t="s">
        <v>5583</v>
      </c>
      <c r="B18" t="str">
        <f>INDEX(水位流量含砂量!$B$2:$B$1000,MATCH($A18,水位流量含砂量!$C$2:$C$1000,0))</f>
        <v xml:space="preserve">1140H096  </v>
      </c>
    </row>
    <row r="19" spans="1:2" x14ac:dyDescent="0.25">
      <c r="A19" t="s">
        <v>5584</v>
      </c>
      <c r="B19" t="str">
        <f>INDEX(水位流量含砂量!$B$2:$B$1000,MATCH($A19,水位流量含砂量!$C$2:$C$1000,0))</f>
        <v xml:space="preserve">1140H097  </v>
      </c>
    </row>
    <row r="20" spans="1:2" x14ac:dyDescent="0.25">
      <c r="A20" t="s">
        <v>5585</v>
      </c>
      <c r="B20" t="str">
        <f>INDEX(水位流量含砂量!$B$2:$B$1000,MATCH($A20,水位流量含砂量!$C$2:$C$1000,0))</f>
        <v xml:space="preserve">1140H098  </v>
      </c>
    </row>
    <row r="21" spans="1:2" x14ac:dyDescent="0.25">
      <c r="A21" t="s">
        <v>5586</v>
      </c>
      <c r="B21" t="str">
        <f>INDEX(水位流量含砂量!$B$2:$B$1000,MATCH($A21,水位流量含砂量!$C$2:$C$1000,0))</f>
        <v xml:space="preserve">1140H099  </v>
      </c>
    </row>
    <row r="22" spans="1:2" x14ac:dyDescent="0.25">
      <c r="A22" t="s">
        <v>5594</v>
      </c>
      <c r="B22" t="str">
        <f>INDEX(水位流量含砂量!$B$2:$B$1000,MATCH($A22,水位流量含砂量!$C$2:$C$1000,0))</f>
        <v xml:space="preserve">1140H101  </v>
      </c>
    </row>
    <row r="23" spans="1:2" x14ac:dyDescent="0.25">
      <c r="A23" t="s">
        <v>5595</v>
      </c>
      <c r="B23" t="str">
        <f>INDEX(水位流量含砂量!$B$2:$B$1000,MATCH($A23,水位流量含砂量!$C$2:$C$1000,0))</f>
        <v xml:space="preserve">1140H102  </v>
      </c>
    </row>
    <row r="24" spans="1:2" x14ac:dyDescent="0.25">
      <c r="A24" t="s">
        <v>5587</v>
      </c>
      <c r="B24" t="str">
        <f>INDEX(水位流量含砂量!$B$2:$B$1000,MATCH($A24,水位流量含砂量!$C$2:$C$1000,0))</f>
        <v xml:space="preserve">1140H105  </v>
      </c>
    </row>
    <row r="25" spans="1:2" x14ac:dyDescent="0.25">
      <c r="A25" t="s">
        <v>5588</v>
      </c>
      <c r="B25" t="str">
        <f>INDEX(水位流量含砂量!$B$2:$B$1000,MATCH($A25,水位流量含砂量!$C$2:$C$1000,0))</f>
        <v xml:space="preserve">1140H106  </v>
      </c>
    </row>
    <row r="26" spans="1:2" x14ac:dyDescent="0.25">
      <c r="A26" t="s">
        <v>5589</v>
      </c>
      <c r="B26" t="str">
        <f>INDEX(水位流量含砂量!$B$2:$B$1000,MATCH($A26,水位流量含砂量!$C$2:$C$1000,0))</f>
        <v xml:space="preserve">1140H107  </v>
      </c>
    </row>
    <row r="27" spans="1:2" x14ac:dyDescent="0.25">
      <c r="A27" t="s">
        <v>5590</v>
      </c>
      <c r="B27" t="str">
        <f>INDEX(水位流量含砂量!$B$2:$B$1000,MATCH($A27,水位流量含砂量!$C$2:$C$1000,0))</f>
        <v xml:space="preserve">1140H108  </v>
      </c>
    </row>
    <row r="28" spans="1:2" x14ac:dyDescent="0.25">
      <c r="A28" t="s">
        <v>5591</v>
      </c>
      <c r="B28" t="str">
        <f>INDEX(水位流量含砂量!$B$2:$B$1000,MATCH($A28,水位流量含砂量!$C$2:$C$1000,0))</f>
        <v xml:space="preserve">1140H109  </v>
      </c>
    </row>
    <row r="29" spans="1:2" x14ac:dyDescent="0.25">
      <c r="A29" t="s">
        <v>5599</v>
      </c>
      <c r="B29" t="str">
        <f>INDEX(水位流量含砂量!$B$2:$B$1000,MATCH($A29,水位流量含砂量!$C$2:$C$1000,0))</f>
        <v xml:space="preserve">1140H110  </v>
      </c>
    </row>
    <row r="30" spans="1:2" x14ac:dyDescent="0.25">
      <c r="A30" t="s">
        <v>5598</v>
      </c>
      <c r="B30" t="str">
        <f>INDEX(水位流量含砂量!$B$2:$B$1000,MATCH($A30,水位流量含砂量!$C$2:$C$1000,0))</f>
        <v xml:space="preserve">1140H126  </v>
      </c>
    </row>
    <row r="31" spans="1:2" x14ac:dyDescent="0.25">
      <c r="A31" t="s">
        <v>5601</v>
      </c>
      <c r="B31" t="str">
        <f>INDEX(水位流量含砂量!$B$2:$B$1000,MATCH($A31,水位流量含砂量!$C$2:$C$1000,0))</f>
        <v xml:space="preserve">1140H127  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6883-8C8C-4B37-98D8-6671DB25E6CD}">
  <dimension ref="A1:Q233"/>
  <sheetViews>
    <sheetView tabSelected="1" topLeftCell="A37" workbookViewId="0">
      <selection activeCell="C55" sqref="C55"/>
    </sheetView>
  </sheetViews>
  <sheetFormatPr defaultRowHeight="15" x14ac:dyDescent="0.25"/>
  <cols>
    <col min="1" max="1" width="13.7109375" style="2" customWidth="1"/>
    <col min="2" max="2" width="10.42578125" style="2" customWidth="1"/>
    <col min="3" max="3" width="16.140625" style="2" customWidth="1"/>
    <col min="4" max="4" width="11.140625" style="2" customWidth="1"/>
    <col min="5" max="5" width="13.7109375" style="2" customWidth="1"/>
    <col min="6" max="6" width="15.7109375" style="2" customWidth="1"/>
    <col min="7" max="7" width="11" style="2" customWidth="1"/>
    <col min="8" max="8" width="12.140625" style="2" customWidth="1"/>
    <col min="9" max="9" width="9.140625" style="2" customWidth="1"/>
    <col min="10" max="10" width="63.85546875" style="2" customWidth="1"/>
    <col min="11" max="11" width="20.7109375" style="2" customWidth="1"/>
    <col min="12" max="12" width="20.5703125" style="2" customWidth="1"/>
    <col min="13" max="13" width="13.7109375" style="2" customWidth="1"/>
    <col min="14" max="14" width="16.140625" style="2" customWidth="1"/>
    <col min="15" max="15" width="71.7109375" style="2" customWidth="1"/>
    <col min="16" max="17" width="21.42578125" style="2" customWidth="1"/>
    <col min="18" max="16384" width="9.140625" style="2"/>
  </cols>
  <sheetData>
    <row r="1" spans="1:17" x14ac:dyDescent="0.25">
      <c r="A1" s="2" t="s">
        <v>9</v>
      </c>
      <c r="B1" s="2" t="s">
        <v>10</v>
      </c>
      <c r="C1" s="2" t="s">
        <v>5602</v>
      </c>
      <c r="D1" s="2" t="s">
        <v>11</v>
      </c>
      <c r="E1" s="2" t="s">
        <v>12</v>
      </c>
      <c r="F1" s="2" t="s">
        <v>2541</v>
      </c>
      <c r="G1" s="2" t="s">
        <v>2542</v>
      </c>
      <c r="H1" s="2" t="s">
        <v>2543</v>
      </c>
      <c r="I1" s="2" t="s">
        <v>15</v>
      </c>
      <c r="J1" s="2" t="s">
        <v>2544</v>
      </c>
      <c r="K1" s="2" t="s">
        <v>17</v>
      </c>
      <c r="L1" s="2" t="s">
        <v>18</v>
      </c>
      <c r="M1" s="2" t="s">
        <v>2545</v>
      </c>
      <c r="N1" s="2" t="s">
        <v>5603</v>
      </c>
      <c r="O1" s="2" t="s">
        <v>5604</v>
      </c>
      <c r="P1" s="2" t="s">
        <v>5605</v>
      </c>
      <c r="Q1" s="2" t="s">
        <v>5606</v>
      </c>
    </row>
    <row r="2" spans="1:17" x14ac:dyDescent="0.25">
      <c r="A2" s="2" t="s">
        <v>22</v>
      </c>
      <c r="B2" s="2" t="s">
        <v>5607</v>
      </c>
      <c r="C2" s="2" t="s">
        <v>5608</v>
      </c>
      <c r="D2" s="2" t="s">
        <v>5609</v>
      </c>
      <c r="E2" s="2" t="s">
        <v>25</v>
      </c>
      <c r="F2" s="2" t="s">
        <v>5610</v>
      </c>
      <c r="G2" s="2" t="s">
        <v>5611</v>
      </c>
      <c r="H2" s="2">
        <v>400</v>
      </c>
      <c r="I2" s="2" t="s">
        <v>27</v>
      </c>
      <c r="J2" s="2" t="s">
        <v>5612</v>
      </c>
      <c r="K2" s="2">
        <v>300293.15000000002</v>
      </c>
      <c r="L2" s="2">
        <v>2718577.94</v>
      </c>
      <c r="N2" s="2" t="s">
        <v>3006</v>
      </c>
      <c r="O2" s="2" t="s">
        <v>5613</v>
      </c>
      <c r="P2" s="2" t="s">
        <v>5614</v>
      </c>
      <c r="Q2" s="2" t="s">
        <v>5614</v>
      </c>
    </row>
    <row r="3" spans="1:17" x14ac:dyDescent="0.25">
      <c r="A3" s="2" t="s">
        <v>22</v>
      </c>
      <c r="B3" s="2" t="s">
        <v>5615</v>
      </c>
      <c r="C3" s="2" t="s">
        <v>5616</v>
      </c>
      <c r="D3" s="2" t="s">
        <v>5617</v>
      </c>
      <c r="E3" s="2" t="s">
        <v>25</v>
      </c>
      <c r="F3" s="2" t="s">
        <v>5610</v>
      </c>
      <c r="G3" s="2" t="s">
        <v>5618</v>
      </c>
      <c r="H3" s="2">
        <v>295</v>
      </c>
      <c r="I3" s="2" t="s">
        <v>27</v>
      </c>
      <c r="J3" s="2" t="s">
        <v>5619</v>
      </c>
      <c r="K3" s="2">
        <v>303230</v>
      </c>
      <c r="L3" s="2">
        <v>2723017</v>
      </c>
      <c r="N3" s="2" t="s">
        <v>3006</v>
      </c>
      <c r="O3" s="2" t="s">
        <v>5620</v>
      </c>
      <c r="P3" s="2" t="s">
        <v>3526</v>
      </c>
      <c r="Q3" s="2" t="s">
        <v>3526</v>
      </c>
    </row>
    <row r="4" spans="1:17" x14ac:dyDescent="0.25">
      <c r="A4" s="2" t="s">
        <v>22</v>
      </c>
      <c r="B4" s="2" t="s">
        <v>5621</v>
      </c>
      <c r="C4" s="2" t="s">
        <v>5622</v>
      </c>
      <c r="D4" s="2" t="s">
        <v>5623</v>
      </c>
      <c r="E4" s="2" t="s">
        <v>25</v>
      </c>
      <c r="F4" s="2" t="s">
        <v>5610</v>
      </c>
      <c r="G4" s="2" t="s">
        <v>5618</v>
      </c>
      <c r="H4" s="2">
        <v>585</v>
      </c>
      <c r="I4" s="2" t="s">
        <v>27</v>
      </c>
      <c r="J4" s="2" t="s">
        <v>5624</v>
      </c>
      <c r="K4" s="2">
        <v>295731</v>
      </c>
      <c r="L4" s="2">
        <v>2713985</v>
      </c>
      <c r="N4" s="2" t="s">
        <v>3006</v>
      </c>
      <c r="O4" s="2" t="s">
        <v>5625</v>
      </c>
      <c r="P4" s="2" t="s">
        <v>5626</v>
      </c>
      <c r="Q4" s="2" t="s">
        <v>5626</v>
      </c>
    </row>
    <row r="5" spans="1:17" x14ac:dyDescent="0.25">
      <c r="A5" s="2" t="s">
        <v>22</v>
      </c>
      <c r="B5" s="2" t="s">
        <v>5627</v>
      </c>
      <c r="C5" s="2" t="s">
        <v>5628</v>
      </c>
      <c r="D5" s="2" t="s">
        <v>5629</v>
      </c>
      <c r="E5" s="2" t="s">
        <v>25</v>
      </c>
      <c r="F5" s="2" t="s">
        <v>5610</v>
      </c>
      <c r="G5" s="2" t="s">
        <v>5618</v>
      </c>
      <c r="H5" s="2">
        <v>1050</v>
      </c>
      <c r="I5" s="2" t="s">
        <v>27</v>
      </c>
      <c r="J5" s="2" t="s">
        <v>5630</v>
      </c>
      <c r="K5" s="2">
        <v>288475</v>
      </c>
      <c r="L5" s="2">
        <v>2703478</v>
      </c>
      <c r="N5" s="2" t="s">
        <v>3006</v>
      </c>
      <c r="O5" s="2" t="s">
        <v>5631</v>
      </c>
      <c r="P5" s="2" t="s">
        <v>5626</v>
      </c>
      <c r="Q5" s="2" t="s">
        <v>5626</v>
      </c>
    </row>
    <row r="6" spans="1:17" x14ac:dyDescent="0.25">
      <c r="A6" s="2" t="s">
        <v>22</v>
      </c>
      <c r="B6" s="2" t="s">
        <v>5632</v>
      </c>
      <c r="C6" s="2" t="s">
        <v>5633</v>
      </c>
      <c r="D6" s="2" t="s">
        <v>5634</v>
      </c>
      <c r="E6" s="2" t="s">
        <v>25</v>
      </c>
      <c r="F6" s="2" t="s">
        <v>3808</v>
      </c>
      <c r="G6" s="2" t="s">
        <v>5635</v>
      </c>
      <c r="H6" s="2">
        <v>60</v>
      </c>
      <c r="I6" s="2" t="s">
        <v>27</v>
      </c>
      <c r="J6" s="2" t="s">
        <v>5636</v>
      </c>
      <c r="K6" s="2">
        <v>326143</v>
      </c>
      <c r="L6" s="2">
        <v>2724445</v>
      </c>
      <c r="N6" s="2" t="s">
        <v>3006</v>
      </c>
      <c r="O6" s="2" t="s">
        <v>3180</v>
      </c>
      <c r="P6" s="2" t="s">
        <v>3180</v>
      </c>
      <c r="Q6" s="2" t="s">
        <v>3180</v>
      </c>
    </row>
    <row r="7" spans="1:17" x14ac:dyDescent="0.25">
      <c r="A7" s="2" t="s">
        <v>22</v>
      </c>
      <c r="B7" s="2" t="s">
        <v>5637</v>
      </c>
      <c r="C7" s="2" t="s">
        <v>5638</v>
      </c>
      <c r="D7" s="2" t="s">
        <v>5639</v>
      </c>
      <c r="E7" s="2" t="s">
        <v>25</v>
      </c>
      <c r="F7" s="2" t="s">
        <v>3808</v>
      </c>
      <c r="G7" s="2" t="s">
        <v>5635</v>
      </c>
      <c r="H7" s="2">
        <v>5</v>
      </c>
      <c r="I7" s="2" t="s">
        <v>27</v>
      </c>
      <c r="J7" s="2" t="s">
        <v>5640</v>
      </c>
      <c r="K7" s="2">
        <v>329378</v>
      </c>
      <c r="L7" s="2">
        <v>2725646</v>
      </c>
      <c r="N7" s="2" t="s">
        <v>3006</v>
      </c>
      <c r="O7" s="2" t="s">
        <v>3180</v>
      </c>
      <c r="P7" s="2" t="s">
        <v>3180</v>
      </c>
      <c r="Q7" s="2" t="s">
        <v>3180</v>
      </c>
    </row>
    <row r="8" spans="1:17" x14ac:dyDescent="0.25">
      <c r="A8" s="2" t="s">
        <v>22</v>
      </c>
      <c r="B8" s="2" t="s">
        <v>5641</v>
      </c>
      <c r="C8" s="2" t="s">
        <v>5642</v>
      </c>
      <c r="D8" s="2" t="s">
        <v>5643</v>
      </c>
      <c r="E8" s="2" t="s">
        <v>25</v>
      </c>
      <c r="F8" s="2" t="s">
        <v>5610</v>
      </c>
      <c r="G8" s="2" t="s">
        <v>5644</v>
      </c>
      <c r="H8" s="2">
        <v>16.5</v>
      </c>
      <c r="I8" s="2" t="s">
        <v>27</v>
      </c>
      <c r="J8" s="2" t="s">
        <v>5645</v>
      </c>
      <c r="K8" s="2">
        <v>325791</v>
      </c>
      <c r="L8" s="2">
        <v>2730632</v>
      </c>
      <c r="N8" s="2" t="s">
        <v>3006</v>
      </c>
      <c r="O8" s="2" t="s">
        <v>3180</v>
      </c>
      <c r="P8" s="2" t="s">
        <v>3180</v>
      </c>
      <c r="Q8" s="2" t="s">
        <v>3180</v>
      </c>
    </row>
    <row r="9" spans="1:17" x14ac:dyDescent="0.25">
      <c r="A9" s="2" t="s">
        <v>22</v>
      </c>
      <c r="B9" s="2" t="s">
        <v>5646</v>
      </c>
      <c r="C9" s="2" t="s">
        <v>5647</v>
      </c>
      <c r="D9" s="2" t="s">
        <v>3745</v>
      </c>
      <c r="E9" s="2" t="s">
        <v>25</v>
      </c>
      <c r="F9" s="2" t="s">
        <v>2551</v>
      </c>
      <c r="G9" s="2" t="s">
        <v>5648</v>
      </c>
      <c r="H9" s="2">
        <v>48</v>
      </c>
      <c r="I9" s="2" t="s">
        <v>27</v>
      </c>
      <c r="J9" s="2" t="s">
        <v>5649</v>
      </c>
      <c r="K9" s="2">
        <v>325071</v>
      </c>
      <c r="L9" s="2">
        <v>2691701</v>
      </c>
      <c r="N9" s="2" t="s">
        <v>3006</v>
      </c>
      <c r="O9" s="2" t="s">
        <v>2652</v>
      </c>
      <c r="P9" s="2" t="s">
        <v>5650</v>
      </c>
      <c r="Q9" s="2" t="s">
        <v>5650</v>
      </c>
    </row>
    <row r="10" spans="1:17" x14ac:dyDescent="0.25">
      <c r="A10" s="2" t="s">
        <v>22</v>
      </c>
      <c r="B10" s="2" t="s">
        <v>5651</v>
      </c>
      <c r="C10" s="2" t="s">
        <v>5652</v>
      </c>
      <c r="D10" s="2" t="s">
        <v>5653</v>
      </c>
      <c r="E10" s="2" t="s">
        <v>25</v>
      </c>
      <c r="F10" s="2" t="s">
        <v>3756</v>
      </c>
      <c r="G10" s="2" t="s">
        <v>5654</v>
      </c>
      <c r="H10" s="2">
        <v>160</v>
      </c>
      <c r="I10" s="2" t="s">
        <v>27</v>
      </c>
      <c r="J10" s="2" t="s">
        <v>5655</v>
      </c>
      <c r="K10" s="2">
        <v>326006</v>
      </c>
      <c r="L10" s="2">
        <v>2702386</v>
      </c>
      <c r="N10" s="2" t="s">
        <v>3006</v>
      </c>
      <c r="O10" s="2" t="s">
        <v>2652</v>
      </c>
      <c r="P10" s="2" t="s">
        <v>2652</v>
      </c>
      <c r="Q10" s="2" t="s">
        <v>2652</v>
      </c>
    </row>
    <row r="11" spans="1:17" x14ac:dyDescent="0.25">
      <c r="A11" s="2" t="s">
        <v>22</v>
      </c>
      <c r="B11" s="2" t="s">
        <v>5656</v>
      </c>
      <c r="C11" s="2" t="s">
        <v>5657</v>
      </c>
      <c r="D11" s="2" t="s">
        <v>5658</v>
      </c>
      <c r="E11" s="2" t="s">
        <v>25</v>
      </c>
      <c r="F11" s="2" t="s">
        <v>5659</v>
      </c>
      <c r="G11" s="2" t="s">
        <v>5660</v>
      </c>
      <c r="H11" s="2">
        <v>83</v>
      </c>
      <c r="I11" s="2" t="s">
        <v>27</v>
      </c>
      <c r="J11" s="2" t="s">
        <v>5661</v>
      </c>
      <c r="K11" s="2">
        <v>325668</v>
      </c>
      <c r="L11" s="2">
        <v>2747146</v>
      </c>
      <c r="N11" s="2" t="s">
        <v>3006</v>
      </c>
      <c r="O11" s="2" t="s">
        <v>5662</v>
      </c>
      <c r="P11" s="2" t="s">
        <v>2105</v>
      </c>
      <c r="Q11" s="2" t="s">
        <v>2105</v>
      </c>
    </row>
    <row r="12" spans="1:17" x14ac:dyDescent="0.25">
      <c r="A12" s="2" t="s">
        <v>22</v>
      </c>
      <c r="B12" s="2" t="s">
        <v>5663</v>
      </c>
      <c r="C12" s="2" t="s">
        <v>5664</v>
      </c>
      <c r="D12" s="2" t="s">
        <v>5665</v>
      </c>
      <c r="E12" s="2" t="s">
        <v>25</v>
      </c>
      <c r="F12" s="2" t="s">
        <v>3756</v>
      </c>
      <c r="G12" s="2" t="s">
        <v>5666</v>
      </c>
      <c r="H12" s="2">
        <v>32</v>
      </c>
      <c r="I12" s="2" t="s">
        <v>27</v>
      </c>
      <c r="J12" s="2" t="s">
        <v>5667</v>
      </c>
      <c r="K12" s="2">
        <v>328811</v>
      </c>
      <c r="L12" s="2">
        <v>2705013</v>
      </c>
      <c r="N12" s="2" t="s">
        <v>3006</v>
      </c>
      <c r="O12" s="2" t="s">
        <v>5668</v>
      </c>
      <c r="P12" s="2" t="s">
        <v>3593</v>
      </c>
      <c r="Q12" s="2" t="s">
        <v>3593</v>
      </c>
    </row>
    <row r="13" spans="1:17" x14ac:dyDescent="0.25">
      <c r="A13" s="2" t="s">
        <v>22</v>
      </c>
      <c r="B13" s="2" t="s">
        <v>5669</v>
      </c>
      <c r="C13" s="2" t="s">
        <v>5670</v>
      </c>
      <c r="D13" s="2" t="s">
        <v>5671</v>
      </c>
      <c r="E13" s="2" t="s">
        <v>25</v>
      </c>
      <c r="F13" s="2" t="s">
        <v>2551</v>
      </c>
      <c r="G13" s="2" t="s">
        <v>5672</v>
      </c>
      <c r="H13" s="2">
        <v>1960</v>
      </c>
      <c r="I13" s="2" t="s">
        <v>27</v>
      </c>
      <c r="J13" s="2" t="s">
        <v>5673</v>
      </c>
      <c r="K13" s="2">
        <v>304377</v>
      </c>
      <c r="L13" s="2">
        <v>2709890</v>
      </c>
      <c r="N13" s="2" t="s">
        <v>3006</v>
      </c>
      <c r="O13" s="2" t="s">
        <v>5674</v>
      </c>
      <c r="P13" s="2" t="s">
        <v>1558</v>
      </c>
      <c r="Q13" s="2" t="s">
        <v>1558</v>
      </c>
    </row>
    <row r="14" spans="1:17" x14ac:dyDescent="0.25">
      <c r="A14" s="2" t="s">
        <v>22</v>
      </c>
      <c r="B14" s="2" t="s">
        <v>5675</v>
      </c>
      <c r="C14" s="2" t="s">
        <v>5676</v>
      </c>
      <c r="D14" s="2" t="s">
        <v>5677</v>
      </c>
      <c r="E14" s="2" t="s">
        <v>25</v>
      </c>
      <c r="F14" s="2" t="s">
        <v>5610</v>
      </c>
      <c r="G14" s="2" t="s">
        <v>5618</v>
      </c>
      <c r="H14" s="2">
        <v>804</v>
      </c>
      <c r="I14" s="2" t="s">
        <v>27</v>
      </c>
      <c r="J14" s="2" t="s">
        <v>5678</v>
      </c>
      <c r="K14" s="2">
        <v>293203</v>
      </c>
      <c r="L14" s="2">
        <v>2709177</v>
      </c>
      <c r="N14" s="2" t="s">
        <v>5679</v>
      </c>
      <c r="O14" s="2" t="s">
        <v>2048</v>
      </c>
      <c r="P14" s="2" t="s">
        <v>2048</v>
      </c>
      <c r="Q14" s="2" t="s">
        <v>2048</v>
      </c>
    </row>
    <row r="15" spans="1:17" x14ac:dyDescent="0.25">
      <c r="A15" s="2" t="s">
        <v>22</v>
      </c>
      <c r="B15" s="2" t="s">
        <v>5680</v>
      </c>
      <c r="C15" s="2" t="s">
        <v>5681</v>
      </c>
      <c r="D15" s="2" t="s">
        <v>3813</v>
      </c>
      <c r="E15" s="2" t="s">
        <v>25</v>
      </c>
      <c r="F15" s="2" t="s">
        <v>5610</v>
      </c>
      <c r="G15" s="2" t="s">
        <v>5611</v>
      </c>
      <c r="H15" s="2">
        <v>266</v>
      </c>
      <c r="I15" s="2" t="s">
        <v>27</v>
      </c>
      <c r="J15" s="2" t="s">
        <v>5682</v>
      </c>
      <c r="K15" s="2">
        <v>314526</v>
      </c>
      <c r="L15" s="2">
        <v>2723274</v>
      </c>
      <c r="N15" s="2" t="s">
        <v>5679</v>
      </c>
      <c r="O15" s="2" t="s">
        <v>2048</v>
      </c>
      <c r="P15" s="2" t="s">
        <v>2048</v>
      </c>
      <c r="Q15" s="2" t="s">
        <v>2048</v>
      </c>
    </row>
    <row r="16" spans="1:17" x14ac:dyDescent="0.25">
      <c r="A16" s="2" t="s">
        <v>22</v>
      </c>
      <c r="B16" s="2" t="s">
        <v>5683</v>
      </c>
      <c r="C16" s="2" t="s">
        <v>5684</v>
      </c>
      <c r="D16" s="2" t="s">
        <v>5685</v>
      </c>
      <c r="E16" s="2" t="s">
        <v>25</v>
      </c>
      <c r="F16" s="2" t="s">
        <v>5686</v>
      </c>
      <c r="H16" s="2">
        <v>71</v>
      </c>
      <c r="I16" s="2" t="s">
        <v>2089</v>
      </c>
      <c r="J16" s="2" t="s">
        <v>5687</v>
      </c>
      <c r="K16" s="2">
        <v>334028</v>
      </c>
      <c r="L16" s="2">
        <v>2769281</v>
      </c>
      <c r="N16" s="2" t="s">
        <v>5688</v>
      </c>
      <c r="O16" s="2" t="s">
        <v>56</v>
      </c>
      <c r="P16" s="2" t="s">
        <v>56</v>
      </c>
      <c r="Q16" s="2" t="s">
        <v>56</v>
      </c>
    </row>
    <row r="17" spans="1:17" x14ac:dyDescent="0.25">
      <c r="A17" s="2" t="s">
        <v>22</v>
      </c>
      <c r="B17" s="2" t="s">
        <v>5689</v>
      </c>
      <c r="C17" s="2" t="s">
        <v>5690</v>
      </c>
      <c r="D17" s="2" t="s">
        <v>5691</v>
      </c>
      <c r="E17" s="2" t="s">
        <v>25</v>
      </c>
      <c r="F17" s="2" t="s">
        <v>5686</v>
      </c>
      <c r="G17" s="2" t="s">
        <v>5692</v>
      </c>
      <c r="H17" s="2">
        <v>174</v>
      </c>
      <c r="I17" s="2" t="s">
        <v>2089</v>
      </c>
      <c r="J17" s="2" t="s">
        <v>5693</v>
      </c>
      <c r="K17" s="2">
        <v>339609</v>
      </c>
      <c r="L17" s="2">
        <v>2764491</v>
      </c>
      <c r="N17" s="2" t="s">
        <v>3006</v>
      </c>
      <c r="O17" s="2" t="s">
        <v>56</v>
      </c>
      <c r="P17" s="2" t="s">
        <v>56</v>
      </c>
      <c r="Q17" s="2" t="s">
        <v>56</v>
      </c>
    </row>
    <row r="18" spans="1:17" x14ac:dyDescent="0.25">
      <c r="A18" s="2" t="s">
        <v>22</v>
      </c>
      <c r="B18" s="2" t="s">
        <v>5694</v>
      </c>
      <c r="C18" s="2" t="s">
        <v>5695</v>
      </c>
      <c r="D18" s="2" t="s">
        <v>5696</v>
      </c>
      <c r="E18" s="2" t="s">
        <v>133</v>
      </c>
      <c r="F18" s="2" t="s">
        <v>2634</v>
      </c>
      <c r="G18" s="2" t="s">
        <v>5697</v>
      </c>
      <c r="H18" s="2">
        <v>940</v>
      </c>
      <c r="I18" s="2" t="s">
        <v>233</v>
      </c>
      <c r="J18" s="2" t="s">
        <v>5698</v>
      </c>
      <c r="K18" s="2">
        <v>264989.28000000003</v>
      </c>
      <c r="L18" s="2">
        <v>2724282.54</v>
      </c>
      <c r="N18" s="2" t="s">
        <v>3006</v>
      </c>
      <c r="O18" s="2" t="s">
        <v>3409</v>
      </c>
      <c r="P18" s="2" t="s">
        <v>5699</v>
      </c>
      <c r="Q18" s="2" t="s">
        <v>5699</v>
      </c>
    </row>
    <row r="19" spans="1:17" x14ac:dyDescent="0.25">
      <c r="A19" s="2" t="s">
        <v>22</v>
      </c>
      <c r="B19" s="2" t="s">
        <v>5700</v>
      </c>
      <c r="C19" s="2" t="s">
        <v>5701</v>
      </c>
      <c r="D19" s="2" t="s">
        <v>5702</v>
      </c>
      <c r="E19" s="2" t="s">
        <v>133</v>
      </c>
      <c r="F19" s="2" t="s">
        <v>2634</v>
      </c>
      <c r="G19" s="2" t="s">
        <v>5697</v>
      </c>
      <c r="H19" s="2">
        <v>560</v>
      </c>
      <c r="I19" s="2" t="s">
        <v>233</v>
      </c>
      <c r="J19" s="2" t="s">
        <v>5703</v>
      </c>
      <c r="K19" s="2">
        <v>260485.64</v>
      </c>
      <c r="L19" s="2">
        <v>2718500.89</v>
      </c>
      <c r="N19" s="2" t="s">
        <v>3006</v>
      </c>
      <c r="O19" s="2" t="s">
        <v>5704</v>
      </c>
      <c r="P19" s="2" t="s">
        <v>2169</v>
      </c>
      <c r="Q19" s="2" t="s">
        <v>2169</v>
      </c>
    </row>
    <row r="20" spans="1:17" x14ac:dyDescent="0.25">
      <c r="A20" s="2" t="s">
        <v>22</v>
      </c>
      <c r="B20" s="2" t="s">
        <v>5705</v>
      </c>
      <c r="C20" s="2" t="s">
        <v>5706</v>
      </c>
      <c r="D20" s="2" t="s">
        <v>5707</v>
      </c>
      <c r="E20" s="2" t="s">
        <v>133</v>
      </c>
      <c r="F20" s="2" t="s">
        <v>2634</v>
      </c>
      <c r="G20" s="2" t="s">
        <v>5708</v>
      </c>
      <c r="H20" s="2">
        <v>560</v>
      </c>
      <c r="I20" s="2" t="s">
        <v>233</v>
      </c>
      <c r="J20" s="2" t="s">
        <v>5709</v>
      </c>
      <c r="K20" s="2">
        <v>271111.28000000003</v>
      </c>
      <c r="L20" s="2">
        <v>2730081.39</v>
      </c>
      <c r="N20" s="2" t="s">
        <v>3006</v>
      </c>
      <c r="O20" s="2" t="s">
        <v>3255</v>
      </c>
      <c r="P20" s="2" t="s">
        <v>5626</v>
      </c>
      <c r="Q20" s="2" t="s">
        <v>5626</v>
      </c>
    </row>
    <row r="21" spans="1:17" x14ac:dyDescent="0.25">
      <c r="A21" s="2" t="s">
        <v>22</v>
      </c>
      <c r="B21" s="2" t="s">
        <v>5710</v>
      </c>
      <c r="C21" s="2" t="s">
        <v>5711</v>
      </c>
      <c r="D21" s="2" t="s">
        <v>5712</v>
      </c>
      <c r="E21" s="2" t="s">
        <v>133</v>
      </c>
      <c r="F21" s="2" t="s">
        <v>2634</v>
      </c>
      <c r="G21" s="2" t="s">
        <v>5708</v>
      </c>
      <c r="H21" s="2">
        <v>770</v>
      </c>
      <c r="I21" s="2" t="s">
        <v>233</v>
      </c>
      <c r="J21" s="2" t="s">
        <v>5713</v>
      </c>
      <c r="K21" s="2">
        <v>278705.44</v>
      </c>
      <c r="L21" s="2">
        <v>2734700.14</v>
      </c>
      <c r="N21" s="2" t="s">
        <v>3006</v>
      </c>
      <c r="O21" s="2" t="s">
        <v>5714</v>
      </c>
      <c r="P21" s="2" t="s">
        <v>3255</v>
      </c>
      <c r="Q21" s="2" t="s">
        <v>3255</v>
      </c>
    </row>
    <row r="22" spans="1:17" x14ac:dyDescent="0.25">
      <c r="A22" s="2" t="s">
        <v>22</v>
      </c>
      <c r="B22" s="2" t="s">
        <v>5715</v>
      </c>
      <c r="C22" s="2" t="s">
        <v>5716</v>
      </c>
      <c r="D22" s="2" t="s">
        <v>5717</v>
      </c>
      <c r="E22" s="2" t="s">
        <v>133</v>
      </c>
      <c r="F22" s="2" t="s">
        <v>2615</v>
      </c>
      <c r="G22" s="2" t="s">
        <v>5718</v>
      </c>
      <c r="H22" s="2">
        <v>146</v>
      </c>
      <c r="I22" s="2" t="s">
        <v>233</v>
      </c>
      <c r="J22" s="2" t="s">
        <v>5719</v>
      </c>
      <c r="K22" s="2">
        <v>268246.42</v>
      </c>
      <c r="L22" s="2">
        <v>2741446.69</v>
      </c>
      <c r="N22" s="2" t="s">
        <v>3006</v>
      </c>
      <c r="O22" s="2" t="s">
        <v>2652</v>
      </c>
      <c r="P22" s="2" t="s">
        <v>2652</v>
      </c>
      <c r="Q22" s="2" t="s">
        <v>2652</v>
      </c>
    </row>
    <row r="23" spans="1:17" x14ac:dyDescent="0.25">
      <c r="A23" s="2" t="s">
        <v>22</v>
      </c>
      <c r="B23" s="2" t="s">
        <v>5720</v>
      </c>
      <c r="C23" s="2" t="s">
        <v>5721</v>
      </c>
      <c r="D23" s="2" t="s">
        <v>3892</v>
      </c>
      <c r="E23" s="2" t="s">
        <v>133</v>
      </c>
      <c r="F23" s="2" t="s">
        <v>2615</v>
      </c>
      <c r="G23" s="2" t="s">
        <v>5718</v>
      </c>
      <c r="H23" s="2">
        <v>55</v>
      </c>
      <c r="I23" s="2" t="s">
        <v>233</v>
      </c>
      <c r="J23" s="2" t="s">
        <v>5722</v>
      </c>
      <c r="K23" s="2">
        <v>257218.34</v>
      </c>
      <c r="L23" s="2">
        <v>2746885.9</v>
      </c>
      <c r="N23" s="2" t="s">
        <v>3006</v>
      </c>
      <c r="O23" s="2" t="s">
        <v>2652</v>
      </c>
      <c r="P23" s="2" t="s">
        <v>2652</v>
      </c>
      <c r="Q23" s="2" t="s">
        <v>2652</v>
      </c>
    </row>
    <row r="24" spans="1:17" x14ac:dyDescent="0.25">
      <c r="A24" s="2" t="s">
        <v>22</v>
      </c>
      <c r="B24" s="2" t="s">
        <v>5723</v>
      </c>
      <c r="C24" s="2" t="s">
        <v>5724</v>
      </c>
      <c r="D24" s="2" t="s">
        <v>5725</v>
      </c>
      <c r="E24" s="2" t="s">
        <v>133</v>
      </c>
      <c r="F24" s="2" t="s">
        <v>2744</v>
      </c>
      <c r="G24" s="2" t="s">
        <v>5726</v>
      </c>
      <c r="H24" s="2">
        <v>550</v>
      </c>
      <c r="I24" s="2" t="s">
        <v>276</v>
      </c>
      <c r="J24" s="2" t="s">
        <v>5727</v>
      </c>
      <c r="K24" s="2">
        <v>246835.67</v>
      </c>
      <c r="L24" s="2">
        <v>2707066.22</v>
      </c>
      <c r="N24" s="2" t="s">
        <v>3006</v>
      </c>
      <c r="O24" s="2" t="s">
        <v>2169</v>
      </c>
      <c r="P24" s="2" t="s">
        <v>5728</v>
      </c>
      <c r="Q24" s="2" t="s">
        <v>5728</v>
      </c>
    </row>
    <row r="25" spans="1:17" x14ac:dyDescent="0.25">
      <c r="A25" s="2" t="s">
        <v>22</v>
      </c>
      <c r="B25" s="2" t="s">
        <v>5729</v>
      </c>
      <c r="C25" s="2" t="s">
        <v>5730</v>
      </c>
      <c r="D25" s="2" t="s">
        <v>5731</v>
      </c>
      <c r="E25" s="2" t="s">
        <v>133</v>
      </c>
      <c r="F25" s="2" t="s">
        <v>2690</v>
      </c>
      <c r="H25" s="2">
        <v>42</v>
      </c>
      <c r="I25" s="2" t="s">
        <v>276</v>
      </c>
      <c r="J25" s="2" t="s">
        <v>5732</v>
      </c>
      <c r="K25" s="2">
        <v>239701.56</v>
      </c>
      <c r="L25" s="2">
        <v>2733602.39</v>
      </c>
      <c r="N25" s="2" t="s">
        <v>3006</v>
      </c>
      <c r="O25" s="2" t="s">
        <v>5733</v>
      </c>
      <c r="P25" s="2" t="s">
        <v>5734</v>
      </c>
      <c r="Q25" s="2" t="s">
        <v>5734</v>
      </c>
    </row>
    <row r="26" spans="1:17" x14ac:dyDescent="0.25">
      <c r="A26" s="2" t="s">
        <v>22</v>
      </c>
      <c r="B26" s="2" t="s">
        <v>5735</v>
      </c>
      <c r="C26" s="2" t="s">
        <v>5736</v>
      </c>
      <c r="D26" s="2" t="s">
        <v>3944</v>
      </c>
      <c r="E26" s="2" t="s">
        <v>133</v>
      </c>
      <c r="F26" s="2" t="s">
        <v>2707</v>
      </c>
      <c r="G26" s="2" t="s">
        <v>5737</v>
      </c>
      <c r="H26" s="2">
        <v>229</v>
      </c>
      <c r="I26" s="2" t="s">
        <v>276</v>
      </c>
      <c r="J26" s="2" t="s">
        <v>5738</v>
      </c>
      <c r="K26" s="2">
        <v>250036.47</v>
      </c>
      <c r="L26" s="2">
        <v>2721146.53</v>
      </c>
      <c r="N26" s="2" t="s">
        <v>3006</v>
      </c>
      <c r="O26" s="2" t="s">
        <v>3255</v>
      </c>
      <c r="P26" s="2" t="s">
        <v>5739</v>
      </c>
      <c r="Q26" s="2" t="s">
        <v>5739</v>
      </c>
    </row>
    <row r="27" spans="1:17" x14ac:dyDescent="0.25">
      <c r="A27" s="2" t="s">
        <v>22</v>
      </c>
      <c r="B27" s="2" t="s">
        <v>5740</v>
      </c>
      <c r="C27" s="2" t="s">
        <v>5741</v>
      </c>
      <c r="D27" s="2" t="s">
        <v>5742</v>
      </c>
      <c r="E27" s="2" t="s">
        <v>133</v>
      </c>
      <c r="F27" s="2" t="s">
        <v>2707</v>
      </c>
      <c r="G27" s="2" t="s">
        <v>5743</v>
      </c>
      <c r="H27" s="2">
        <v>45</v>
      </c>
      <c r="I27" s="2" t="s">
        <v>276</v>
      </c>
      <c r="J27" s="2" t="s">
        <v>5744</v>
      </c>
      <c r="K27" s="2">
        <v>245979.98</v>
      </c>
      <c r="L27" s="2">
        <v>2731111.98</v>
      </c>
      <c r="N27" s="2" t="s">
        <v>3006</v>
      </c>
      <c r="O27" s="2" t="s">
        <v>2652</v>
      </c>
      <c r="P27" s="2" t="s">
        <v>5734</v>
      </c>
      <c r="Q27" s="2" t="s">
        <v>5734</v>
      </c>
    </row>
    <row r="28" spans="1:17" x14ac:dyDescent="0.25">
      <c r="A28" s="2" t="s">
        <v>22</v>
      </c>
      <c r="B28" s="2" t="s">
        <v>5745</v>
      </c>
      <c r="C28" s="2" t="s">
        <v>5746</v>
      </c>
      <c r="D28" s="2" t="s">
        <v>5747</v>
      </c>
      <c r="E28" s="2" t="s">
        <v>133</v>
      </c>
      <c r="F28" s="2" t="s">
        <v>2744</v>
      </c>
      <c r="G28" s="2" t="s">
        <v>5748</v>
      </c>
      <c r="H28" s="2">
        <v>275</v>
      </c>
      <c r="I28" s="2" t="s">
        <v>276</v>
      </c>
      <c r="J28" s="2" t="s">
        <v>5749</v>
      </c>
      <c r="K28" s="2">
        <v>236800.37</v>
      </c>
      <c r="L28" s="2">
        <v>2701948.45</v>
      </c>
      <c r="N28" s="2" t="s">
        <v>3006</v>
      </c>
      <c r="O28" s="2" t="s">
        <v>3496</v>
      </c>
      <c r="P28" s="2" t="s">
        <v>5750</v>
      </c>
      <c r="Q28" s="2" t="s">
        <v>5750</v>
      </c>
    </row>
    <row r="29" spans="1:17" x14ac:dyDescent="0.25">
      <c r="A29" s="2" t="s">
        <v>22</v>
      </c>
      <c r="B29" s="2" t="s">
        <v>5751</v>
      </c>
      <c r="C29" s="2" t="s">
        <v>5752</v>
      </c>
      <c r="D29" s="2" t="s">
        <v>5753</v>
      </c>
      <c r="E29" s="2" t="s">
        <v>133</v>
      </c>
      <c r="F29" s="2" t="s">
        <v>4029</v>
      </c>
      <c r="G29" s="2" t="s">
        <v>5754</v>
      </c>
      <c r="H29" s="2">
        <v>269</v>
      </c>
      <c r="I29" s="2" t="s">
        <v>276</v>
      </c>
      <c r="J29" s="2" t="s">
        <v>5755</v>
      </c>
      <c r="K29" s="2">
        <v>226677.72</v>
      </c>
      <c r="L29" s="2">
        <v>2700921.5</v>
      </c>
      <c r="N29" s="2" t="s">
        <v>3006</v>
      </c>
      <c r="O29" s="2" t="s">
        <v>2652</v>
      </c>
      <c r="P29" s="2" t="s">
        <v>5756</v>
      </c>
      <c r="Q29" s="2" t="s">
        <v>5756</v>
      </c>
    </row>
    <row r="30" spans="1:17" x14ac:dyDescent="0.25">
      <c r="A30" s="2" t="s">
        <v>22</v>
      </c>
      <c r="B30" s="2" t="s">
        <v>5757</v>
      </c>
      <c r="C30" s="2" t="s">
        <v>5758</v>
      </c>
      <c r="D30" s="2" t="s">
        <v>5759</v>
      </c>
      <c r="E30" s="2" t="s">
        <v>133</v>
      </c>
      <c r="F30" s="2" t="s">
        <v>4029</v>
      </c>
      <c r="G30" s="2" t="s">
        <v>5754</v>
      </c>
      <c r="H30" s="2">
        <v>95</v>
      </c>
      <c r="I30" s="2" t="s">
        <v>276</v>
      </c>
      <c r="J30" s="2" t="s">
        <v>5760</v>
      </c>
      <c r="K30" s="2">
        <v>223192.69</v>
      </c>
      <c r="L30" s="2">
        <v>2720170.54</v>
      </c>
      <c r="N30" s="2" t="s">
        <v>3006</v>
      </c>
      <c r="O30" s="2" t="s">
        <v>2109</v>
      </c>
      <c r="P30" s="2" t="s">
        <v>5761</v>
      </c>
      <c r="Q30" s="2" t="s">
        <v>5761</v>
      </c>
    </row>
    <row r="31" spans="1:17" x14ac:dyDescent="0.25">
      <c r="A31" s="2" t="s">
        <v>22</v>
      </c>
      <c r="B31" s="2" t="s">
        <v>5762</v>
      </c>
      <c r="C31" s="2" t="s">
        <v>5763</v>
      </c>
      <c r="D31" s="2" t="s">
        <v>5764</v>
      </c>
      <c r="E31" s="2" t="s">
        <v>133</v>
      </c>
      <c r="F31" s="2" t="s">
        <v>4040</v>
      </c>
      <c r="G31" s="2" t="s">
        <v>5765</v>
      </c>
      <c r="H31" s="2">
        <v>190</v>
      </c>
      <c r="I31" s="2" t="s">
        <v>276</v>
      </c>
      <c r="J31" s="2" t="s">
        <v>5766</v>
      </c>
      <c r="K31" s="2">
        <v>222392.75</v>
      </c>
      <c r="L31" s="2">
        <v>2702173.81</v>
      </c>
      <c r="N31" s="2" t="s">
        <v>3006</v>
      </c>
      <c r="O31" s="2" t="s">
        <v>5733</v>
      </c>
      <c r="P31" s="2" t="s">
        <v>5761</v>
      </c>
      <c r="Q31" s="2" t="s">
        <v>5761</v>
      </c>
    </row>
    <row r="32" spans="1:17" x14ac:dyDescent="0.25">
      <c r="A32" s="2" t="s">
        <v>22</v>
      </c>
      <c r="B32" s="2" t="s">
        <v>5767</v>
      </c>
      <c r="C32" s="2" t="s">
        <v>5768</v>
      </c>
      <c r="D32" s="2" t="s">
        <v>5769</v>
      </c>
      <c r="E32" s="2" t="s">
        <v>133</v>
      </c>
      <c r="F32" s="2" t="s">
        <v>2744</v>
      </c>
      <c r="G32" s="2" t="s">
        <v>5770</v>
      </c>
      <c r="H32" s="2">
        <v>203</v>
      </c>
      <c r="I32" s="2" t="s">
        <v>276</v>
      </c>
      <c r="J32" s="2" t="s">
        <v>5771</v>
      </c>
      <c r="K32" s="2">
        <v>241195.59</v>
      </c>
      <c r="L32" s="2">
        <v>2713506.46</v>
      </c>
      <c r="N32" s="2" t="s">
        <v>3006</v>
      </c>
      <c r="O32" s="2" t="s">
        <v>2652</v>
      </c>
      <c r="P32" s="2" t="s">
        <v>2652</v>
      </c>
      <c r="Q32" s="2" t="s">
        <v>2652</v>
      </c>
    </row>
    <row r="33" spans="1:17" x14ac:dyDescent="0.25">
      <c r="A33" s="2" t="s">
        <v>22</v>
      </c>
      <c r="B33" s="2" t="s">
        <v>5772</v>
      </c>
      <c r="C33" s="2" t="s">
        <v>5773</v>
      </c>
      <c r="D33" s="2" t="s">
        <v>5774</v>
      </c>
      <c r="E33" s="2" t="s">
        <v>133</v>
      </c>
      <c r="F33" s="2" t="s">
        <v>2707</v>
      </c>
      <c r="G33" s="2" t="s">
        <v>5737</v>
      </c>
      <c r="H33" s="2">
        <v>103</v>
      </c>
      <c r="I33" s="2" t="s">
        <v>276</v>
      </c>
      <c r="J33" s="2" t="s">
        <v>5775</v>
      </c>
      <c r="K33" s="2">
        <v>245476.05</v>
      </c>
      <c r="L33" s="2">
        <v>2727646.35</v>
      </c>
      <c r="N33" s="2" t="s">
        <v>3006</v>
      </c>
      <c r="O33" s="2" t="s">
        <v>2652</v>
      </c>
      <c r="P33" s="2" t="s">
        <v>2652</v>
      </c>
      <c r="Q33" s="2" t="s">
        <v>2652</v>
      </c>
    </row>
    <row r="34" spans="1:17" x14ac:dyDescent="0.25">
      <c r="A34" s="2" t="s">
        <v>22</v>
      </c>
      <c r="B34" s="2" t="s">
        <v>5776</v>
      </c>
      <c r="C34" s="2" t="s">
        <v>5777</v>
      </c>
      <c r="D34" s="2" t="s">
        <v>5778</v>
      </c>
      <c r="E34" s="2" t="s">
        <v>133</v>
      </c>
      <c r="F34" s="2" t="s">
        <v>2707</v>
      </c>
      <c r="G34" s="2" t="s">
        <v>5779</v>
      </c>
      <c r="H34" s="2">
        <v>30</v>
      </c>
      <c r="I34" s="2" t="s">
        <v>276</v>
      </c>
      <c r="J34" s="2" t="s">
        <v>5780</v>
      </c>
      <c r="K34" s="2">
        <v>231857.29</v>
      </c>
      <c r="L34" s="2">
        <v>2725392.09</v>
      </c>
      <c r="N34" s="2" t="s">
        <v>3006</v>
      </c>
      <c r="O34" s="2" t="s">
        <v>5781</v>
      </c>
      <c r="P34" s="2" t="s">
        <v>5782</v>
      </c>
      <c r="Q34" s="2" t="s">
        <v>5782</v>
      </c>
    </row>
    <row r="35" spans="1:17" x14ac:dyDescent="0.25">
      <c r="A35" s="2" t="s">
        <v>22</v>
      </c>
      <c r="B35" s="2" t="s">
        <v>5783</v>
      </c>
      <c r="C35" s="2" t="s">
        <v>5784</v>
      </c>
      <c r="D35" s="2" t="s">
        <v>5785</v>
      </c>
      <c r="E35" s="2" t="s">
        <v>133</v>
      </c>
      <c r="F35" s="2" t="s">
        <v>2699</v>
      </c>
      <c r="H35" s="2">
        <v>84</v>
      </c>
      <c r="I35" s="2" t="s">
        <v>233</v>
      </c>
      <c r="J35" s="2" t="s">
        <v>5786</v>
      </c>
      <c r="K35" s="2">
        <v>246712</v>
      </c>
      <c r="L35" s="2">
        <v>2736243</v>
      </c>
      <c r="N35" s="2" t="s">
        <v>3628</v>
      </c>
      <c r="O35" s="2" t="s">
        <v>2673</v>
      </c>
      <c r="P35" s="2" t="s">
        <v>2673</v>
      </c>
      <c r="Q35" s="2" t="s">
        <v>2673</v>
      </c>
    </row>
    <row r="36" spans="1:17" x14ac:dyDescent="0.25">
      <c r="A36" s="2" t="s">
        <v>22</v>
      </c>
      <c r="B36" s="2" t="s">
        <v>5787</v>
      </c>
      <c r="C36" s="2" t="s">
        <v>5788</v>
      </c>
      <c r="D36" s="2" t="s">
        <v>5789</v>
      </c>
      <c r="E36" s="2" t="s">
        <v>133</v>
      </c>
      <c r="F36" s="2" t="s">
        <v>2699</v>
      </c>
      <c r="H36" s="2">
        <v>58</v>
      </c>
      <c r="I36" s="2" t="s">
        <v>360</v>
      </c>
      <c r="J36" s="2" t="s">
        <v>5790</v>
      </c>
      <c r="K36" s="2">
        <v>240598</v>
      </c>
      <c r="L36" s="2">
        <v>2737217</v>
      </c>
      <c r="N36" s="2" t="s">
        <v>3628</v>
      </c>
      <c r="O36" s="2" t="s">
        <v>2673</v>
      </c>
      <c r="P36" s="2" t="s">
        <v>2673</v>
      </c>
      <c r="Q36" s="2" t="s">
        <v>2673</v>
      </c>
    </row>
    <row r="37" spans="1:17" x14ac:dyDescent="0.25">
      <c r="A37" s="2" t="s">
        <v>22</v>
      </c>
      <c r="B37" s="2" t="s">
        <v>5791</v>
      </c>
      <c r="C37" s="2" t="s">
        <v>5792</v>
      </c>
      <c r="D37" s="2" t="s">
        <v>5793</v>
      </c>
      <c r="E37" s="2" t="s">
        <v>133</v>
      </c>
      <c r="F37" s="2" t="s">
        <v>2690</v>
      </c>
      <c r="H37" s="2">
        <v>97</v>
      </c>
      <c r="I37" s="2" t="s">
        <v>360</v>
      </c>
      <c r="J37" s="2" t="s">
        <v>5794</v>
      </c>
      <c r="K37" s="2">
        <v>245229</v>
      </c>
      <c r="L37" s="2">
        <v>2742496</v>
      </c>
      <c r="N37" s="2" t="s">
        <v>5795</v>
      </c>
      <c r="O37" s="2" t="s">
        <v>2673</v>
      </c>
      <c r="P37" s="2" t="s">
        <v>2673</v>
      </c>
      <c r="Q37" s="2" t="s">
        <v>2673</v>
      </c>
    </row>
    <row r="38" spans="1:17" x14ac:dyDescent="0.25">
      <c r="A38" s="2" t="s">
        <v>22</v>
      </c>
      <c r="B38" s="2" t="s">
        <v>5796</v>
      </c>
      <c r="C38" s="2" t="s">
        <v>5797</v>
      </c>
      <c r="D38" s="2" t="s">
        <v>5798</v>
      </c>
      <c r="E38" s="2" t="s">
        <v>384</v>
      </c>
      <c r="F38" s="2" t="s">
        <v>5799</v>
      </c>
      <c r="G38" s="2" t="s">
        <v>5800</v>
      </c>
      <c r="H38" s="2">
        <v>684</v>
      </c>
      <c r="I38" s="2" t="s">
        <v>466</v>
      </c>
      <c r="J38" s="2" t="s">
        <v>5801</v>
      </c>
      <c r="K38" s="2">
        <v>253276</v>
      </c>
      <c r="L38" s="2">
        <v>2665072</v>
      </c>
      <c r="N38" s="2" t="s">
        <v>3006</v>
      </c>
      <c r="O38" s="2" t="s">
        <v>2109</v>
      </c>
      <c r="P38" s="2" t="s">
        <v>2109</v>
      </c>
      <c r="Q38" s="2" t="s">
        <v>2109</v>
      </c>
    </row>
    <row r="39" spans="1:17" x14ac:dyDescent="0.25">
      <c r="A39" s="2" t="s">
        <v>22</v>
      </c>
      <c r="B39" s="2" t="s">
        <v>5802</v>
      </c>
      <c r="C39" s="2" t="s">
        <v>5803</v>
      </c>
      <c r="D39" s="2" t="s">
        <v>5804</v>
      </c>
      <c r="E39" s="2" t="s">
        <v>384</v>
      </c>
      <c r="F39" s="2" t="s">
        <v>2815</v>
      </c>
      <c r="G39" s="2" t="s">
        <v>5805</v>
      </c>
      <c r="H39" s="2">
        <v>658</v>
      </c>
      <c r="I39" s="2" t="s">
        <v>276</v>
      </c>
      <c r="J39" s="2" t="s">
        <v>5806</v>
      </c>
      <c r="K39" s="2">
        <v>244767</v>
      </c>
      <c r="L39" s="2">
        <v>2694941</v>
      </c>
      <c r="N39" s="2" t="s">
        <v>3006</v>
      </c>
      <c r="O39" s="2" t="s">
        <v>2652</v>
      </c>
      <c r="P39" s="2" t="s">
        <v>5734</v>
      </c>
      <c r="Q39" s="2" t="s">
        <v>5734</v>
      </c>
    </row>
    <row r="40" spans="1:17" x14ac:dyDescent="0.25">
      <c r="A40" s="2" t="s">
        <v>22</v>
      </c>
      <c r="B40" s="2" t="s">
        <v>5807</v>
      </c>
      <c r="C40" s="2" t="s">
        <v>5808</v>
      </c>
      <c r="D40" s="2" t="s">
        <v>5809</v>
      </c>
      <c r="E40" s="2" t="s">
        <v>384</v>
      </c>
      <c r="F40" s="2" t="s">
        <v>2815</v>
      </c>
      <c r="G40" s="2" t="s">
        <v>5810</v>
      </c>
      <c r="H40" s="2">
        <v>1308</v>
      </c>
      <c r="I40" s="2" t="s">
        <v>276</v>
      </c>
      <c r="J40" s="2" t="s">
        <v>5811</v>
      </c>
      <c r="K40" s="2">
        <v>248582</v>
      </c>
      <c r="L40" s="2">
        <v>2699079</v>
      </c>
      <c r="N40" s="2" t="s">
        <v>3006</v>
      </c>
      <c r="O40" s="2" t="s">
        <v>3455</v>
      </c>
      <c r="P40" s="2" t="s">
        <v>2875</v>
      </c>
      <c r="Q40" s="2" t="s">
        <v>2875</v>
      </c>
    </row>
    <row r="41" spans="1:17" x14ac:dyDescent="0.25">
      <c r="A41" s="2" t="s">
        <v>22</v>
      </c>
      <c r="B41" s="2" t="s">
        <v>5812</v>
      </c>
      <c r="C41" s="2" t="s">
        <v>5813</v>
      </c>
      <c r="D41" s="2" t="s">
        <v>5814</v>
      </c>
      <c r="E41" s="2" t="s">
        <v>384</v>
      </c>
      <c r="F41" s="2" t="s">
        <v>2815</v>
      </c>
      <c r="G41" s="2" t="s">
        <v>5810</v>
      </c>
      <c r="H41" s="2">
        <v>335</v>
      </c>
      <c r="I41" s="2" t="s">
        <v>386</v>
      </c>
      <c r="J41" s="2" t="s">
        <v>5815</v>
      </c>
      <c r="K41" s="2">
        <v>231040</v>
      </c>
      <c r="L41" s="2">
        <v>2688820</v>
      </c>
      <c r="N41" s="2" t="s">
        <v>3006</v>
      </c>
      <c r="O41" s="2" t="s">
        <v>5816</v>
      </c>
      <c r="P41" s="2" t="s">
        <v>5750</v>
      </c>
      <c r="Q41" s="2" t="s">
        <v>5750</v>
      </c>
    </row>
    <row r="42" spans="1:17" x14ac:dyDescent="0.25">
      <c r="A42" s="2" t="s">
        <v>22</v>
      </c>
      <c r="B42" s="2" t="s">
        <v>5817</v>
      </c>
      <c r="C42" s="2" t="s">
        <v>5818</v>
      </c>
      <c r="D42" s="2" t="s">
        <v>5819</v>
      </c>
      <c r="E42" s="2" t="s">
        <v>384</v>
      </c>
      <c r="F42" s="2" t="s">
        <v>2851</v>
      </c>
      <c r="G42" s="2" t="s">
        <v>5820</v>
      </c>
      <c r="H42" s="2">
        <v>1600</v>
      </c>
      <c r="I42" s="2" t="s">
        <v>386</v>
      </c>
      <c r="J42" s="2" t="s">
        <v>5821</v>
      </c>
      <c r="K42" s="2">
        <v>249503.26</v>
      </c>
      <c r="L42" s="2">
        <v>2668997.17</v>
      </c>
      <c r="N42" s="2" t="s">
        <v>5822</v>
      </c>
      <c r="O42" s="2" t="s">
        <v>5823</v>
      </c>
      <c r="P42" s="2" t="s">
        <v>1558</v>
      </c>
      <c r="Q42" s="2" t="s">
        <v>1558</v>
      </c>
    </row>
    <row r="43" spans="1:17" x14ac:dyDescent="0.25">
      <c r="A43" s="2" t="s">
        <v>22</v>
      </c>
      <c r="B43" s="2" t="s">
        <v>5824</v>
      </c>
      <c r="C43" s="2" t="s">
        <v>5825</v>
      </c>
      <c r="D43" s="2" t="s">
        <v>5826</v>
      </c>
      <c r="E43" s="2" t="s">
        <v>384</v>
      </c>
      <c r="F43" s="2" t="s">
        <v>2815</v>
      </c>
      <c r="G43" s="2" t="s">
        <v>5827</v>
      </c>
      <c r="H43" s="2">
        <v>2575</v>
      </c>
      <c r="I43" s="2" t="s">
        <v>386</v>
      </c>
      <c r="J43" s="2" t="s">
        <v>5828</v>
      </c>
      <c r="K43" s="2">
        <v>252588</v>
      </c>
      <c r="L43" s="2">
        <v>2685985</v>
      </c>
      <c r="N43" s="2" t="s">
        <v>5822</v>
      </c>
      <c r="O43" s="2" t="s">
        <v>2646</v>
      </c>
      <c r="P43" s="2" t="s">
        <v>2638</v>
      </c>
      <c r="Q43" s="2" t="s">
        <v>2638</v>
      </c>
    </row>
    <row r="44" spans="1:17" x14ac:dyDescent="0.25">
      <c r="A44" s="2" t="s">
        <v>22</v>
      </c>
      <c r="B44" s="2" t="s">
        <v>5829</v>
      </c>
      <c r="C44" s="2" t="s">
        <v>5830</v>
      </c>
      <c r="D44" s="2" t="s">
        <v>4162</v>
      </c>
      <c r="E44" s="2" t="s">
        <v>384</v>
      </c>
      <c r="F44" s="2" t="s">
        <v>5799</v>
      </c>
      <c r="G44" s="2" t="s">
        <v>5831</v>
      </c>
      <c r="H44" s="2">
        <v>477</v>
      </c>
      <c r="I44" s="2" t="s">
        <v>386</v>
      </c>
      <c r="J44" s="2" t="s">
        <v>5832</v>
      </c>
      <c r="K44" s="2">
        <v>230799</v>
      </c>
      <c r="L44" s="2">
        <v>2667784</v>
      </c>
      <c r="N44" s="2" t="s">
        <v>3006</v>
      </c>
      <c r="O44" s="2" t="s">
        <v>3496</v>
      </c>
      <c r="P44" s="2" t="s">
        <v>3496</v>
      </c>
      <c r="Q44" s="2" t="s">
        <v>3496</v>
      </c>
    </row>
    <row r="45" spans="1:17" x14ac:dyDescent="0.25">
      <c r="A45" s="2" t="s">
        <v>22</v>
      </c>
      <c r="B45" s="2" t="s">
        <v>5833</v>
      </c>
      <c r="C45" s="2" t="s">
        <v>5834</v>
      </c>
      <c r="D45" s="2" t="s">
        <v>5835</v>
      </c>
      <c r="E45" s="2" t="s">
        <v>384</v>
      </c>
      <c r="F45" s="2" t="s">
        <v>5799</v>
      </c>
      <c r="G45" s="2" t="s">
        <v>5800</v>
      </c>
      <c r="H45" s="2">
        <v>1590</v>
      </c>
      <c r="I45" s="2" t="s">
        <v>466</v>
      </c>
      <c r="J45" s="2" t="s">
        <v>5836</v>
      </c>
      <c r="K45" s="2">
        <v>270676.23</v>
      </c>
      <c r="L45" s="2">
        <v>2675256.7999999998</v>
      </c>
      <c r="N45" s="2" t="s">
        <v>3006</v>
      </c>
      <c r="O45" s="2" t="s">
        <v>5837</v>
      </c>
      <c r="P45" s="2" t="s">
        <v>5838</v>
      </c>
      <c r="Q45" s="2" t="s">
        <v>5838</v>
      </c>
    </row>
    <row r="46" spans="1:17" x14ac:dyDescent="0.25">
      <c r="A46" s="2" t="s">
        <v>22</v>
      </c>
      <c r="B46" s="2" t="s">
        <v>5839</v>
      </c>
      <c r="C46" s="2" t="s">
        <v>5840</v>
      </c>
      <c r="D46" s="2" t="s">
        <v>5841</v>
      </c>
      <c r="E46" s="2" t="s">
        <v>384</v>
      </c>
      <c r="F46" s="2" t="s">
        <v>5799</v>
      </c>
      <c r="G46" s="2" t="s">
        <v>5842</v>
      </c>
      <c r="H46" s="2">
        <v>427</v>
      </c>
      <c r="I46" s="2" t="s">
        <v>466</v>
      </c>
      <c r="J46" s="2" t="s">
        <v>5843</v>
      </c>
      <c r="K46" s="2">
        <v>213149</v>
      </c>
      <c r="L46" s="2">
        <v>2646897</v>
      </c>
      <c r="N46" s="2" t="s">
        <v>3006</v>
      </c>
      <c r="O46" s="2" t="s">
        <v>2827</v>
      </c>
      <c r="P46" s="2" t="s">
        <v>2827</v>
      </c>
      <c r="Q46" s="2" t="s">
        <v>2827</v>
      </c>
    </row>
    <row r="47" spans="1:17" x14ac:dyDescent="0.25">
      <c r="A47" s="2" t="s">
        <v>22</v>
      </c>
      <c r="B47" s="2" t="s">
        <v>5844</v>
      </c>
      <c r="C47" s="2" t="s">
        <v>5845</v>
      </c>
      <c r="D47" s="2" t="s">
        <v>5846</v>
      </c>
      <c r="E47" s="2" t="s">
        <v>384</v>
      </c>
      <c r="F47" s="2" t="s">
        <v>5799</v>
      </c>
      <c r="G47" s="2" t="s">
        <v>5842</v>
      </c>
      <c r="H47" s="2">
        <v>99</v>
      </c>
      <c r="I47" s="2" t="s">
        <v>466</v>
      </c>
      <c r="J47" s="2" t="s">
        <v>5847</v>
      </c>
      <c r="K47" s="2">
        <v>217333</v>
      </c>
      <c r="L47" s="2">
        <v>2652019</v>
      </c>
      <c r="N47" s="2" t="s">
        <v>3006</v>
      </c>
      <c r="O47" s="2" t="s">
        <v>5848</v>
      </c>
      <c r="P47" s="2" t="s">
        <v>3496</v>
      </c>
      <c r="Q47" s="2" t="s">
        <v>3496</v>
      </c>
    </row>
    <row r="48" spans="1:17" x14ac:dyDescent="0.25">
      <c r="A48" s="2" t="s">
        <v>22</v>
      </c>
      <c r="B48" s="2" t="s">
        <v>5849</v>
      </c>
      <c r="C48" s="2" t="s">
        <v>5850</v>
      </c>
      <c r="D48" s="2" t="s">
        <v>5851</v>
      </c>
      <c r="E48" s="2" t="s">
        <v>384</v>
      </c>
      <c r="F48" s="2" t="s">
        <v>5799</v>
      </c>
      <c r="G48" s="2" t="s">
        <v>5852</v>
      </c>
      <c r="H48" s="2">
        <v>339</v>
      </c>
      <c r="I48" s="2" t="s">
        <v>466</v>
      </c>
      <c r="J48" s="2" t="s">
        <v>5853</v>
      </c>
      <c r="K48" s="2">
        <v>239095</v>
      </c>
      <c r="L48" s="2">
        <v>2653427</v>
      </c>
      <c r="N48" s="2" t="s">
        <v>3006</v>
      </c>
      <c r="O48" s="2" t="s">
        <v>3496</v>
      </c>
      <c r="P48" s="2" t="s">
        <v>3496</v>
      </c>
      <c r="Q48" s="2" t="s">
        <v>3496</v>
      </c>
    </row>
    <row r="49" spans="1:17" x14ac:dyDescent="0.25">
      <c r="A49" s="2" t="s">
        <v>22</v>
      </c>
      <c r="B49" s="2" t="s">
        <v>5854</v>
      </c>
      <c r="C49" s="2" t="s">
        <v>5855</v>
      </c>
      <c r="D49" s="2" t="s">
        <v>5856</v>
      </c>
      <c r="E49" s="2" t="s">
        <v>384</v>
      </c>
      <c r="F49" s="2" t="s">
        <v>5799</v>
      </c>
      <c r="G49" s="2" t="s">
        <v>5800</v>
      </c>
      <c r="H49" s="2">
        <v>415</v>
      </c>
      <c r="I49" s="2" t="s">
        <v>466</v>
      </c>
      <c r="J49" s="2" t="s">
        <v>5857</v>
      </c>
      <c r="K49" s="2">
        <v>245440</v>
      </c>
      <c r="L49" s="2">
        <v>2662598</v>
      </c>
      <c r="N49" s="2" t="s">
        <v>3006</v>
      </c>
      <c r="O49" s="2" t="s">
        <v>2652</v>
      </c>
      <c r="P49" s="2" t="s">
        <v>5858</v>
      </c>
      <c r="Q49" s="2" t="s">
        <v>5858</v>
      </c>
    </row>
    <row r="50" spans="1:17" x14ac:dyDescent="0.25">
      <c r="A50" s="2" t="s">
        <v>22</v>
      </c>
      <c r="B50" s="2" t="s">
        <v>5859</v>
      </c>
      <c r="C50" s="2" t="s">
        <v>5860</v>
      </c>
      <c r="D50" s="2" t="s">
        <v>5861</v>
      </c>
      <c r="E50" s="2" t="s">
        <v>384</v>
      </c>
      <c r="F50" s="2" t="s">
        <v>2815</v>
      </c>
      <c r="G50" s="2" t="s">
        <v>5810</v>
      </c>
      <c r="H50" s="2">
        <v>543</v>
      </c>
      <c r="I50" s="2" t="s">
        <v>386</v>
      </c>
      <c r="J50" s="2" t="s">
        <v>5862</v>
      </c>
      <c r="K50" s="2">
        <v>240875</v>
      </c>
      <c r="L50" s="2">
        <v>2687401</v>
      </c>
      <c r="N50" s="2" t="s">
        <v>3006</v>
      </c>
      <c r="O50" s="2" t="s">
        <v>3409</v>
      </c>
      <c r="P50" s="2" t="s">
        <v>3186</v>
      </c>
      <c r="Q50" s="2" t="s">
        <v>3186</v>
      </c>
    </row>
    <row r="51" spans="1:17" x14ac:dyDescent="0.25">
      <c r="A51" s="2" t="s">
        <v>22</v>
      </c>
      <c r="B51" s="2" t="s">
        <v>5863</v>
      </c>
      <c r="C51" s="2" t="s">
        <v>5864</v>
      </c>
      <c r="D51" s="2" t="s">
        <v>5865</v>
      </c>
      <c r="E51" s="2" t="s">
        <v>507</v>
      </c>
      <c r="F51" s="2" t="s">
        <v>2976</v>
      </c>
      <c r="G51" s="2" t="s">
        <v>5866</v>
      </c>
      <c r="H51" s="2">
        <v>215</v>
      </c>
      <c r="I51" s="2" t="s">
        <v>466</v>
      </c>
      <c r="J51" s="2" t="s">
        <v>5867</v>
      </c>
      <c r="K51" s="2">
        <v>227066.45</v>
      </c>
      <c r="L51" s="2">
        <v>2635803.06</v>
      </c>
      <c r="N51" s="2" t="s">
        <v>3006</v>
      </c>
      <c r="O51" s="2" t="s">
        <v>5868</v>
      </c>
      <c r="P51" s="2" t="s">
        <v>5869</v>
      </c>
      <c r="Q51" s="2" t="s">
        <v>5869</v>
      </c>
    </row>
    <row r="52" spans="1:17" x14ac:dyDescent="0.25">
      <c r="A52" s="2" t="s">
        <v>22</v>
      </c>
      <c r="B52" s="2" t="s">
        <v>5870</v>
      </c>
      <c r="C52" s="2" t="s">
        <v>5871</v>
      </c>
      <c r="D52" s="2" t="s">
        <v>5872</v>
      </c>
      <c r="E52" s="2" t="s">
        <v>507</v>
      </c>
      <c r="F52" s="2" t="s">
        <v>4261</v>
      </c>
      <c r="G52" s="2" t="s">
        <v>5873</v>
      </c>
      <c r="H52" s="2">
        <v>7</v>
      </c>
      <c r="I52" s="2" t="s">
        <v>509</v>
      </c>
      <c r="J52" s="2" t="s">
        <v>5874</v>
      </c>
      <c r="K52" s="2">
        <v>197536.32</v>
      </c>
      <c r="L52" s="2">
        <v>2664566.14</v>
      </c>
      <c r="N52" s="2" t="s">
        <v>3006</v>
      </c>
      <c r="O52" s="2" t="s">
        <v>3292</v>
      </c>
      <c r="P52" s="2" t="s">
        <v>2827</v>
      </c>
      <c r="Q52" s="2" t="s">
        <v>2827</v>
      </c>
    </row>
    <row r="53" spans="1:17" x14ac:dyDescent="0.25">
      <c r="A53" s="2" t="s">
        <v>22</v>
      </c>
      <c r="B53" s="2" t="s">
        <v>5875</v>
      </c>
      <c r="C53" s="2" t="s">
        <v>5876</v>
      </c>
      <c r="D53" s="2" t="s">
        <v>5877</v>
      </c>
      <c r="E53" s="2" t="s">
        <v>507</v>
      </c>
      <c r="F53" s="2" t="s">
        <v>4267</v>
      </c>
      <c r="G53" s="2" t="s">
        <v>5878</v>
      </c>
      <c r="H53" s="2">
        <v>11</v>
      </c>
      <c r="I53" s="2" t="s">
        <v>509</v>
      </c>
      <c r="J53" s="2" t="s">
        <v>5879</v>
      </c>
      <c r="K53" s="2">
        <v>190660.93</v>
      </c>
      <c r="L53" s="2">
        <v>2650207.7400000002</v>
      </c>
      <c r="N53" s="2" t="s">
        <v>3006</v>
      </c>
      <c r="O53" s="2" t="s">
        <v>2827</v>
      </c>
      <c r="P53" s="2" t="s">
        <v>2827</v>
      </c>
      <c r="Q53" s="2" t="s">
        <v>2827</v>
      </c>
    </row>
    <row r="54" spans="1:17" x14ac:dyDescent="0.25">
      <c r="A54" s="2" t="s">
        <v>22</v>
      </c>
      <c r="B54" s="2" t="s">
        <v>5880</v>
      </c>
      <c r="C54" s="2" t="s">
        <v>5881</v>
      </c>
      <c r="D54" s="2" t="s">
        <v>4354</v>
      </c>
      <c r="E54" s="2" t="s">
        <v>507</v>
      </c>
      <c r="F54" s="2" t="s">
        <v>2976</v>
      </c>
      <c r="G54" s="2" t="s">
        <v>5882</v>
      </c>
      <c r="H54" s="2">
        <v>231</v>
      </c>
      <c r="I54" s="2" t="s">
        <v>466</v>
      </c>
      <c r="J54" s="2" t="s">
        <v>5883</v>
      </c>
      <c r="K54" s="2">
        <v>215068.88</v>
      </c>
      <c r="L54" s="2">
        <v>2615712.09</v>
      </c>
      <c r="N54" s="2" t="s">
        <v>3006</v>
      </c>
      <c r="O54" s="2" t="s">
        <v>5884</v>
      </c>
      <c r="P54" s="2" t="s">
        <v>5885</v>
      </c>
      <c r="Q54" s="2" t="s">
        <v>5885</v>
      </c>
    </row>
    <row r="55" spans="1:17" x14ac:dyDescent="0.25">
      <c r="A55" s="2" t="s">
        <v>22</v>
      </c>
      <c r="B55" s="2" t="s">
        <v>5886</v>
      </c>
      <c r="C55" s="2" t="s">
        <v>6764</v>
      </c>
      <c r="D55" s="2" t="s">
        <v>5887</v>
      </c>
      <c r="E55" s="2" t="s">
        <v>507</v>
      </c>
      <c r="F55" s="2" t="s">
        <v>2976</v>
      </c>
      <c r="G55" s="2" t="s">
        <v>5866</v>
      </c>
      <c r="H55" s="2">
        <v>2303</v>
      </c>
      <c r="I55" s="2" t="s">
        <v>466</v>
      </c>
      <c r="J55" s="2" t="s">
        <v>5888</v>
      </c>
      <c r="K55" s="2">
        <v>270259.24</v>
      </c>
      <c r="L55" s="2">
        <v>2666886.8199999998</v>
      </c>
      <c r="N55" s="2" t="s">
        <v>3006</v>
      </c>
      <c r="O55" s="2" t="s">
        <v>5889</v>
      </c>
      <c r="P55" s="2" t="s">
        <v>3409</v>
      </c>
      <c r="Q55" s="2" t="s">
        <v>3409</v>
      </c>
    </row>
    <row r="56" spans="1:17" x14ac:dyDescent="0.25">
      <c r="A56" s="2" t="s">
        <v>22</v>
      </c>
      <c r="B56" s="2" t="s">
        <v>5890</v>
      </c>
      <c r="C56" s="2" t="s">
        <v>5891</v>
      </c>
      <c r="D56" s="2" t="s">
        <v>5892</v>
      </c>
      <c r="E56" s="2" t="s">
        <v>507</v>
      </c>
      <c r="F56" s="2" t="s">
        <v>2976</v>
      </c>
      <c r="G56" s="2" t="s">
        <v>5893</v>
      </c>
      <c r="H56" s="2">
        <v>2200</v>
      </c>
      <c r="I56" s="2" t="s">
        <v>466</v>
      </c>
      <c r="J56" s="2" t="s">
        <v>5894</v>
      </c>
      <c r="K56" s="2">
        <v>242634.55</v>
      </c>
      <c r="L56" s="2">
        <v>2612861.2599999998</v>
      </c>
      <c r="N56" s="2" t="s">
        <v>3006</v>
      </c>
      <c r="O56" s="2" t="s">
        <v>3526</v>
      </c>
      <c r="P56" s="2" t="s">
        <v>3526</v>
      </c>
      <c r="Q56" s="2" t="s">
        <v>3526</v>
      </c>
    </row>
    <row r="57" spans="1:17" x14ac:dyDescent="0.25">
      <c r="A57" s="2" t="s">
        <v>22</v>
      </c>
      <c r="B57" s="2" t="s">
        <v>5895</v>
      </c>
      <c r="C57" s="2" t="s">
        <v>5896</v>
      </c>
      <c r="D57" s="2" t="s">
        <v>5897</v>
      </c>
      <c r="E57" s="2" t="s">
        <v>507</v>
      </c>
      <c r="F57" s="2" t="s">
        <v>2976</v>
      </c>
      <c r="G57" s="2" t="s">
        <v>5893</v>
      </c>
      <c r="H57" s="2">
        <v>1135</v>
      </c>
      <c r="I57" s="2" t="s">
        <v>466</v>
      </c>
      <c r="J57" s="2" t="s">
        <v>5898</v>
      </c>
      <c r="K57" s="2">
        <v>242685.28</v>
      </c>
      <c r="L57" s="2">
        <v>2606500.84</v>
      </c>
      <c r="N57" s="2" t="s">
        <v>3006</v>
      </c>
      <c r="O57" s="2" t="s">
        <v>2652</v>
      </c>
      <c r="P57" s="2" t="s">
        <v>5699</v>
      </c>
      <c r="Q57" s="2" t="s">
        <v>5699</v>
      </c>
    </row>
    <row r="58" spans="1:17" x14ac:dyDescent="0.25">
      <c r="A58" s="2" t="s">
        <v>22</v>
      </c>
      <c r="B58" s="2" t="s">
        <v>5899</v>
      </c>
      <c r="C58" s="2" t="s">
        <v>5900</v>
      </c>
      <c r="D58" s="2" t="s">
        <v>5901</v>
      </c>
      <c r="E58" s="2" t="s">
        <v>507</v>
      </c>
      <c r="F58" s="2" t="s">
        <v>2976</v>
      </c>
      <c r="G58" s="2" t="s">
        <v>5902</v>
      </c>
      <c r="H58" s="2">
        <v>1666</v>
      </c>
      <c r="I58" s="2" t="s">
        <v>466</v>
      </c>
      <c r="J58" s="2" t="s">
        <v>5903</v>
      </c>
      <c r="K58" s="2">
        <v>241603.51</v>
      </c>
      <c r="L58" s="2">
        <v>2622973.5</v>
      </c>
      <c r="N58" s="2" t="s">
        <v>3006</v>
      </c>
      <c r="O58" s="2" t="s">
        <v>3526</v>
      </c>
      <c r="P58" s="2" t="s">
        <v>3526</v>
      </c>
      <c r="Q58" s="2" t="s">
        <v>3526</v>
      </c>
    </row>
    <row r="59" spans="1:17" x14ac:dyDescent="0.25">
      <c r="A59" s="2" t="s">
        <v>22</v>
      </c>
      <c r="B59" s="2" t="s">
        <v>5904</v>
      </c>
      <c r="C59" s="2" t="s">
        <v>5905</v>
      </c>
      <c r="D59" s="2" t="s">
        <v>5906</v>
      </c>
      <c r="E59" s="2" t="s">
        <v>507</v>
      </c>
      <c r="F59" s="2" t="s">
        <v>2976</v>
      </c>
      <c r="G59" s="2" t="s">
        <v>5893</v>
      </c>
      <c r="H59" s="2">
        <v>485</v>
      </c>
      <c r="I59" s="2" t="s">
        <v>466</v>
      </c>
      <c r="J59" s="2" t="s">
        <v>5907</v>
      </c>
      <c r="K59" s="2">
        <v>234887.86</v>
      </c>
      <c r="L59" s="2">
        <v>2620766.58</v>
      </c>
      <c r="N59" s="2" t="s">
        <v>3006</v>
      </c>
      <c r="O59" s="2" t="s">
        <v>5908</v>
      </c>
      <c r="P59" s="2" t="s">
        <v>2652</v>
      </c>
      <c r="Q59" s="2" t="s">
        <v>2652</v>
      </c>
    </row>
    <row r="60" spans="1:17" x14ac:dyDescent="0.25">
      <c r="A60" s="2" t="s">
        <v>22</v>
      </c>
      <c r="B60" s="2" t="s">
        <v>5909</v>
      </c>
      <c r="C60" s="2" t="s">
        <v>5910</v>
      </c>
      <c r="D60" s="2" t="s">
        <v>5911</v>
      </c>
      <c r="E60" s="2" t="s">
        <v>507</v>
      </c>
      <c r="F60" s="2" t="s">
        <v>2976</v>
      </c>
      <c r="G60" s="2" t="s">
        <v>5866</v>
      </c>
      <c r="H60" s="2">
        <v>30</v>
      </c>
      <c r="I60" s="2" t="s">
        <v>752</v>
      </c>
      <c r="J60" s="2" t="s">
        <v>5912</v>
      </c>
      <c r="K60" s="2">
        <v>195468.05</v>
      </c>
      <c r="L60" s="2">
        <v>2633033.84</v>
      </c>
      <c r="N60" s="2" t="s">
        <v>3006</v>
      </c>
      <c r="O60" s="2" t="s">
        <v>5913</v>
      </c>
      <c r="P60" s="2" t="s">
        <v>3180</v>
      </c>
      <c r="Q60" s="2" t="s">
        <v>3180</v>
      </c>
    </row>
    <row r="61" spans="1:17" x14ac:dyDescent="0.25">
      <c r="A61" s="2" t="s">
        <v>22</v>
      </c>
      <c r="B61" s="2" t="s">
        <v>5914</v>
      </c>
      <c r="C61" s="2" t="s">
        <v>5915</v>
      </c>
      <c r="D61" s="2" t="s">
        <v>5916</v>
      </c>
      <c r="E61" s="2" t="s">
        <v>507</v>
      </c>
      <c r="F61" s="2" t="s">
        <v>2976</v>
      </c>
      <c r="G61" s="2" t="s">
        <v>5882</v>
      </c>
      <c r="H61" s="2">
        <v>724</v>
      </c>
      <c r="I61" s="2" t="s">
        <v>752</v>
      </c>
      <c r="J61" s="2" t="s">
        <v>5917</v>
      </c>
      <c r="K61" s="2">
        <v>218934.12</v>
      </c>
      <c r="L61" s="2">
        <v>2609005.34</v>
      </c>
      <c r="N61" s="2" t="s">
        <v>3006</v>
      </c>
      <c r="O61" s="2" t="s">
        <v>5918</v>
      </c>
      <c r="P61" s="2" t="s">
        <v>3409</v>
      </c>
      <c r="Q61" s="2" t="s">
        <v>3409</v>
      </c>
    </row>
    <row r="62" spans="1:17" x14ac:dyDescent="0.25">
      <c r="A62" s="2" t="s">
        <v>22</v>
      </c>
      <c r="B62" s="2" t="s">
        <v>5919</v>
      </c>
      <c r="C62" s="2" t="s">
        <v>5920</v>
      </c>
      <c r="D62" s="2" t="s">
        <v>4312</v>
      </c>
      <c r="E62" s="2" t="s">
        <v>507</v>
      </c>
      <c r="F62" s="2" t="s">
        <v>2976</v>
      </c>
      <c r="G62" s="2" t="s">
        <v>5866</v>
      </c>
      <c r="H62" s="2">
        <v>322</v>
      </c>
      <c r="I62" s="2" t="s">
        <v>466</v>
      </c>
      <c r="J62" s="2" t="s">
        <v>5921</v>
      </c>
      <c r="K62" s="2">
        <v>236922.2</v>
      </c>
      <c r="L62" s="2">
        <v>2630662.33</v>
      </c>
      <c r="N62" s="2" t="s">
        <v>3006</v>
      </c>
      <c r="O62" s="2" t="s">
        <v>5620</v>
      </c>
      <c r="P62" s="2" t="s">
        <v>5922</v>
      </c>
      <c r="Q62" s="2" t="s">
        <v>5922</v>
      </c>
    </row>
    <row r="63" spans="1:17" x14ac:dyDescent="0.25">
      <c r="A63" s="2" t="s">
        <v>22</v>
      </c>
      <c r="B63" s="2" t="s">
        <v>5923</v>
      </c>
      <c r="C63" s="2" t="s">
        <v>5924</v>
      </c>
      <c r="D63" s="2" t="s">
        <v>5925</v>
      </c>
      <c r="E63" s="2" t="s">
        <v>507</v>
      </c>
      <c r="F63" s="2" t="s">
        <v>2976</v>
      </c>
      <c r="G63" s="2" t="s">
        <v>5882</v>
      </c>
      <c r="H63" s="2">
        <v>1052</v>
      </c>
      <c r="I63" s="2" t="s">
        <v>1053</v>
      </c>
      <c r="J63" s="2" t="s">
        <v>5926</v>
      </c>
      <c r="K63" s="2">
        <v>224163</v>
      </c>
      <c r="L63" s="2">
        <v>2607925</v>
      </c>
      <c r="N63" s="2" t="s">
        <v>3237</v>
      </c>
      <c r="O63" s="2" t="s">
        <v>554</v>
      </c>
      <c r="P63" s="2" t="s">
        <v>554</v>
      </c>
      <c r="Q63" s="2" t="s">
        <v>554</v>
      </c>
    </row>
    <row r="64" spans="1:17" x14ac:dyDescent="0.25">
      <c r="A64" s="2" t="s">
        <v>22</v>
      </c>
      <c r="B64" s="2" t="s">
        <v>5927</v>
      </c>
      <c r="C64" s="2" t="s">
        <v>5928</v>
      </c>
      <c r="D64" s="2" t="s">
        <v>5929</v>
      </c>
      <c r="E64" s="2" t="s">
        <v>507</v>
      </c>
      <c r="F64" s="2" t="s">
        <v>2976</v>
      </c>
      <c r="G64" s="2" t="s">
        <v>5882</v>
      </c>
      <c r="H64" s="2">
        <v>850</v>
      </c>
      <c r="I64" s="2" t="s">
        <v>1053</v>
      </c>
      <c r="J64" s="2" t="s">
        <v>5930</v>
      </c>
      <c r="K64" s="2">
        <v>223462</v>
      </c>
      <c r="L64" s="2">
        <v>2602947</v>
      </c>
      <c r="N64" s="2" t="s">
        <v>3237</v>
      </c>
      <c r="O64" s="2" t="s">
        <v>554</v>
      </c>
      <c r="P64" s="2" t="s">
        <v>554</v>
      </c>
      <c r="Q64" s="2" t="s">
        <v>554</v>
      </c>
    </row>
    <row r="65" spans="1:17" x14ac:dyDescent="0.25">
      <c r="A65" s="2" t="s">
        <v>22</v>
      </c>
      <c r="B65" s="2" t="s">
        <v>5931</v>
      </c>
      <c r="C65" s="2" t="s">
        <v>5932</v>
      </c>
      <c r="D65" s="2" t="s">
        <v>4367</v>
      </c>
      <c r="E65" s="2" t="s">
        <v>762</v>
      </c>
      <c r="F65" s="2" t="s">
        <v>4437</v>
      </c>
      <c r="G65" s="2" t="s">
        <v>5933</v>
      </c>
      <c r="H65" s="2">
        <v>82</v>
      </c>
      <c r="I65" s="2" t="s">
        <v>752</v>
      </c>
      <c r="J65" s="2" t="s">
        <v>5934</v>
      </c>
      <c r="K65" s="2">
        <v>210499.27</v>
      </c>
      <c r="L65" s="2">
        <v>2627974.2999999998</v>
      </c>
      <c r="N65" s="2" t="s">
        <v>3006</v>
      </c>
      <c r="O65" s="2" t="s">
        <v>5913</v>
      </c>
      <c r="P65" s="2" t="s">
        <v>5935</v>
      </c>
      <c r="Q65" s="2" t="s">
        <v>5935</v>
      </c>
    </row>
    <row r="66" spans="1:17" x14ac:dyDescent="0.25">
      <c r="A66" s="2" t="s">
        <v>22</v>
      </c>
      <c r="B66" s="2" t="s">
        <v>5936</v>
      </c>
      <c r="C66" s="2" t="s">
        <v>5937</v>
      </c>
      <c r="D66" s="2" t="s">
        <v>5731</v>
      </c>
      <c r="E66" s="2" t="s">
        <v>762</v>
      </c>
      <c r="F66" s="2" t="s">
        <v>5938</v>
      </c>
      <c r="G66" s="2" t="s">
        <v>5939</v>
      </c>
      <c r="H66" s="2">
        <v>205</v>
      </c>
      <c r="I66" s="2" t="s">
        <v>752</v>
      </c>
      <c r="J66" s="2" t="s">
        <v>5940</v>
      </c>
      <c r="K66" s="2">
        <v>210759.82</v>
      </c>
      <c r="L66" s="2">
        <v>2614146.66</v>
      </c>
      <c r="N66" s="2" t="s">
        <v>3006</v>
      </c>
      <c r="O66" s="2" t="s">
        <v>5941</v>
      </c>
      <c r="P66" s="2" t="s">
        <v>3557</v>
      </c>
      <c r="Q66" s="2" t="s">
        <v>3557</v>
      </c>
    </row>
    <row r="67" spans="1:17" x14ac:dyDescent="0.25">
      <c r="A67" s="2" t="s">
        <v>22</v>
      </c>
      <c r="B67" s="2" t="s">
        <v>5942</v>
      </c>
      <c r="C67" s="2" t="s">
        <v>5943</v>
      </c>
      <c r="D67" s="2" t="s">
        <v>5944</v>
      </c>
      <c r="E67" s="2" t="s">
        <v>762</v>
      </c>
      <c r="F67" s="2" t="s">
        <v>4463</v>
      </c>
      <c r="G67" s="2" t="s">
        <v>5945</v>
      </c>
      <c r="H67" s="2">
        <v>13</v>
      </c>
      <c r="I67" s="2" t="s">
        <v>752</v>
      </c>
      <c r="J67" s="2" t="s">
        <v>5946</v>
      </c>
      <c r="K67" s="2">
        <v>179741.25</v>
      </c>
      <c r="L67" s="2">
        <v>2622094.16</v>
      </c>
      <c r="N67" s="2" t="s">
        <v>3006</v>
      </c>
      <c r="O67" s="2" t="s">
        <v>5913</v>
      </c>
      <c r="P67" s="2" t="s">
        <v>3180</v>
      </c>
      <c r="Q67" s="2" t="s">
        <v>3180</v>
      </c>
    </row>
    <row r="68" spans="1:17" x14ac:dyDescent="0.25">
      <c r="A68" s="2" t="s">
        <v>22</v>
      </c>
      <c r="B68" s="2" t="s">
        <v>5947</v>
      </c>
      <c r="C68" s="2" t="s">
        <v>5948</v>
      </c>
      <c r="D68" s="2" t="s">
        <v>5949</v>
      </c>
      <c r="E68" s="2" t="s">
        <v>762</v>
      </c>
      <c r="F68" s="2" t="s">
        <v>3133</v>
      </c>
      <c r="G68" s="2" t="s">
        <v>5950</v>
      </c>
      <c r="H68" s="2">
        <v>680</v>
      </c>
      <c r="I68" s="2" t="s">
        <v>1053</v>
      </c>
      <c r="J68" s="2" t="s">
        <v>5951</v>
      </c>
      <c r="K68" s="2">
        <v>213387</v>
      </c>
      <c r="L68" s="2">
        <v>2591324</v>
      </c>
      <c r="N68" s="2" t="s">
        <v>3006</v>
      </c>
      <c r="O68" s="2" t="s">
        <v>3593</v>
      </c>
      <c r="P68" s="2" t="s">
        <v>5952</v>
      </c>
      <c r="Q68" s="2" t="s">
        <v>5952</v>
      </c>
    </row>
    <row r="69" spans="1:17" x14ac:dyDescent="0.25">
      <c r="A69" s="2" t="s">
        <v>22</v>
      </c>
      <c r="B69" s="2" t="s">
        <v>5953</v>
      </c>
      <c r="C69" s="2" t="s">
        <v>5954</v>
      </c>
      <c r="D69" s="2" t="s">
        <v>5955</v>
      </c>
      <c r="E69" s="2" t="s">
        <v>762</v>
      </c>
      <c r="F69" s="2" t="s">
        <v>3133</v>
      </c>
      <c r="G69" s="2" t="s">
        <v>5956</v>
      </c>
      <c r="H69" s="2">
        <v>725</v>
      </c>
      <c r="I69" s="2" t="s">
        <v>1053</v>
      </c>
      <c r="J69" s="2" t="s">
        <v>5957</v>
      </c>
      <c r="K69" s="2">
        <v>211201.72</v>
      </c>
      <c r="L69" s="2">
        <v>2596954.2599999998</v>
      </c>
      <c r="N69" s="2" t="s">
        <v>3006</v>
      </c>
      <c r="O69" s="2" t="s">
        <v>3557</v>
      </c>
      <c r="P69" s="2" t="s">
        <v>5958</v>
      </c>
      <c r="Q69" s="2" t="s">
        <v>5958</v>
      </c>
    </row>
    <row r="70" spans="1:17" x14ac:dyDescent="0.25">
      <c r="A70" s="2" t="s">
        <v>22</v>
      </c>
      <c r="B70" s="2" t="s">
        <v>5959</v>
      </c>
      <c r="C70" s="2" t="s">
        <v>5960</v>
      </c>
      <c r="D70" s="2" t="s">
        <v>5961</v>
      </c>
      <c r="E70" s="2" t="s">
        <v>762</v>
      </c>
      <c r="F70" s="2" t="s">
        <v>3103</v>
      </c>
      <c r="G70" s="2" t="s">
        <v>5962</v>
      </c>
      <c r="H70" s="2">
        <v>545</v>
      </c>
      <c r="I70" s="2" t="s">
        <v>1053</v>
      </c>
      <c r="J70" s="2" t="s">
        <v>5963</v>
      </c>
      <c r="K70" s="2">
        <v>209420.21</v>
      </c>
      <c r="L70" s="2">
        <v>2603369.0299999998</v>
      </c>
      <c r="N70" s="2" t="s">
        <v>3006</v>
      </c>
      <c r="O70" s="2" t="s">
        <v>3570</v>
      </c>
      <c r="P70" s="2" t="s">
        <v>3526</v>
      </c>
      <c r="Q70" s="2" t="s">
        <v>3526</v>
      </c>
    </row>
    <row r="71" spans="1:17" x14ac:dyDescent="0.25">
      <c r="A71" s="2" t="s">
        <v>22</v>
      </c>
      <c r="B71" s="2" t="s">
        <v>5964</v>
      </c>
      <c r="C71" s="2" t="s">
        <v>5965</v>
      </c>
      <c r="D71" s="2" t="s">
        <v>5966</v>
      </c>
      <c r="E71" s="2" t="s">
        <v>762</v>
      </c>
      <c r="F71" s="2" t="s">
        <v>3103</v>
      </c>
      <c r="G71" s="2" t="s">
        <v>5967</v>
      </c>
      <c r="H71" s="2">
        <v>78</v>
      </c>
      <c r="I71" s="2" t="s">
        <v>1053</v>
      </c>
      <c r="J71" s="2" t="s">
        <v>5968</v>
      </c>
      <c r="K71" s="2">
        <v>201045.13</v>
      </c>
      <c r="L71" s="2">
        <v>2603091.5499999998</v>
      </c>
      <c r="N71" s="2" t="s">
        <v>3006</v>
      </c>
      <c r="O71" s="2" t="s">
        <v>3409</v>
      </c>
      <c r="P71" s="2" t="s">
        <v>3409</v>
      </c>
      <c r="Q71" s="2" t="s">
        <v>3409</v>
      </c>
    </row>
    <row r="72" spans="1:17" x14ac:dyDescent="0.25">
      <c r="A72" s="2" t="s">
        <v>22</v>
      </c>
      <c r="B72" s="2" t="s">
        <v>5969</v>
      </c>
      <c r="C72" s="2" t="s">
        <v>5970</v>
      </c>
      <c r="D72" s="2" t="s">
        <v>5971</v>
      </c>
      <c r="E72" s="2" t="s">
        <v>762</v>
      </c>
      <c r="F72" s="2" t="s">
        <v>5938</v>
      </c>
      <c r="G72" s="2" t="s">
        <v>5972</v>
      </c>
      <c r="H72" s="2">
        <v>95</v>
      </c>
      <c r="I72" s="2" t="s">
        <v>1053</v>
      </c>
      <c r="J72" s="2" t="s">
        <v>5973</v>
      </c>
      <c r="K72" s="2">
        <v>201098.83</v>
      </c>
      <c r="L72" s="2">
        <v>2607536.6</v>
      </c>
      <c r="N72" s="2" t="s">
        <v>3006</v>
      </c>
      <c r="O72" s="2" t="s">
        <v>3570</v>
      </c>
      <c r="P72" s="2" t="s">
        <v>3570</v>
      </c>
      <c r="Q72" s="2" t="s">
        <v>3570</v>
      </c>
    </row>
    <row r="73" spans="1:17" x14ac:dyDescent="0.25">
      <c r="A73" s="2" t="s">
        <v>22</v>
      </c>
      <c r="B73" s="2" t="s">
        <v>5974</v>
      </c>
      <c r="C73" s="2" t="s">
        <v>5975</v>
      </c>
      <c r="D73" s="2" t="s">
        <v>5976</v>
      </c>
      <c r="E73" s="2" t="s">
        <v>762</v>
      </c>
      <c r="F73" s="2" t="s">
        <v>5938</v>
      </c>
      <c r="G73" s="2" t="s">
        <v>5977</v>
      </c>
      <c r="H73" s="2">
        <v>17</v>
      </c>
      <c r="I73" s="2" t="s">
        <v>1053</v>
      </c>
      <c r="J73" s="2" t="s">
        <v>5978</v>
      </c>
      <c r="K73" s="2">
        <v>188759.45</v>
      </c>
      <c r="L73" s="2">
        <v>2609479.0699999998</v>
      </c>
      <c r="N73" s="2" t="s">
        <v>3006</v>
      </c>
      <c r="O73" s="2" t="s">
        <v>5913</v>
      </c>
      <c r="P73" s="2" t="s">
        <v>3557</v>
      </c>
      <c r="Q73" s="2" t="s">
        <v>3557</v>
      </c>
    </row>
    <row r="74" spans="1:17" x14ac:dyDescent="0.25">
      <c r="A74" s="2" t="s">
        <v>22</v>
      </c>
      <c r="B74" s="2" t="s">
        <v>5979</v>
      </c>
      <c r="C74" s="2" t="s">
        <v>5980</v>
      </c>
      <c r="D74" s="2" t="s">
        <v>5981</v>
      </c>
      <c r="E74" s="2" t="s">
        <v>762</v>
      </c>
      <c r="F74" s="2" t="s">
        <v>3177</v>
      </c>
      <c r="G74" s="2" t="s">
        <v>5982</v>
      </c>
      <c r="H74" s="2">
        <v>350</v>
      </c>
      <c r="I74" s="2" t="s">
        <v>1168</v>
      </c>
      <c r="J74" s="2" t="s">
        <v>5983</v>
      </c>
      <c r="K74" s="2">
        <v>199581.46</v>
      </c>
      <c r="L74" s="2">
        <v>2581011.89</v>
      </c>
      <c r="N74" s="2" t="s">
        <v>3006</v>
      </c>
      <c r="O74" s="2" t="s">
        <v>3186</v>
      </c>
      <c r="P74" s="2" t="s">
        <v>3557</v>
      </c>
      <c r="Q74" s="2" t="s">
        <v>3557</v>
      </c>
    </row>
    <row r="75" spans="1:17" x14ac:dyDescent="0.25">
      <c r="A75" s="2" t="s">
        <v>22</v>
      </c>
      <c r="B75" s="2" t="s">
        <v>5984</v>
      </c>
      <c r="C75" s="2" t="s">
        <v>5985</v>
      </c>
      <c r="D75" s="2" t="s">
        <v>4687</v>
      </c>
      <c r="E75" s="2" t="s">
        <v>762</v>
      </c>
      <c r="F75" s="2" t="s">
        <v>3177</v>
      </c>
      <c r="G75" s="2" t="s">
        <v>5986</v>
      </c>
      <c r="H75" s="2">
        <v>86</v>
      </c>
      <c r="I75" s="2" t="s">
        <v>1168</v>
      </c>
      <c r="J75" s="2" t="s">
        <v>5987</v>
      </c>
      <c r="K75" s="2">
        <v>194693.74</v>
      </c>
      <c r="L75" s="2">
        <v>2578610.85</v>
      </c>
      <c r="N75" s="2" t="s">
        <v>3006</v>
      </c>
      <c r="O75" s="2" t="s">
        <v>3180</v>
      </c>
      <c r="P75" s="2" t="s">
        <v>3180</v>
      </c>
      <c r="Q75" s="2" t="s">
        <v>3180</v>
      </c>
    </row>
    <row r="76" spans="1:17" x14ac:dyDescent="0.25">
      <c r="A76" s="2" t="s">
        <v>22</v>
      </c>
      <c r="B76" s="2" t="s">
        <v>5988</v>
      </c>
      <c r="C76" s="2" t="s">
        <v>5989</v>
      </c>
      <c r="D76" s="2" t="s">
        <v>5990</v>
      </c>
      <c r="E76" s="2" t="s">
        <v>762</v>
      </c>
      <c r="F76" s="2" t="s">
        <v>3177</v>
      </c>
      <c r="G76" s="2" t="s">
        <v>5991</v>
      </c>
      <c r="H76" s="2">
        <v>80</v>
      </c>
      <c r="I76" s="2" t="s">
        <v>1168</v>
      </c>
      <c r="J76" s="2" t="s">
        <v>5992</v>
      </c>
      <c r="K76" s="2">
        <v>193304.46</v>
      </c>
      <c r="L76" s="2">
        <v>2573777.2599999998</v>
      </c>
      <c r="N76" s="2" t="s">
        <v>3006</v>
      </c>
      <c r="O76" s="2" t="s">
        <v>3255</v>
      </c>
      <c r="P76" s="2" t="s">
        <v>3180</v>
      </c>
      <c r="Q76" s="2" t="s">
        <v>3180</v>
      </c>
    </row>
    <row r="77" spans="1:17" x14ac:dyDescent="0.25">
      <c r="A77" s="2" t="s">
        <v>22</v>
      </c>
      <c r="B77" s="2" t="s">
        <v>5993</v>
      </c>
      <c r="C77" s="2" t="s">
        <v>5994</v>
      </c>
      <c r="D77" s="2" t="s">
        <v>5995</v>
      </c>
      <c r="E77" s="2" t="s">
        <v>762</v>
      </c>
      <c r="F77" s="2" t="s">
        <v>3177</v>
      </c>
      <c r="G77" s="2" t="s">
        <v>5991</v>
      </c>
      <c r="H77" s="2">
        <v>360</v>
      </c>
      <c r="I77" s="2" t="s">
        <v>1168</v>
      </c>
      <c r="J77" s="2" t="s">
        <v>5996</v>
      </c>
      <c r="K77" s="2">
        <v>198481.23</v>
      </c>
      <c r="L77" s="2">
        <v>2576529.5099999998</v>
      </c>
      <c r="N77" s="2" t="s">
        <v>3006</v>
      </c>
      <c r="O77" s="2" t="s">
        <v>2110</v>
      </c>
      <c r="P77" s="2" t="s">
        <v>3557</v>
      </c>
      <c r="Q77" s="2" t="s">
        <v>3557</v>
      </c>
    </row>
    <row r="78" spans="1:17" x14ac:dyDescent="0.25">
      <c r="A78" s="2" t="s">
        <v>22</v>
      </c>
      <c r="B78" s="2" t="s">
        <v>5997</v>
      </c>
      <c r="C78" s="2" t="s">
        <v>5998</v>
      </c>
      <c r="D78" s="2" t="s">
        <v>3053</v>
      </c>
      <c r="E78" s="2" t="s">
        <v>762</v>
      </c>
      <c r="F78" s="2" t="s">
        <v>5938</v>
      </c>
      <c r="G78" s="2" t="s">
        <v>5972</v>
      </c>
      <c r="H78" s="2">
        <v>9</v>
      </c>
      <c r="I78" s="2" t="s">
        <v>752</v>
      </c>
      <c r="J78" s="2" t="s">
        <v>5999</v>
      </c>
      <c r="K78" s="2">
        <v>178689</v>
      </c>
      <c r="L78" s="2">
        <v>2608515</v>
      </c>
      <c r="N78" s="2" t="s">
        <v>3006</v>
      </c>
      <c r="O78" s="2" t="s">
        <v>5922</v>
      </c>
      <c r="P78" s="2" t="s">
        <v>5858</v>
      </c>
      <c r="Q78" s="2" t="s">
        <v>5858</v>
      </c>
    </row>
    <row r="79" spans="1:17" x14ac:dyDescent="0.25">
      <c r="A79" s="2" t="s">
        <v>22</v>
      </c>
      <c r="B79" s="2" t="s">
        <v>6000</v>
      </c>
      <c r="C79" s="2" t="s">
        <v>6001</v>
      </c>
      <c r="D79" s="2" t="s">
        <v>6002</v>
      </c>
      <c r="E79" s="2" t="s">
        <v>1167</v>
      </c>
      <c r="F79" s="2" t="s">
        <v>3202</v>
      </c>
      <c r="G79" s="2" t="s">
        <v>6003</v>
      </c>
      <c r="H79" s="2">
        <v>114</v>
      </c>
      <c r="I79" s="2" t="s">
        <v>1168</v>
      </c>
      <c r="J79" s="2" t="s">
        <v>6004</v>
      </c>
      <c r="K79" s="2">
        <v>196641.67</v>
      </c>
      <c r="L79" s="2">
        <v>2549310.58</v>
      </c>
      <c r="N79" s="2" t="s">
        <v>3006</v>
      </c>
      <c r="O79" s="2" t="s">
        <v>6005</v>
      </c>
      <c r="P79" s="2" t="s">
        <v>6006</v>
      </c>
      <c r="Q79" s="2" t="s">
        <v>6006</v>
      </c>
    </row>
    <row r="80" spans="1:17" x14ac:dyDescent="0.25">
      <c r="A80" s="2" t="s">
        <v>22</v>
      </c>
      <c r="B80" s="2" t="s">
        <v>6007</v>
      </c>
      <c r="C80" s="2" t="s">
        <v>6008</v>
      </c>
      <c r="D80" s="2" t="s">
        <v>6009</v>
      </c>
      <c r="E80" s="2" t="s">
        <v>1167</v>
      </c>
      <c r="F80" s="2" t="s">
        <v>3251</v>
      </c>
      <c r="G80" s="2" t="s">
        <v>6010</v>
      </c>
      <c r="H80" s="2">
        <v>100</v>
      </c>
      <c r="I80" s="2" t="s">
        <v>1168</v>
      </c>
      <c r="J80" s="2" t="s">
        <v>6011</v>
      </c>
      <c r="K80" s="2">
        <v>184352.81</v>
      </c>
      <c r="L80" s="2">
        <v>2540546</v>
      </c>
      <c r="N80" s="2" t="s">
        <v>3006</v>
      </c>
      <c r="O80" s="2" t="s">
        <v>3255</v>
      </c>
      <c r="P80" s="2" t="s">
        <v>5734</v>
      </c>
      <c r="Q80" s="2" t="s">
        <v>5734</v>
      </c>
    </row>
    <row r="81" spans="1:17" x14ac:dyDescent="0.25">
      <c r="A81" s="2" t="s">
        <v>22</v>
      </c>
      <c r="B81" s="2" t="s">
        <v>6012</v>
      </c>
      <c r="C81" s="2" t="s">
        <v>6013</v>
      </c>
      <c r="D81" s="2" t="s">
        <v>4785</v>
      </c>
      <c r="E81" s="2" t="s">
        <v>1167</v>
      </c>
      <c r="F81" s="2" t="s">
        <v>3251</v>
      </c>
      <c r="G81" s="2" t="s">
        <v>6014</v>
      </c>
      <c r="H81" s="2">
        <v>34</v>
      </c>
      <c r="I81" s="2" t="s">
        <v>1168</v>
      </c>
      <c r="J81" s="2" t="s">
        <v>6015</v>
      </c>
      <c r="K81" s="2">
        <v>182062.67</v>
      </c>
      <c r="L81" s="2">
        <v>2547281.96</v>
      </c>
      <c r="N81" s="2" t="s">
        <v>3006</v>
      </c>
      <c r="O81" s="2" t="s">
        <v>2652</v>
      </c>
      <c r="P81" s="2" t="s">
        <v>2652</v>
      </c>
      <c r="Q81" s="2" t="s">
        <v>2652</v>
      </c>
    </row>
    <row r="82" spans="1:17" x14ac:dyDescent="0.25">
      <c r="A82" s="2" t="s">
        <v>22</v>
      </c>
      <c r="B82" s="2" t="s">
        <v>6016</v>
      </c>
      <c r="C82" s="2" t="s">
        <v>6017</v>
      </c>
      <c r="D82" s="2" t="s">
        <v>6018</v>
      </c>
      <c r="E82" s="2" t="s">
        <v>1167</v>
      </c>
      <c r="F82" s="2" t="s">
        <v>3202</v>
      </c>
      <c r="G82" s="2" t="s">
        <v>6019</v>
      </c>
      <c r="H82" s="2">
        <v>130</v>
      </c>
      <c r="I82" s="2" t="s">
        <v>1168</v>
      </c>
      <c r="J82" s="2" t="s">
        <v>6020</v>
      </c>
      <c r="K82" s="2">
        <v>188636.33</v>
      </c>
      <c r="L82" s="2">
        <v>2569015.81</v>
      </c>
      <c r="N82" s="2" t="s">
        <v>3006</v>
      </c>
      <c r="O82" s="2" t="s">
        <v>531</v>
      </c>
      <c r="P82" s="2" t="s">
        <v>2109</v>
      </c>
      <c r="Q82" s="2" t="s">
        <v>2109</v>
      </c>
    </row>
    <row r="83" spans="1:17" x14ac:dyDescent="0.25">
      <c r="A83" s="2" t="s">
        <v>22</v>
      </c>
      <c r="B83" s="2" t="s">
        <v>6021</v>
      </c>
      <c r="C83" s="2" t="s">
        <v>6022</v>
      </c>
      <c r="D83" s="2" t="s">
        <v>6023</v>
      </c>
      <c r="E83" s="2" t="s">
        <v>1167</v>
      </c>
      <c r="F83" s="2" t="s">
        <v>3202</v>
      </c>
      <c r="G83" s="2" t="s">
        <v>6003</v>
      </c>
      <c r="H83" s="2">
        <v>240</v>
      </c>
      <c r="I83" s="2" t="s">
        <v>1168</v>
      </c>
      <c r="J83" s="2" t="s">
        <v>6024</v>
      </c>
      <c r="K83" s="2">
        <v>208550.14</v>
      </c>
      <c r="L83" s="2">
        <v>2563537.23</v>
      </c>
      <c r="N83" s="2" t="s">
        <v>3006</v>
      </c>
      <c r="O83" s="2" t="s">
        <v>531</v>
      </c>
      <c r="P83" s="2" t="s">
        <v>531</v>
      </c>
      <c r="Q83" s="2" t="s">
        <v>531</v>
      </c>
    </row>
    <row r="84" spans="1:17" x14ac:dyDescent="0.25">
      <c r="A84" s="2" t="s">
        <v>22</v>
      </c>
      <c r="B84" s="2" t="s">
        <v>6025</v>
      </c>
      <c r="C84" s="2" t="s">
        <v>6026</v>
      </c>
      <c r="D84" s="2" t="s">
        <v>5457</v>
      </c>
      <c r="E84" s="2" t="s">
        <v>1167</v>
      </c>
      <c r="F84" s="2" t="s">
        <v>3283</v>
      </c>
      <c r="G84" s="2" t="s">
        <v>6027</v>
      </c>
      <c r="H84" s="2">
        <v>78</v>
      </c>
      <c r="I84" s="2" t="s">
        <v>1422</v>
      </c>
      <c r="J84" s="2" t="s">
        <v>6028</v>
      </c>
      <c r="K84" s="2">
        <v>195348.84</v>
      </c>
      <c r="L84" s="2">
        <v>2541688.92</v>
      </c>
      <c r="N84" s="2" t="s">
        <v>3006</v>
      </c>
      <c r="O84" s="2" t="s">
        <v>3186</v>
      </c>
      <c r="P84" s="2" t="s">
        <v>5650</v>
      </c>
      <c r="Q84" s="2" t="s">
        <v>5650</v>
      </c>
    </row>
    <row r="85" spans="1:17" x14ac:dyDescent="0.25">
      <c r="A85" s="2" t="s">
        <v>22</v>
      </c>
      <c r="B85" s="2" t="s">
        <v>6029</v>
      </c>
      <c r="C85" s="2" t="s">
        <v>6030</v>
      </c>
      <c r="D85" s="2" t="s">
        <v>6031</v>
      </c>
      <c r="E85" s="2" t="s">
        <v>1167</v>
      </c>
      <c r="F85" s="2" t="s">
        <v>3283</v>
      </c>
      <c r="G85" s="2" t="s">
        <v>6027</v>
      </c>
      <c r="H85" s="2">
        <v>80</v>
      </c>
      <c r="I85" s="2" t="s">
        <v>1422</v>
      </c>
      <c r="J85" s="2" t="s">
        <v>6032</v>
      </c>
      <c r="K85" s="2">
        <v>188906.43</v>
      </c>
      <c r="L85" s="2">
        <v>2532534.84</v>
      </c>
      <c r="N85" s="2" t="s">
        <v>3006</v>
      </c>
      <c r="O85" s="2" t="s">
        <v>2652</v>
      </c>
      <c r="P85" s="2" t="s">
        <v>5650</v>
      </c>
      <c r="Q85" s="2" t="s">
        <v>5650</v>
      </c>
    </row>
    <row r="86" spans="1:17" x14ac:dyDescent="0.25">
      <c r="A86" s="2" t="s">
        <v>22</v>
      </c>
      <c r="B86" s="2" t="s">
        <v>6033</v>
      </c>
      <c r="C86" s="2" t="s">
        <v>6034</v>
      </c>
      <c r="D86" s="2" t="s">
        <v>5299</v>
      </c>
      <c r="E86" s="2" t="s">
        <v>1167</v>
      </c>
      <c r="F86" s="2" t="s">
        <v>3305</v>
      </c>
      <c r="G86" s="2" t="s">
        <v>6035</v>
      </c>
      <c r="H86" s="2">
        <v>90</v>
      </c>
      <c r="I86" s="2" t="s">
        <v>1422</v>
      </c>
      <c r="J86" s="2" t="s">
        <v>6036</v>
      </c>
      <c r="K86" s="2">
        <v>188215.21</v>
      </c>
      <c r="L86" s="2">
        <v>2523577.7000000002</v>
      </c>
      <c r="N86" s="2" t="s">
        <v>3006</v>
      </c>
      <c r="O86" s="2" t="s">
        <v>2652</v>
      </c>
      <c r="P86" s="2" t="s">
        <v>6037</v>
      </c>
      <c r="Q86" s="2" t="s">
        <v>6037</v>
      </c>
    </row>
    <row r="87" spans="1:17" x14ac:dyDescent="0.25">
      <c r="A87" s="2" t="s">
        <v>22</v>
      </c>
      <c r="B87" s="2" t="s">
        <v>6038</v>
      </c>
      <c r="C87" s="2" t="s">
        <v>6039</v>
      </c>
      <c r="D87" s="2" t="s">
        <v>6040</v>
      </c>
      <c r="E87" s="2" t="s">
        <v>1167</v>
      </c>
      <c r="F87" s="2" t="s">
        <v>3305</v>
      </c>
      <c r="G87" s="2" t="s">
        <v>6035</v>
      </c>
      <c r="H87" s="2">
        <v>21</v>
      </c>
      <c r="I87" s="2" t="s">
        <v>1422</v>
      </c>
      <c r="J87" s="2" t="s">
        <v>6041</v>
      </c>
      <c r="K87" s="2">
        <v>180961.94</v>
      </c>
      <c r="L87" s="2">
        <v>2530747.27</v>
      </c>
      <c r="N87" s="2" t="s">
        <v>3006</v>
      </c>
      <c r="O87" s="2" t="s">
        <v>6042</v>
      </c>
      <c r="P87" s="2" t="s">
        <v>5913</v>
      </c>
      <c r="Q87" s="2" t="s">
        <v>5913</v>
      </c>
    </row>
    <row r="88" spans="1:17" x14ac:dyDescent="0.25">
      <c r="A88" s="2" t="s">
        <v>22</v>
      </c>
      <c r="B88" s="2" t="s">
        <v>6043</v>
      </c>
      <c r="C88" s="2" t="s">
        <v>6044</v>
      </c>
      <c r="D88" s="2" t="s">
        <v>6045</v>
      </c>
      <c r="E88" s="2" t="s">
        <v>1167</v>
      </c>
      <c r="F88" s="2" t="s">
        <v>3202</v>
      </c>
      <c r="G88" s="2" t="s">
        <v>6046</v>
      </c>
      <c r="H88" s="2">
        <v>18</v>
      </c>
      <c r="I88" s="2" t="s">
        <v>1474</v>
      </c>
      <c r="J88" s="2" t="s">
        <v>6047</v>
      </c>
      <c r="K88" s="2">
        <v>96615</v>
      </c>
      <c r="L88" s="2">
        <v>2584677</v>
      </c>
      <c r="N88" s="2" t="s">
        <v>3006</v>
      </c>
      <c r="O88" s="2" t="s">
        <v>6048</v>
      </c>
      <c r="P88" s="2" t="s">
        <v>3292</v>
      </c>
      <c r="Q88" s="2" t="s">
        <v>3292</v>
      </c>
    </row>
    <row r="89" spans="1:17" x14ac:dyDescent="0.25">
      <c r="A89" s="2" t="s">
        <v>22</v>
      </c>
      <c r="B89" s="2" t="s">
        <v>6049</v>
      </c>
      <c r="C89" s="2" t="s">
        <v>6050</v>
      </c>
      <c r="D89" s="2" t="s">
        <v>6051</v>
      </c>
      <c r="E89" s="2" t="s">
        <v>1167</v>
      </c>
      <c r="F89" s="2" t="s">
        <v>3202</v>
      </c>
      <c r="G89" s="2" t="s">
        <v>6003</v>
      </c>
      <c r="H89" s="2">
        <v>212</v>
      </c>
      <c r="I89" s="2" t="s">
        <v>1168</v>
      </c>
      <c r="J89" s="2" t="s">
        <v>6052</v>
      </c>
      <c r="K89" s="2">
        <v>206677.82</v>
      </c>
      <c r="L89" s="2">
        <v>2560042.41</v>
      </c>
      <c r="M89" s="2" t="s">
        <v>6053</v>
      </c>
      <c r="N89" s="2" t="s">
        <v>2598</v>
      </c>
      <c r="O89" s="2" t="s">
        <v>2587</v>
      </c>
      <c r="P89" s="2" t="s">
        <v>2587</v>
      </c>
      <c r="Q89" s="2" t="s">
        <v>2587</v>
      </c>
    </row>
    <row r="90" spans="1:17" x14ac:dyDescent="0.25">
      <c r="A90" s="2" t="s">
        <v>22</v>
      </c>
      <c r="B90" s="2" t="s">
        <v>6054</v>
      </c>
      <c r="C90" s="2" t="s">
        <v>6055</v>
      </c>
      <c r="D90" s="2" t="s">
        <v>6056</v>
      </c>
      <c r="E90" s="2" t="s">
        <v>1547</v>
      </c>
      <c r="F90" s="2" t="s">
        <v>6057</v>
      </c>
      <c r="G90" s="2" t="s">
        <v>6058</v>
      </c>
      <c r="H90" s="2">
        <v>25</v>
      </c>
      <c r="I90" s="2" t="s">
        <v>1635</v>
      </c>
      <c r="J90" s="2" t="s">
        <v>6059</v>
      </c>
      <c r="K90" s="2">
        <v>195156.92</v>
      </c>
      <c r="L90" s="2">
        <v>2506166.62</v>
      </c>
      <c r="N90" s="2" t="s">
        <v>3006</v>
      </c>
      <c r="O90" s="2" t="s">
        <v>6060</v>
      </c>
      <c r="P90" s="2" t="s">
        <v>6061</v>
      </c>
      <c r="Q90" s="2" t="s">
        <v>6061</v>
      </c>
    </row>
    <row r="91" spans="1:17" x14ac:dyDescent="0.25">
      <c r="A91" s="2" t="s">
        <v>22</v>
      </c>
      <c r="B91" s="2" t="s">
        <v>6062</v>
      </c>
      <c r="C91" s="2" t="s">
        <v>6063</v>
      </c>
      <c r="D91" s="2" t="s">
        <v>6064</v>
      </c>
      <c r="E91" s="2" t="s">
        <v>1547</v>
      </c>
      <c r="F91" s="2" t="s">
        <v>6057</v>
      </c>
      <c r="G91" s="2" t="s">
        <v>6065</v>
      </c>
      <c r="H91" s="2">
        <v>355</v>
      </c>
      <c r="I91" s="2" t="s">
        <v>1422</v>
      </c>
      <c r="J91" s="2" t="s">
        <v>6066</v>
      </c>
      <c r="K91" s="2">
        <v>207754.65</v>
      </c>
      <c r="L91" s="2">
        <v>2553634.12</v>
      </c>
      <c r="N91" s="2" t="s">
        <v>3006</v>
      </c>
      <c r="O91" s="2" t="s">
        <v>3557</v>
      </c>
      <c r="P91" s="2" t="s">
        <v>5734</v>
      </c>
      <c r="Q91" s="2" t="s">
        <v>5734</v>
      </c>
    </row>
    <row r="92" spans="1:17" x14ac:dyDescent="0.25">
      <c r="A92" s="2" t="s">
        <v>22</v>
      </c>
      <c r="B92" s="2" t="s">
        <v>6067</v>
      </c>
      <c r="C92" s="2" t="s">
        <v>6068</v>
      </c>
      <c r="D92" s="2" t="s">
        <v>6069</v>
      </c>
      <c r="E92" s="2" t="s">
        <v>1547</v>
      </c>
      <c r="F92" s="2" t="s">
        <v>6057</v>
      </c>
      <c r="G92" s="2" t="s">
        <v>6070</v>
      </c>
      <c r="H92" s="2">
        <v>61.13</v>
      </c>
      <c r="I92" s="2" t="s">
        <v>1422</v>
      </c>
      <c r="J92" s="2" t="s">
        <v>6071</v>
      </c>
      <c r="K92" s="2">
        <v>202824.67</v>
      </c>
      <c r="L92" s="2">
        <v>2532508.16</v>
      </c>
      <c r="N92" s="2" t="s">
        <v>3006</v>
      </c>
      <c r="O92" s="2" t="s">
        <v>3180</v>
      </c>
      <c r="P92" s="2" t="s">
        <v>3180</v>
      </c>
      <c r="Q92" s="2" t="s">
        <v>3180</v>
      </c>
    </row>
    <row r="93" spans="1:17" x14ac:dyDescent="0.25">
      <c r="A93" s="2" t="s">
        <v>22</v>
      </c>
      <c r="B93" s="2" t="s">
        <v>6072</v>
      </c>
      <c r="C93" s="2" t="s">
        <v>6073</v>
      </c>
      <c r="D93" s="2" t="s">
        <v>6074</v>
      </c>
      <c r="E93" s="2" t="s">
        <v>1547</v>
      </c>
      <c r="F93" s="2" t="s">
        <v>5073</v>
      </c>
      <c r="G93" s="2" t="s">
        <v>6075</v>
      </c>
      <c r="H93" s="2">
        <v>250</v>
      </c>
      <c r="I93" s="2" t="s">
        <v>1635</v>
      </c>
      <c r="J93" s="2" t="s">
        <v>6076</v>
      </c>
      <c r="K93" s="2">
        <v>216925</v>
      </c>
      <c r="L93" s="2">
        <v>2491944</v>
      </c>
      <c r="N93" s="2" t="s">
        <v>3006</v>
      </c>
      <c r="O93" s="2" t="s">
        <v>2169</v>
      </c>
      <c r="P93" s="2" t="s">
        <v>2169</v>
      </c>
      <c r="Q93" s="2" t="s">
        <v>2169</v>
      </c>
    </row>
    <row r="94" spans="1:17" x14ac:dyDescent="0.25">
      <c r="A94" s="2" t="s">
        <v>22</v>
      </c>
      <c r="B94" s="2" t="s">
        <v>6077</v>
      </c>
      <c r="C94" s="2" t="s">
        <v>6078</v>
      </c>
      <c r="D94" s="2" t="s">
        <v>6079</v>
      </c>
      <c r="E94" s="2" t="s">
        <v>1547</v>
      </c>
      <c r="F94" s="2" t="s">
        <v>5073</v>
      </c>
      <c r="G94" s="2" t="s">
        <v>6080</v>
      </c>
      <c r="H94" s="2">
        <v>140</v>
      </c>
      <c r="I94" s="2" t="s">
        <v>1635</v>
      </c>
      <c r="J94" s="2" t="s">
        <v>6081</v>
      </c>
      <c r="K94" s="2">
        <v>212776.5</v>
      </c>
      <c r="L94" s="2">
        <v>2481718.6800000002</v>
      </c>
      <c r="N94" s="2" t="s">
        <v>3006</v>
      </c>
      <c r="O94" s="2" t="s">
        <v>3409</v>
      </c>
      <c r="P94" s="2" t="s">
        <v>3409</v>
      </c>
      <c r="Q94" s="2" t="s">
        <v>3409</v>
      </c>
    </row>
    <row r="95" spans="1:17" x14ac:dyDescent="0.25">
      <c r="A95" s="2" t="s">
        <v>22</v>
      </c>
      <c r="B95" s="2" t="s">
        <v>6082</v>
      </c>
      <c r="C95" s="2" t="s">
        <v>6083</v>
      </c>
      <c r="D95" s="2" t="s">
        <v>4893</v>
      </c>
      <c r="E95" s="2" t="s">
        <v>1547</v>
      </c>
      <c r="F95" s="2" t="s">
        <v>6057</v>
      </c>
      <c r="G95" s="2" t="s">
        <v>6084</v>
      </c>
      <c r="H95" s="2">
        <v>144</v>
      </c>
      <c r="I95" s="2" t="s">
        <v>1635</v>
      </c>
      <c r="J95" s="2" t="s">
        <v>6085</v>
      </c>
      <c r="K95" s="2">
        <v>213563</v>
      </c>
      <c r="L95" s="2">
        <v>2518497</v>
      </c>
      <c r="N95" s="2" t="s">
        <v>3006</v>
      </c>
      <c r="O95" s="2" t="s">
        <v>2652</v>
      </c>
      <c r="P95" s="2" t="s">
        <v>5734</v>
      </c>
      <c r="Q95" s="2" t="s">
        <v>5734</v>
      </c>
    </row>
    <row r="96" spans="1:17" x14ac:dyDescent="0.25">
      <c r="A96" s="2" t="s">
        <v>22</v>
      </c>
      <c r="B96" s="2" t="s">
        <v>6086</v>
      </c>
      <c r="C96" s="2" t="s">
        <v>6087</v>
      </c>
      <c r="D96" s="2" t="s">
        <v>6088</v>
      </c>
      <c r="E96" s="2" t="s">
        <v>1547</v>
      </c>
      <c r="F96" s="2" t="s">
        <v>3428</v>
      </c>
      <c r="G96" s="2" t="s">
        <v>6089</v>
      </c>
      <c r="H96" s="2">
        <v>320</v>
      </c>
      <c r="I96" s="2" t="s">
        <v>1635</v>
      </c>
      <c r="J96" s="2" t="s">
        <v>6090</v>
      </c>
      <c r="K96" s="2">
        <v>233159.83</v>
      </c>
      <c r="L96" s="2">
        <v>2453008.42</v>
      </c>
      <c r="N96" s="2" t="s">
        <v>3006</v>
      </c>
      <c r="O96" s="2" t="s">
        <v>2652</v>
      </c>
      <c r="P96" s="2" t="s">
        <v>5750</v>
      </c>
      <c r="Q96" s="2" t="s">
        <v>5750</v>
      </c>
    </row>
    <row r="97" spans="1:17" x14ac:dyDescent="0.25">
      <c r="A97" s="2" t="s">
        <v>22</v>
      </c>
      <c r="B97" s="2" t="s">
        <v>6091</v>
      </c>
      <c r="C97" s="2" t="s">
        <v>6092</v>
      </c>
      <c r="D97" s="2" t="s">
        <v>5102</v>
      </c>
      <c r="E97" s="2" t="s">
        <v>1547</v>
      </c>
      <c r="F97" s="2" t="s">
        <v>3428</v>
      </c>
      <c r="G97" s="2" t="s">
        <v>6089</v>
      </c>
      <c r="H97" s="2">
        <v>95</v>
      </c>
      <c r="I97" s="2" t="s">
        <v>1635</v>
      </c>
      <c r="J97" s="2" t="s">
        <v>6093</v>
      </c>
      <c r="K97" s="2">
        <v>226728</v>
      </c>
      <c r="L97" s="2">
        <v>2447568</v>
      </c>
      <c r="N97" s="2" t="s">
        <v>3006</v>
      </c>
      <c r="O97" s="2" t="s">
        <v>2652</v>
      </c>
      <c r="P97" s="2" t="s">
        <v>6094</v>
      </c>
      <c r="Q97" s="2" t="s">
        <v>6094</v>
      </c>
    </row>
    <row r="98" spans="1:17" x14ac:dyDescent="0.25">
      <c r="A98" s="2" t="s">
        <v>22</v>
      </c>
      <c r="B98" s="2" t="s">
        <v>6095</v>
      </c>
      <c r="C98" s="2" t="s">
        <v>6096</v>
      </c>
      <c r="D98" s="2" t="s">
        <v>6097</v>
      </c>
      <c r="E98" s="2" t="s">
        <v>1547</v>
      </c>
      <c r="F98" s="2" t="s">
        <v>6057</v>
      </c>
      <c r="G98" s="2" t="s">
        <v>6070</v>
      </c>
      <c r="H98" s="2">
        <v>750</v>
      </c>
      <c r="I98" s="2" t="s">
        <v>1635</v>
      </c>
      <c r="J98" s="2" t="s">
        <v>6098</v>
      </c>
      <c r="K98" s="2">
        <v>217813.93</v>
      </c>
      <c r="L98" s="2">
        <v>2508374.2400000002</v>
      </c>
      <c r="N98" s="2" t="s">
        <v>3006</v>
      </c>
      <c r="O98" s="2" t="s">
        <v>6099</v>
      </c>
      <c r="P98" s="2" t="s">
        <v>5782</v>
      </c>
      <c r="Q98" s="2" t="s">
        <v>5782</v>
      </c>
    </row>
    <row r="99" spans="1:17" x14ac:dyDescent="0.25">
      <c r="A99" s="2" t="s">
        <v>22</v>
      </c>
      <c r="B99" s="2" t="s">
        <v>6100</v>
      </c>
      <c r="C99" s="2" t="s">
        <v>6101</v>
      </c>
      <c r="D99" s="2" t="s">
        <v>3321</v>
      </c>
      <c r="E99" s="2" t="s">
        <v>1547</v>
      </c>
      <c r="F99" s="2" t="s">
        <v>6057</v>
      </c>
      <c r="G99" s="2" t="s">
        <v>6070</v>
      </c>
      <c r="H99" s="2">
        <v>150</v>
      </c>
      <c r="I99" s="2" t="s">
        <v>1635</v>
      </c>
      <c r="J99" s="2" t="s">
        <v>6102</v>
      </c>
      <c r="K99" s="2">
        <v>213966.44</v>
      </c>
      <c r="L99" s="2">
        <v>2512033.42</v>
      </c>
      <c r="N99" s="2" t="s">
        <v>3006</v>
      </c>
      <c r="O99" s="2" t="s">
        <v>6103</v>
      </c>
      <c r="P99" s="2" t="s">
        <v>3409</v>
      </c>
      <c r="Q99" s="2" t="s">
        <v>3409</v>
      </c>
    </row>
    <row r="100" spans="1:17" x14ac:dyDescent="0.25">
      <c r="A100" s="2" t="s">
        <v>22</v>
      </c>
      <c r="B100" s="2" t="s">
        <v>6104</v>
      </c>
      <c r="C100" s="2" t="s">
        <v>6105</v>
      </c>
      <c r="D100" s="2" t="s">
        <v>6106</v>
      </c>
      <c r="E100" s="2" t="s">
        <v>1547</v>
      </c>
      <c r="F100" s="2" t="s">
        <v>3406</v>
      </c>
      <c r="G100" s="2" t="s">
        <v>6107</v>
      </c>
      <c r="H100" s="2">
        <v>841</v>
      </c>
      <c r="I100" s="2" t="s">
        <v>1635</v>
      </c>
      <c r="J100" s="2" t="s">
        <v>6108</v>
      </c>
      <c r="K100" s="2">
        <v>217632.32</v>
      </c>
      <c r="L100" s="2">
        <v>2499865.23</v>
      </c>
    </row>
    <row r="101" spans="1:17" x14ac:dyDescent="0.25">
      <c r="A101" s="2" t="s">
        <v>22</v>
      </c>
      <c r="B101" s="2" t="s">
        <v>6109</v>
      </c>
      <c r="C101" s="2" t="s">
        <v>6110</v>
      </c>
      <c r="D101" s="2" t="s">
        <v>6111</v>
      </c>
      <c r="E101" s="2" t="s">
        <v>1547</v>
      </c>
      <c r="F101" s="2" t="s">
        <v>6112</v>
      </c>
      <c r="G101" s="2" t="s">
        <v>6113</v>
      </c>
      <c r="H101" s="2">
        <v>420</v>
      </c>
      <c r="I101" s="2" t="s">
        <v>1635</v>
      </c>
      <c r="J101" s="2" t="s">
        <v>6114</v>
      </c>
      <c r="K101" s="2">
        <v>233062.64</v>
      </c>
      <c r="L101" s="2">
        <v>2460710.17</v>
      </c>
      <c r="N101" s="2" t="s">
        <v>3006</v>
      </c>
      <c r="O101" s="2" t="s">
        <v>2652</v>
      </c>
      <c r="P101" s="2" t="s">
        <v>2652</v>
      </c>
      <c r="Q101" s="2" t="s">
        <v>2652</v>
      </c>
    </row>
    <row r="102" spans="1:17" x14ac:dyDescent="0.25">
      <c r="A102" s="2" t="s">
        <v>22</v>
      </c>
      <c r="B102" s="2" t="s">
        <v>6115</v>
      </c>
      <c r="C102" s="2" t="s">
        <v>6116</v>
      </c>
      <c r="D102" s="2" t="s">
        <v>6117</v>
      </c>
      <c r="E102" s="2" t="s">
        <v>1547</v>
      </c>
      <c r="F102" s="2" t="s">
        <v>5098</v>
      </c>
      <c r="G102" s="2" t="s">
        <v>6080</v>
      </c>
      <c r="H102" s="2">
        <v>1080</v>
      </c>
      <c r="I102" s="2" t="s">
        <v>1635</v>
      </c>
      <c r="J102" s="2" t="s">
        <v>6118</v>
      </c>
      <c r="K102" s="2">
        <v>217389</v>
      </c>
      <c r="L102" s="2">
        <v>2480019</v>
      </c>
      <c r="N102" s="2" t="s">
        <v>3006</v>
      </c>
      <c r="O102" s="2" t="s">
        <v>3292</v>
      </c>
      <c r="P102" s="2" t="s">
        <v>3292</v>
      </c>
      <c r="Q102" s="2" t="s">
        <v>3292</v>
      </c>
    </row>
    <row r="103" spans="1:17" x14ac:dyDescent="0.25">
      <c r="A103" s="2" t="s">
        <v>22</v>
      </c>
      <c r="B103" s="2" t="s">
        <v>6119</v>
      </c>
      <c r="C103" s="2" t="s">
        <v>6120</v>
      </c>
      <c r="D103" s="2" t="s">
        <v>6121</v>
      </c>
      <c r="E103" s="2" t="s">
        <v>1547</v>
      </c>
      <c r="F103" s="2" t="s">
        <v>5098</v>
      </c>
      <c r="G103" s="2" t="s">
        <v>6122</v>
      </c>
      <c r="H103" s="2">
        <v>410</v>
      </c>
      <c r="I103" s="2" t="s">
        <v>1635</v>
      </c>
      <c r="J103" s="2" t="s">
        <v>6123</v>
      </c>
      <c r="K103" s="2">
        <v>215356.92</v>
      </c>
      <c r="L103" s="2">
        <v>2474378.38</v>
      </c>
      <c r="N103" s="2" t="s">
        <v>3006</v>
      </c>
      <c r="O103" s="2" t="s">
        <v>3292</v>
      </c>
      <c r="P103" s="2" t="s">
        <v>3292</v>
      </c>
      <c r="Q103" s="2" t="s">
        <v>3292</v>
      </c>
    </row>
    <row r="104" spans="1:17" x14ac:dyDescent="0.25">
      <c r="A104" s="2" t="s">
        <v>22</v>
      </c>
      <c r="B104" s="2" t="s">
        <v>6124</v>
      </c>
      <c r="C104" s="2" t="s">
        <v>6125</v>
      </c>
      <c r="D104" s="2" t="s">
        <v>6126</v>
      </c>
      <c r="E104" s="2" t="s">
        <v>1547</v>
      </c>
      <c r="F104" s="2" t="s">
        <v>3406</v>
      </c>
      <c r="G104" s="2" t="s">
        <v>6127</v>
      </c>
      <c r="H104" s="2">
        <v>28.68</v>
      </c>
      <c r="I104" s="2" t="s">
        <v>1635</v>
      </c>
      <c r="J104" s="2" t="s">
        <v>6128</v>
      </c>
      <c r="K104" s="2">
        <v>205730.58</v>
      </c>
      <c r="L104" s="2">
        <v>2494037.7200000002</v>
      </c>
      <c r="N104" s="2" t="s">
        <v>3006</v>
      </c>
      <c r="O104" s="2" t="s">
        <v>185</v>
      </c>
      <c r="P104" s="2" t="s">
        <v>6129</v>
      </c>
      <c r="Q104" s="2" t="s">
        <v>6129</v>
      </c>
    </row>
    <row r="105" spans="1:17" x14ac:dyDescent="0.25">
      <c r="A105" s="2" t="s">
        <v>22</v>
      </c>
      <c r="B105" s="2" t="s">
        <v>6130</v>
      </c>
      <c r="C105" s="2" t="s">
        <v>6131</v>
      </c>
      <c r="D105" s="2" t="s">
        <v>6132</v>
      </c>
      <c r="E105" s="2" t="s">
        <v>1547</v>
      </c>
      <c r="F105" s="2" t="s">
        <v>6057</v>
      </c>
      <c r="G105" s="2" t="s">
        <v>6133</v>
      </c>
      <c r="H105" s="2">
        <v>265</v>
      </c>
      <c r="I105" s="2" t="s">
        <v>1422</v>
      </c>
      <c r="J105" s="2" t="s">
        <v>6134</v>
      </c>
      <c r="K105" s="2">
        <v>212522</v>
      </c>
      <c r="L105" s="2">
        <v>2543974</v>
      </c>
      <c r="N105" s="2" t="s">
        <v>3006</v>
      </c>
      <c r="O105" s="2" t="s">
        <v>3292</v>
      </c>
      <c r="P105" s="2" t="s">
        <v>3292</v>
      </c>
      <c r="Q105" s="2" t="s">
        <v>3292</v>
      </c>
    </row>
    <row r="106" spans="1:17" x14ac:dyDescent="0.25">
      <c r="A106" s="2" t="s">
        <v>22</v>
      </c>
      <c r="B106" s="2" t="s">
        <v>6135</v>
      </c>
      <c r="C106" s="2" t="s">
        <v>6136</v>
      </c>
      <c r="D106" s="2" t="s">
        <v>6137</v>
      </c>
      <c r="E106" s="2" t="s">
        <v>1547</v>
      </c>
      <c r="F106" s="2" t="s">
        <v>6057</v>
      </c>
      <c r="G106" s="2" t="s">
        <v>6133</v>
      </c>
      <c r="H106" s="2">
        <v>850</v>
      </c>
      <c r="I106" s="2" t="s">
        <v>1422</v>
      </c>
      <c r="J106" s="2" t="s">
        <v>6138</v>
      </c>
      <c r="K106" s="2">
        <v>232080.85</v>
      </c>
      <c r="L106" s="2">
        <v>2573699.81</v>
      </c>
      <c r="N106" s="2" t="s">
        <v>3006</v>
      </c>
      <c r="O106" s="2" t="s">
        <v>2652</v>
      </c>
      <c r="P106" s="2" t="s">
        <v>3593</v>
      </c>
      <c r="Q106" s="2" t="s">
        <v>3593</v>
      </c>
    </row>
    <row r="107" spans="1:17" x14ac:dyDescent="0.25">
      <c r="A107" s="2" t="s">
        <v>22</v>
      </c>
      <c r="B107" s="2" t="s">
        <v>6139</v>
      </c>
      <c r="C107" s="2" t="s">
        <v>6140</v>
      </c>
      <c r="D107" s="2" t="s">
        <v>6141</v>
      </c>
      <c r="E107" s="2" t="s">
        <v>1547</v>
      </c>
      <c r="F107" s="2" t="s">
        <v>6057</v>
      </c>
      <c r="G107" s="2" t="s">
        <v>6133</v>
      </c>
      <c r="H107" s="2">
        <v>2230</v>
      </c>
      <c r="I107" s="2" t="s">
        <v>1422</v>
      </c>
      <c r="J107" s="2" t="s">
        <v>6142</v>
      </c>
      <c r="K107" s="2">
        <v>241498.74</v>
      </c>
      <c r="L107" s="2">
        <v>2575023.9</v>
      </c>
      <c r="N107" s="2" t="s">
        <v>56</v>
      </c>
      <c r="O107" s="2" t="s">
        <v>3455</v>
      </c>
      <c r="P107" s="2" t="s">
        <v>3455</v>
      </c>
      <c r="Q107" s="2" t="s">
        <v>3455</v>
      </c>
    </row>
    <row r="108" spans="1:17" x14ac:dyDescent="0.25">
      <c r="A108" s="2" t="s">
        <v>22</v>
      </c>
      <c r="B108" s="2" t="s">
        <v>6143</v>
      </c>
      <c r="C108" s="2" t="s">
        <v>6144</v>
      </c>
      <c r="D108" s="2" t="s">
        <v>6145</v>
      </c>
      <c r="E108" s="2" t="s">
        <v>1547</v>
      </c>
      <c r="F108" s="2" t="s">
        <v>6057</v>
      </c>
      <c r="H108" s="2">
        <v>2600</v>
      </c>
      <c r="I108" s="2" t="s">
        <v>466</v>
      </c>
      <c r="J108" s="2" t="s">
        <v>6146</v>
      </c>
      <c r="K108" s="2">
        <v>240597</v>
      </c>
      <c r="L108" s="2">
        <v>2596648.2200000002</v>
      </c>
      <c r="N108" s="2" t="s">
        <v>2588</v>
      </c>
      <c r="O108" s="2" t="s">
        <v>447</v>
      </c>
      <c r="P108" s="2" t="s">
        <v>447</v>
      </c>
      <c r="Q108" s="2" t="s">
        <v>447</v>
      </c>
    </row>
    <row r="109" spans="1:17" x14ac:dyDescent="0.25">
      <c r="A109" s="2" t="s">
        <v>22</v>
      </c>
      <c r="B109" s="2" t="s">
        <v>6147</v>
      </c>
      <c r="C109" s="2" t="s">
        <v>6148</v>
      </c>
      <c r="D109" s="2" t="s">
        <v>6149</v>
      </c>
      <c r="E109" s="2" t="s">
        <v>1547</v>
      </c>
      <c r="F109" s="2" t="s">
        <v>6057</v>
      </c>
      <c r="G109" s="2" t="s">
        <v>6065</v>
      </c>
      <c r="H109" s="2">
        <v>64</v>
      </c>
      <c r="I109" s="2" t="s">
        <v>1422</v>
      </c>
      <c r="J109" s="2" t="s">
        <v>6150</v>
      </c>
      <c r="K109" s="2">
        <v>196816.69</v>
      </c>
      <c r="L109" s="2">
        <v>2531039.2799999998</v>
      </c>
      <c r="N109" s="2" t="s">
        <v>3006</v>
      </c>
      <c r="O109" s="2" t="s">
        <v>5913</v>
      </c>
      <c r="P109" s="2" t="s">
        <v>5913</v>
      </c>
      <c r="Q109" s="2" t="s">
        <v>5913</v>
      </c>
    </row>
    <row r="110" spans="1:17" x14ac:dyDescent="0.25">
      <c r="A110" s="2" t="s">
        <v>22</v>
      </c>
      <c r="B110" s="2" t="s">
        <v>6151</v>
      </c>
      <c r="C110" s="2" t="s">
        <v>6152</v>
      </c>
      <c r="D110" s="2" t="s">
        <v>6153</v>
      </c>
      <c r="E110" s="2" t="s">
        <v>1547</v>
      </c>
      <c r="F110" s="2" t="s">
        <v>6057</v>
      </c>
      <c r="H110" s="2">
        <v>114</v>
      </c>
      <c r="I110" s="2" t="s">
        <v>1635</v>
      </c>
      <c r="J110" s="2" t="s">
        <v>6154</v>
      </c>
      <c r="K110" s="2">
        <v>210711.61</v>
      </c>
      <c r="L110" s="2">
        <v>2528329.25</v>
      </c>
      <c r="N110" s="2" t="s">
        <v>6155</v>
      </c>
      <c r="O110" s="2" t="s">
        <v>168</v>
      </c>
      <c r="P110" s="2" t="s">
        <v>168</v>
      </c>
      <c r="Q110" s="2" t="s">
        <v>168</v>
      </c>
    </row>
    <row r="111" spans="1:17" x14ac:dyDescent="0.25">
      <c r="A111" s="2" t="s">
        <v>22</v>
      </c>
      <c r="B111" s="2" t="s">
        <v>6156</v>
      </c>
      <c r="C111" s="2" t="s">
        <v>6157</v>
      </c>
      <c r="D111" s="2" t="s">
        <v>6158</v>
      </c>
      <c r="E111" s="2" t="s">
        <v>1547</v>
      </c>
      <c r="F111" s="2" t="s">
        <v>6057</v>
      </c>
      <c r="G111" s="2" t="s">
        <v>6070</v>
      </c>
      <c r="H111" s="2">
        <v>9.58</v>
      </c>
      <c r="I111" s="2" t="s">
        <v>1635</v>
      </c>
      <c r="J111" s="2" t="s">
        <v>6159</v>
      </c>
      <c r="K111" s="2">
        <v>196555.84</v>
      </c>
      <c r="L111" s="2">
        <v>2495986</v>
      </c>
      <c r="N111" s="2" t="s">
        <v>2868</v>
      </c>
      <c r="O111" s="2" t="s">
        <v>2673</v>
      </c>
      <c r="P111" s="2" t="s">
        <v>2673</v>
      </c>
      <c r="Q111" s="2" t="s">
        <v>2673</v>
      </c>
    </row>
    <row r="112" spans="1:17" x14ac:dyDescent="0.25">
      <c r="A112" s="2" t="s">
        <v>22</v>
      </c>
      <c r="B112" s="2" t="s">
        <v>6160</v>
      </c>
      <c r="C112" s="2" t="s">
        <v>6161</v>
      </c>
      <c r="D112" s="2" t="s">
        <v>6162</v>
      </c>
      <c r="E112" s="2" t="s">
        <v>1547</v>
      </c>
      <c r="F112" s="2" t="s">
        <v>3406</v>
      </c>
      <c r="H112" s="2">
        <v>8</v>
      </c>
      <c r="I112" s="2" t="s">
        <v>1635</v>
      </c>
      <c r="J112" s="2" t="s">
        <v>6163</v>
      </c>
      <c r="K112" s="2">
        <v>199716</v>
      </c>
      <c r="L112" s="2">
        <v>2490468</v>
      </c>
      <c r="N112" s="2" t="s">
        <v>6164</v>
      </c>
      <c r="O112" s="2" t="s">
        <v>6165</v>
      </c>
      <c r="P112" s="2" t="s">
        <v>6165</v>
      </c>
      <c r="Q112" s="2" t="s">
        <v>6165</v>
      </c>
    </row>
    <row r="113" spans="1:17" x14ac:dyDescent="0.25">
      <c r="A113" s="2" t="s">
        <v>22</v>
      </c>
      <c r="B113" s="2" t="s">
        <v>6166</v>
      </c>
      <c r="C113" s="2" t="s">
        <v>6167</v>
      </c>
      <c r="D113" s="2" t="s">
        <v>6168</v>
      </c>
      <c r="E113" s="2" t="s">
        <v>1547</v>
      </c>
      <c r="F113" s="2" t="s">
        <v>6057</v>
      </c>
      <c r="H113" s="2">
        <v>725</v>
      </c>
      <c r="I113" s="2" t="s">
        <v>1635</v>
      </c>
      <c r="J113" s="2" t="s">
        <v>6169</v>
      </c>
      <c r="K113" s="2">
        <v>222107</v>
      </c>
      <c r="L113" s="2">
        <v>2516515</v>
      </c>
      <c r="N113" s="2" t="s">
        <v>2868</v>
      </c>
      <c r="O113" s="2" t="s">
        <v>2673</v>
      </c>
      <c r="P113" s="2" t="s">
        <v>2673</v>
      </c>
      <c r="Q113" s="2" t="s">
        <v>2673</v>
      </c>
    </row>
    <row r="114" spans="1:17" x14ac:dyDescent="0.25">
      <c r="A114" s="2" t="s">
        <v>22</v>
      </c>
      <c r="B114" s="2" t="s">
        <v>6170</v>
      </c>
      <c r="C114" s="2" t="s">
        <v>6171</v>
      </c>
      <c r="D114" s="2" t="s">
        <v>6172</v>
      </c>
      <c r="E114" s="2" t="s">
        <v>1547</v>
      </c>
      <c r="F114" s="2" t="s">
        <v>6057</v>
      </c>
      <c r="H114" s="2">
        <v>1067</v>
      </c>
      <c r="I114" s="2" t="s">
        <v>1422</v>
      </c>
      <c r="J114" s="2" t="s">
        <v>6173</v>
      </c>
      <c r="K114" s="2">
        <v>220164.25</v>
      </c>
      <c r="L114" s="2">
        <v>2548368.9</v>
      </c>
      <c r="M114" s="2" t="s">
        <v>6174</v>
      </c>
      <c r="N114" s="2" t="s">
        <v>2598</v>
      </c>
      <c r="O114" s="2" t="s">
        <v>2587</v>
      </c>
      <c r="P114" s="2" t="s">
        <v>2587</v>
      </c>
      <c r="Q114" s="2" t="s">
        <v>2587</v>
      </c>
    </row>
    <row r="115" spans="1:17" x14ac:dyDescent="0.25">
      <c r="A115" s="2" t="s">
        <v>22</v>
      </c>
      <c r="B115" s="2" t="s">
        <v>6175</v>
      </c>
      <c r="C115" s="2" t="s">
        <v>6176</v>
      </c>
      <c r="D115" s="2" t="s">
        <v>4980</v>
      </c>
      <c r="E115" s="2" t="s">
        <v>1547</v>
      </c>
      <c r="F115" s="2" t="s">
        <v>6057</v>
      </c>
      <c r="G115" s="2" t="s">
        <v>6070</v>
      </c>
      <c r="H115" s="2">
        <v>587</v>
      </c>
      <c r="I115" s="2" t="s">
        <v>1422</v>
      </c>
      <c r="J115" s="2" t="s">
        <v>6177</v>
      </c>
      <c r="K115" s="2">
        <v>218966</v>
      </c>
      <c r="L115" s="2">
        <v>2570932</v>
      </c>
      <c r="M115" s="2" t="s">
        <v>6178</v>
      </c>
      <c r="N115" s="2" t="s">
        <v>6155</v>
      </c>
      <c r="O115" s="2" t="s">
        <v>554</v>
      </c>
      <c r="P115" s="2" t="s">
        <v>554</v>
      </c>
      <c r="Q115" s="2" t="s">
        <v>554</v>
      </c>
    </row>
    <row r="116" spans="1:17" x14ac:dyDescent="0.25">
      <c r="A116" s="2" t="s">
        <v>22</v>
      </c>
      <c r="B116" s="2" t="s">
        <v>6179</v>
      </c>
      <c r="C116" s="2" t="s">
        <v>6180</v>
      </c>
      <c r="D116" s="2" t="s">
        <v>6181</v>
      </c>
      <c r="E116" s="2" t="s">
        <v>1547</v>
      </c>
      <c r="F116" s="2" t="s">
        <v>6057</v>
      </c>
      <c r="G116" s="2" t="s">
        <v>6070</v>
      </c>
      <c r="H116" s="2">
        <v>565.85</v>
      </c>
      <c r="I116" s="2" t="s">
        <v>1422</v>
      </c>
      <c r="J116" s="2" t="s">
        <v>6182</v>
      </c>
      <c r="K116" s="2">
        <v>219597</v>
      </c>
      <c r="L116" s="2">
        <v>2556563</v>
      </c>
      <c r="M116" s="2" t="s">
        <v>6183</v>
      </c>
      <c r="N116" s="2" t="s">
        <v>3237</v>
      </c>
      <c r="O116" s="2" t="s">
        <v>554</v>
      </c>
      <c r="P116" s="2" t="s">
        <v>554</v>
      </c>
      <c r="Q116" s="2" t="s">
        <v>554</v>
      </c>
    </row>
    <row r="117" spans="1:17" x14ac:dyDescent="0.25">
      <c r="A117" s="2" t="s">
        <v>22</v>
      </c>
      <c r="B117" s="2" t="s">
        <v>6184</v>
      </c>
      <c r="C117" s="2" t="s">
        <v>6185</v>
      </c>
      <c r="D117" s="2" t="s">
        <v>6186</v>
      </c>
      <c r="E117" s="2" t="s">
        <v>1547</v>
      </c>
      <c r="F117" s="2" t="s">
        <v>6057</v>
      </c>
      <c r="G117" s="2" t="s">
        <v>6070</v>
      </c>
      <c r="H117" s="2">
        <v>454.3</v>
      </c>
      <c r="I117" s="2" t="s">
        <v>1422</v>
      </c>
      <c r="J117" s="2" t="s">
        <v>6187</v>
      </c>
      <c r="K117" s="2">
        <v>220871</v>
      </c>
      <c r="L117" s="2">
        <v>2534372</v>
      </c>
      <c r="N117" s="2" t="s">
        <v>3237</v>
      </c>
      <c r="O117" s="2" t="s">
        <v>554</v>
      </c>
      <c r="P117" s="2" t="s">
        <v>554</v>
      </c>
      <c r="Q117" s="2" t="s">
        <v>554</v>
      </c>
    </row>
    <row r="118" spans="1:17" x14ac:dyDescent="0.25">
      <c r="A118" s="2" t="s">
        <v>22</v>
      </c>
      <c r="B118" s="2" t="s">
        <v>6188</v>
      </c>
      <c r="C118" s="2" t="s">
        <v>6189</v>
      </c>
      <c r="D118" s="2" t="s">
        <v>6190</v>
      </c>
      <c r="E118" s="2" t="s">
        <v>1547</v>
      </c>
      <c r="F118" s="2" t="s">
        <v>6057</v>
      </c>
      <c r="H118" s="2">
        <v>65</v>
      </c>
      <c r="I118" s="2" t="s">
        <v>1422</v>
      </c>
      <c r="J118" s="2" t="s">
        <v>6191</v>
      </c>
      <c r="K118" s="2">
        <v>199676.08</v>
      </c>
      <c r="L118" s="2">
        <v>2543337.44</v>
      </c>
      <c r="N118" s="2" t="s">
        <v>2868</v>
      </c>
      <c r="O118" s="2" t="s">
        <v>2673</v>
      </c>
      <c r="P118" s="2" t="s">
        <v>2673</v>
      </c>
      <c r="Q118" s="2" t="s">
        <v>2673</v>
      </c>
    </row>
    <row r="119" spans="1:17" x14ac:dyDescent="0.25">
      <c r="A119" s="2" t="s">
        <v>22</v>
      </c>
      <c r="B119" s="2" t="s">
        <v>6192</v>
      </c>
      <c r="C119" s="2" t="s">
        <v>6193</v>
      </c>
      <c r="D119" s="2" t="s">
        <v>6194</v>
      </c>
      <c r="E119" s="2" t="s">
        <v>1547</v>
      </c>
      <c r="F119" s="2" t="s">
        <v>6057</v>
      </c>
      <c r="G119" s="2" t="s">
        <v>6195</v>
      </c>
      <c r="H119" s="2">
        <v>97</v>
      </c>
      <c r="I119" s="2" t="s">
        <v>1422</v>
      </c>
      <c r="J119" s="2" t="s">
        <v>6196</v>
      </c>
      <c r="K119" s="2">
        <v>198681</v>
      </c>
      <c r="L119" s="2">
        <v>2536506</v>
      </c>
      <c r="N119" s="2" t="s">
        <v>2868</v>
      </c>
      <c r="O119" s="2" t="s">
        <v>2673</v>
      </c>
      <c r="P119" s="2" t="s">
        <v>2673</v>
      </c>
      <c r="Q119" s="2" t="s">
        <v>2673</v>
      </c>
    </row>
    <row r="120" spans="1:17" x14ac:dyDescent="0.25">
      <c r="A120" s="2" t="s">
        <v>22</v>
      </c>
      <c r="B120" s="2" t="s">
        <v>6197</v>
      </c>
      <c r="C120" s="2" t="s">
        <v>6198</v>
      </c>
      <c r="D120" s="2" t="s">
        <v>5182</v>
      </c>
      <c r="E120" s="2" t="s">
        <v>1905</v>
      </c>
      <c r="F120" s="2" t="s">
        <v>3438</v>
      </c>
      <c r="G120" s="2" t="s">
        <v>6199</v>
      </c>
      <c r="H120" s="2">
        <v>288</v>
      </c>
      <c r="I120" s="2" t="s">
        <v>1907</v>
      </c>
      <c r="J120" s="2" t="s">
        <v>6200</v>
      </c>
      <c r="K120" s="2">
        <v>261826.56</v>
      </c>
      <c r="L120" s="2">
        <v>2540936.46</v>
      </c>
      <c r="N120" s="2" t="s">
        <v>3006</v>
      </c>
      <c r="O120" s="2" t="s">
        <v>3255</v>
      </c>
      <c r="P120" s="2" t="s">
        <v>3255</v>
      </c>
      <c r="Q120" s="2" t="s">
        <v>3255</v>
      </c>
    </row>
    <row r="121" spans="1:17" x14ac:dyDescent="0.25">
      <c r="A121" s="2" t="s">
        <v>22</v>
      </c>
      <c r="B121" s="2" t="s">
        <v>6201</v>
      </c>
      <c r="C121" s="2" t="s">
        <v>6202</v>
      </c>
      <c r="D121" s="2" t="s">
        <v>5130</v>
      </c>
      <c r="E121" s="2" t="s">
        <v>1905</v>
      </c>
      <c r="F121" s="2" t="s">
        <v>5116</v>
      </c>
      <c r="G121" s="2" t="s">
        <v>6203</v>
      </c>
      <c r="H121" s="2">
        <v>173</v>
      </c>
      <c r="I121" s="2" t="s">
        <v>1907</v>
      </c>
      <c r="J121" s="2" t="s">
        <v>6204</v>
      </c>
      <c r="K121" s="2">
        <v>249906.47</v>
      </c>
      <c r="L121" s="2">
        <v>2510053.83</v>
      </c>
      <c r="N121" s="2" t="s">
        <v>3006</v>
      </c>
      <c r="O121" s="2" t="s">
        <v>2652</v>
      </c>
      <c r="P121" s="2" t="s">
        <v>5620</v>
      </c>
      <c r="Q121" s="2" t="s">
        <v>5620</v>
      </c>
    </row>
    <row r="122" spans="1:17" x14ac:dyDescent="0.25">
      <c r="A122" s="2" t="s">
        <v>22</v>
      </c>
      <c r="B122" s="2" t="s">
        <v>6205</v>
      </c>
      <c r="C122" s="2" t="s">
        <v>6206</v>
      </c>
      <c r="D122" s="2" t="s">
        <v>6207</v>
      </c>
      <c r="E122" s="2" t="s">
        <v>1905</v>
      </c>
      <c r="F122" s="2" t="s">
        <v>6208</v>
      </c>
      <c r="G122" s="2" t="s">
        <v>6209</v>
      </c>
      <c r="H122" s="2">
        <v>152</v>
      </c>
      <c r="I122" s="2" t="s">
        <v>1907</v>
      </c>
      <c r="J122" s="2" t="s">
        <v>6210</v>
      </c>
      <c r="K122" s="2">
        <v>294939.08</v>
      </c>
      <c r="L122" s="2">
        <v>2580421.37</v>
      </c>
      <c r="N122" s="2" t="s">
        <v>3006</v>
      </c>
      <c r="O122" s="2" t="s">
        <v>3292</v>
      </c>
      <c r="P122" s="2" t="s">
        <v>3180</v>
      </c>
      <c r="Q122" s="2" t="s">
        <v>3180</v>
      </c>
    </row>
    <row r="123" spans="1:17" x14ac:dyDescent="0.25">
      <c r="A123" s="2" t="s">
        <v>22</v>
      </c>
      <c r="B123" s="2" t="s">
        <v>6211</v>
      </c>
      <c r="C123" s="2" t="s">
        <v>6212</v>
      </c>
      <c r="D123" s="2" t="s">
        <v>6213</v>
      </c>
      <c r="E123" s="2" t="s">
        <v>1905</v>
      </c>
      <c r="F123" s="2" t="s">
        <v>5191</v>
      </c>
      <c r="G123" s="2" t="s">
        <v>6214</v>
      </c>
      <c r="H123" s="2">
        <v>115</v>
      </c>
      <c r="I123" s="2" t="s">
        <v>1907</v>
      </c>
      <c r="J123" s="2" t="s">
        <v>6215</v>
      </c>
      <c r="K123" s="2">
        <v>296961.71999999997</v>
      </c>
      <c r="L123" s="2">
        <v>2589072.29</v>
      </c>
      <c r="N123" s="2" t="s">
        <v>3006</v>
      </c>
      <c r="O123" s="2" t="s">
        <v>3292</v>
      </c>
      <c r="P123" s="2" t="s">
        <v>3557</v>
      </c>
      <c r="Q123" s="2" t="s">
        <v>3557</v>
      </c>
    </row>
    <row r="124" spans="1:17" x14ac:dyDescent="0.25">
      <c r="A124" s="2" t="s">
        <v>22</v>
      </c>
      <c r="B124" s="2" t="s">
        <v>6216</v>
      </c>
      <c r="C124" s="2" t="s">
        <v>6217</v>
      </c>
      <c r="D124" s="2" t="s">
        <v>6218</v>
      </c>
      <c r="E124" s="2" t="s">
        <v>1905</v>
      </c>
      <c r="F124" s="2" t="s">
        <v>6219</v>
      </c>
      <c r="G124" s="2" t="s">
        <v>6220</v>
      </c>
      <c r="H124" s="2">
        <v>480</v>
      </c>
      <c r="I124" s="2" t="s">
        <v>1907</v>
      </c>
      <c r="J124" s="2" t="s">
        <v>6221</v>
      </c>
      <c r="K124" s="2">
        <v>235418.7</v>
      </c>
      <c r="L124" s="2">
        <v>2475633.7999999998</v>
      </c>
      <c r="N124" s="2" t="s">
        <v>3006</v>
      </c>
      <c r="O124" s="2" t="s">
        <v>3557</v>
      </c>
      <c r="P124" s="2" t="s">
        <v>2750</v>
      </c>
      <c r="Q124" s="2" t="s">
        <v>2750</v>
      </c>
    </row>
    <row r="125" spans="1:17" x14ac:dyDescent="0.25">
      <c r="A125" s="2" t="s">
        <v>22</v>
      </c>
      <c r="B125" s="2" t="s">
        <v>6222</v>
      </c>
      <c r="C125" s="2" t="s">
        <v>6223</v>
      </c>
      <c r="D125" s="2" t="s">
        <v>6224</v>
      </c>
      <c r="E125" s="2" t="s">
        <v>1905</v>
      </c>
      <c r="F125" s="2" t="s">
        <v>3438</v>
      </c>
      <c r="G125" s="2" t="s">
        <v>6199</v>
      </c>
      <c r="H125" s="2">
        <v>925</v>
      </c>
      <c r="I125" s="2" t="s">
        <v>1907</v>
      </c>
      <c r="J125" s="2" t="s">
        <v>6225</v>
      </c>
      <c r="K125" s="2">
        <v>254242.41</v>
      </c>
      <c r="L125" s="2">
        <v>2563024.9700000002</v>
      </c>
      <c r="N125" s="2" t="s">
        <v>3006</v>
      </c>
      <c r="O125" s="2" t="s">
        <v>6226</v>
      </c>
      <c r="P125" s="2" t="s">
        <v>5650</v>
      </c>
      <c r="Q125" s="2" t="s">
        <v>5650</v>
      </c>
    </row>
    <row r="126" spans="1:17" x14ac:dyDescent="0.25">
      <c r="A126" s="2" t="s">
        <v>22</v>
      </c>
      <c r="B126" s="2" t="s">
        <v>6227</v>
      </c>
      <c r="C126" s="2" t="s">
        <v>6228</v>
      </c>
      <c r="D126" s="2" t="s">
        <v>6229</v>
      </c>
      <c r="E126" s="2" t="s">
        <v>1905</v>
      </c>
      <c r="F126" s="2" t="s">
        <v>3438</v>
      </c>
      <c r="G126" s="2" t="s">
        <v>6199</v>
      </c>
      <c r="H126" s="2">
        <v>465</v>
      </c>
      <c r="I126" s="2" t="s">
        <v>1907</v>
      </c>
      <c r="J126" s="2" t="s">
        <v>6230</v>
      </c>
      <c r="K126" s="2">
        <v>262864.28999999998</v>
      </c>
      <c r="L126" s="2">
        <v>2558955.0299999998</v>
      </c>
      <c r="N126" s="2" t="s">
        <v>3006</v>
      </c>
      <c r="O126" s="2" t="s">
        <v>6231</v>
      </c>
      <c r="P126" s="2" t="s">
        <v>2169</v>
      </c>
      <c r="Q126" s="2" t="s">
        <v>2169</v>
      </c>
    </row>
    <row r="127" spans="1:17" x14ac:dyDescent="0.25">
      <c r="A127" s="2" t="s">
        <v>22</v>
      </c>
      <c r="B127" s="2" t="s">
        <v>6232</v>
      </c>
      <c r="C127" s="2" t="s">
        <v>6233</v>
      </c>
      <c r="D127" s="2" t="s">
        <v>6234</v>
      </c>
      <c r="E127" s="2" t="s">
        <v>1905</v>
      </c>
      <c r="F127" s="2" t="s">
        <v>3438</v>
      </c>
      <c r="G127" s="2" t="s">
        <v>6199</v>
      </c>
      <c r="H127" s="2">
        <v>2362</v>
      </c>
      <c r="I127" s="2" t="s">
        <v>1907</v>
      </c>
      <c r="J127" s="2" t="s">
        <v>6235</v>
      </c>
      <c r="K127" s="2">
        <v>248438.74</v>
      </c>
      <c r="L127" s="2">
        <v>2571733.23</v>
      </c>
      <c r="N127" s="2" t="s">
        <v>3006</v>
      </c>
      <c r="O127" s="2" t="s">
        <v>3255</v>
      </c>
      <c r="P127" s="2" t="s">
        <v>3255</v>
      </c>
      <c r="Q127" s="2" t="s">
        <v>3255</v>
      </c>
    </row>
    <row r="128" spans="1:17" x14ac:dyDescent="0.25">
      <c r="A128" s="2" t="s">
        <v>22</v>
      </c>
      <c r="B128" s="2" t="s">
        <v>6236</v>
      </c>
      <c r="C128" s="2" t="s">
        <v>6237</v>
      </c>
      <c r="D128" s="2" t="s">
        <v>6238</v>
      </c>
      <c r="E128" s="2" t="s">
        <v>1905</v>
      </c>
      <c r="F128" s="2" t="s">
        <v>5135</v>
      </c>
      <c r="G128" s="2" t="s">
        <v>6239</v>
      </c>
      <c r="H128" s="2">
        <v>180</v>
      </c>
      <c r="I128" s="2" t="s">
        <v>1907</v>
      </c>
      <c r="J128" s="2" t="s">
        <v>6240</v>
      </c>
      <c r="K128" s="2">
        <v>252502.39999999999</v>
      </c>
      <c r="L128" s="2">
        <v>2518401.35</v>
      </c>
      <c r="N128" s="2" t="s">
        <v>3006</v>
      </c>
      <c r="O128" s="2" t="s">
        <v>3292</v>
      </c>
      <c r="P128" s="2" t="s">
        <v>3292</v>
      </c>
      <c r="Q128" s="2" t="s">
        <v>3292</v>
      </c>
    </row>
    <row r="129" spans="1:17" x14ac:dyDescent="0.25">
      <c r="A129" s="2" t="s">
        <v>22</v>
      </c>
      <c r="B129" s="2" t="s">
        <v>6241</v>
      </c>
      <c r="C129" s="2" t="s">
        <v>6242</v>
      </c>
      <c r="D129" s="2" t="s">
        <v>5162</v>
      </c>
      <c r="E129" s="2" t="s">
        <v>1905</v>
      </c>
      <c r="F129" s="2" t="s">
        <v>3438</v>
      </c>
      <c r="G129" s="2" t="s">
        <v>6199</v>
      </c>
      <c r="H129" s="2">
        <v>274</v>
      </c>
      <c r="I129" s="2" t="s">
        <v>1907</v>
      </c>
      <c r="J129" s="2" t="s">
        <v>6243</v>
      </c>
      <c r="K129" s="2">
        <v>255853.43</v>
      </c>
      <c r="L129" s="2">
        <v>2530692.35</v>
      </c>
      <c r="N129" s="2" t="s">
        <v>3006</v>
      </c>
      <c r="O129" s="2" t="s">
        <v>2652</v>
      </c>
      <c r="P129" s="2" t="s">
        <v>2105</v>
      </c>
      <c r="Q129" s="2" t="s">
        <v>2105</v>
      </c>
    </row>
    <row r="130" spans="1:17" x14ac:dyDescent="0.25">
      <c r="A130" s="2" t="s">
        <v>22</v>
      </c>
      <c r="B130" s="2" t="s">
        <v>6244</v>
      </c>
      <c r="C130" s="2" t="s">
        <v>6245</v>
      </c>
      <c r="D130" s="2" t="s">
        <v>6246</v>
      </c>
      <c r="E130" s="2" t="s">
        <v>1905</v>
      </c>
      <c r="F130" s="2" t="s">
        <v>3438</v>
      </c>
      <c r="G130" s="2" t="s">
        <v>6199</v>
      </c>
      <c r="H130" s="2">
        <v>31</v>
      </c>
      <c r="I130" s="2" t="s">
        <v>1907</v>
      </c>
      <c r="J130" s="2" t="s">
        <v>6247</v>
      </c>
      <c r="K130" s="2">
        <v>266293.34999999998</v>
      </c>
      <c r="L130" s="2">
        <v>2516995.67</v>
      </c>
      <c r="N130" s="2" t="s">
        <v>3006</v>
      </c>
      <c r="O130" s="2" t="s">
        <v>1175</v>
      </c>
      <c r="P130" s="2" t="s">
        <v>1175</v>
      </c>
      <c r="Q130" s="2" t="s">
        <v>1175</v>
      </c>
    </row>
    <row r="131" spans="1:17" x14ac:dyDescent="0.25">
      <c r="A131" s="2" t="s">
        <v>22</v>
      </c>
      <c r="B131" s="2" t="s">
        <v>6248</v>
      </c>
      <c r="C131" s="2" t="s">
        <v>6249</v>
      </c>
      <c r="D131" s="2" t="s">
        <v>6250</v>
      </c>
      <c r="E131" s="2" t="s">
        <v>1905</v>
      </c>
      <c r="F131" s="2" t="s">
        <v>3438</v>
      </c>
      <c r="G131" s="2" t="s">
        <v>6199</v>
      </c>
      <c r="H131" s="2">
        <v>220</v>
      </c>
      <c r="I131" s="2" t="s">
        <v>1907</v>
      </c>
      <c r="J131" s="2" t="s">
        <v>6251</v>
      </c>
      <c r="K131" s="2">
        <v>267811.8</v>
      </c>
      <c r="L131" s="2">
        <v>2544931.39</v>
      </c>
      <c r="N131" s="2" t="s">
        <v>5679</v>
      </c>
      <c r="O131" s="2" t="s">
        <v>2048</v>
      </c>
      <c r="P131" s="2" t="s">
        <v>2048</v>
      </c>
      <c r="Q131" s="2" t="s">
        <v>2048</v>
      </c>
    </row>
    <row r="132" spans="1:17" x14ac:dyDescent="0.25">
      <c r="A132" s="2" t="s">
        <v>22</v>
      </c>
      <c r="B132" s="2" t="s">
        <v>6252</v>
      </c>
      <c r="C132" s="2" t="s">
        <v>6253</v>
      </c>
      <c r="D132" s="2" t="s">
        <v>6254</v>
      </c>
      <c r="E132" s="2" t="s">
        <v>1905</v>
      </c>
      <c r="F132" s="2" t="s">
        <v>6255</v>
      </c>
      <c r="G132" s="2" t="s">
        <v>6256</v>
      </c>
      <c r="H132" s="2">
        <v>135</v>
      </c>
      <c r="I132" s="2" t="s">
        <v>1907</v>
      </c>
      <c r="J132" s="2" t="s">
        <v>6257</v>
      </c>
      <c r="K132" s="2">
        <v>280067.99</v>
      </c>
      <c r="L132" s="2">
        <v>2548656.7599999998</v>
      </c>
      <c r="N132" s="2" t="s">
        <v>5679</v>
      </c>
      <c r="O132" s="2" t="s">
        <v>2048</v>
      </c>
      <c r="P132" s="2" t="s">
        <v>2048</v>
      </c>
      <c r="Q132" s="2" t="s">
        <v>2048</v>
      </c>
    </row>
    <row r="133" spans="1:17" x14ac:dyDescent="0.25">
      <c r="A133" s="2" t="s">
        <v>22</v>
      </c>
      <c r="B133" s="2" t="s">
        <v>6258</v>
      </c>
      <c r="C133" s="2" t="s">
        <v>6259</v>
      </c>
      <c r="D133" s="2" t="s">
        <v>3475</v>
      </c>
      <c r="E133" s="2" t="s">
        <v>1905</v>
      </c>
      <c r="F133" s="2" t="s">
        <v>3438</v>
      </c>
      <c r="G133" s="2" t="s">
        <v>6199</v>
      </c>
      <c r="H133" s="2">
        <v>195</v>
      </c>
      <c r="I133" s="2" t="s">
        <v>1907</v>
      </c>
      <c r="J133" s="2" t="s">
        <v>6260</v>
      </c>
      <c r="K133" s="2">
        <v>258897.83</v>
      </c>
      <c r="L133" s="2">
        <v>2533047.98</v>
      </c>
      <c r="N133" s="2" t="s">
        <v>3006</v>
      </c>
      <c r="O133" s="2" t="s">
        <v>6261</v>
      </c>
      <c r="P133" s="2" t="s">
        <v>3526</v>
      </c>
      <c r="Q133" s="2" t="s">
        <v>3526</v>
      </c>
    </row>
    <row r="134" spans="1:17" x14ac:dyDescent="0.25">
      <c r="A134" s="2" t="s">
        <v>22</v>
      </c>
      <c r="B134" s="2" t="s">
        <v>6262</v>
      </c>
      <c r="C134" s="2" t="s">
        <v>6263</v>
      </c>
      <c r="D134" s="2" t="s">
        <v>6264</v>
      </c>
      <c r="E134" s="2" t="s">
        <v>1905</v>
      </c>
      <c r="F134" s="2" t="s">
        <v>3438</v>
      </c>
      <c r="H134" s="2">
        <v>130</v>
      </c>
      <c r="I134" s="2" t="s">
        <v>1907</v>
      </c>
      <c r="J134" s="2" t="s">
        <v>6265</v>
      </c>
      <c r="K134" s="2">
        <v>264268.95</v>
      </c>
      <c r="L134" s="2">
        <v>2526425.11</v>
      </c>
      <c r="N134" s="2" t="s">
        <v>2598</v>
      </c>
      <c r="O134" s="2" t="s">
        <v>2587</v>
      </c>
      <c r="P134" s="2" t="s">
        <v>2587</v>
      </c>
      <c r="Q134" s="2" t="s">
        <v>2587</v>
      </c>
    </row>
    <row r="135" spans="1:17" x14ac:dyDescent="0.25">
      <c r="A135" s="2" t="s">
        <v>22</v>
      </c>
      <c r="B135" s="2" t="s">
        <v>6266</v>
      </c>
      <c r="C135" s="2" t="s">
        <v>6267</v>
      </c>
      <c r="D135" s="2" t="s">
        <v>6268</v>
      </c>
      <c r="E135" s="2" t="s">
        <v>1905</v>
      </c>
      <c r="F135" s="2" t="s">
        <v>6269</v>
      </c>
      <c r="G135" s="2" t="s">
        <v>6270</v>
      </c>
      <c r="H135" s="2">
        <v>43</v>
      </c>
      <c r="I135" s="2" t="s">
        <v>1907</v>
      </c>
      <c r="J135" s="2" t="s">
        <v>6271</v>
      </c>
      <c r="K135" s="2">
        <v>245308.35</v>
      </c>
      <c r="L135" s="2">
        <v>2492508.4900000002</v>
      </c>
      <c r="N135" s="2" t="s">
        <v>2598</v>
      </c>
      <c r="O135" s="2" t="s">
        <v>2587</v>
      </c>
      <c r="P135" s="2" t="s">
        <v>2587</v>
      </c>
      <c r="Q135" s="2" t="s">
        <v>2587</v>
      </c>
    </row>
    <row r="136" spans="1:17" x14ac:dyDescent="0.25">
      <c r="A136" s="2" t="s">
        <v>22</v>
      </c>
      <c r="B136" s="2" t="s">
        <v>6272</v>
      </c>
      <c r="C136" s="2" t="s">
        <v>6273</v>
      </c>
      <c r="D136" s="2" t="s">
        <v>6274</v>
      </c>
      <c r="E136" s="2" t="s">
        <v>1905</v>
      </c>
      <c r="F136" s="2" t="s">
        <v>5116</v>
      </c>
      <c r="G136" s="2" t="s">
        <v>6203</v>
      </c>
      <c r="H136" s="2">
        <v>1110</v>
      </c>
      <c r="I136" s="2" t="s">
        <v>1907</v>
      </c>
      <c r="J136" s="2" t="s">
        <v>6275</v>
      </c>
      <c r="K136" s="2">
        <v>245690</v>
      </c>
      <c r="L136" s="2">
        <v>2505369</v>
      </c>
      <c r="N136" s="2" t="s">
        <v>2868</v>
      </c>
      <c r="O136" s="2" t="s">
        <v>2673</v>
      </c>
      <c r="P136" s="2" t="s">
        <v>2673</v>
      </c>
      <c r="Q136" s="2" t="s">
        <v>2673</v>
      </c>
    </row>
    <row r="137" spans="1:17" x14ac:dyDescent="0.25">
      <c r="A137" s="2" t="s">
        <v>22</v>
      </c>
      <c r="B137" s="2" t="s">
        <v>6276</v>
      </c>
      <c r="C137" s="2" t="s">
        <v>6277</v>
      </c>
      <c r="D137" s="2" t="s">
        <v>6278</v>
      </c>
      <c r="E137" s="2" t="s">
        <v>2001</v>
      </c>
      <c r="F137" s="2" t="s">
        <v>3479</v>
      </c>
      <c r="G137" s="2" t="s">
        <v>6279</v>
      </c>
      <c r="H137" s="2">
        <v>203</v>
      </c>
      <c r="I137" s="2" t="s">
        <v>2002</v>
      </c>
      <c r="J137" s="2" t="s">
        <v>6280</v>
      </c>
      <c r="K137" s="2">
        <v>277310</v>
      </c>
      <c r="L137" s="2">
        <v>2577051</v>
      </c>
      <c r="N137" s="2" t="s">
        <v>3006</v>
      </c>
      <c r="O137" s="2" t="s">
        <v>6281</v>
      </c>
      <c r="P137" s="2" t="s">
        <v>2169</v>
      </c>
      <c r="Q137" s="2" t="s">
        <v>2169</v>
      </c>
    </row>
    <row r="138" spans="1:17" x14ac:dyDescent="0.25">
      <c r="A138" s="2" t="s">
        <v>22</v>
      </c>
      <c r="B138" s="2" t="s">
        <v>6282</v>
      </c>
      <c r="C138" s="2" t="s">
        <v>6283</v>
      </c>
      <c r="D138" s="2" t="s">
        <v>3486</v>
      </c>
      <c r="E138" s="2" t="s">
        <v>2001</v>
      </c>
      <c r="F138" s="2" t="s">
        <v>3479</v>
      </c>
      <c r="G138" s="2" t="s">
        <v>6284</v>
      </c>
      <c r="H138" s="2">
        <v>180</v>
      </c>
      <c r="I138" s="2" t="s">
        <v>2002</v>
      </c>
      <c r="J138" s="2" t="s">
        <v>6285</v>
      </c>
      <c r="K138" s="2">
        <v>281946.59000000003</v>
      </c>
      <c r="L138" s="2">
        <v>2591942.59</v>
      </c>
      <c r="N138" s="2" t="s">
        <v>3006</v>
      </c>
      <c r="O138" s="2" t="s">
        <v>6286</v>
      </c>
      <c r="P138" s="2" t="s">
        <v>3180</v>
      </c>
      <c r="Q138" s="2" t="s">
        <v>3180</v>
      </c>
    </row>
    <row r="139" spans="1:17" x14ac:dyDescent="0.25">
      <c r="A139" s="2" t="s">
        <v>22</v>
      </c>
      <c r="B139" s="2" t="s">
        <v>6287</v>
      </c>
      <c r="C139" s="2" t="s">
        <v>6288</v>
      </c>
      <c r="D139" s="2" t="s">
        <v>6289</v>
      </c>
      <c r="E139" s="2" t="s">
        <v>2001</v>
      </c>
      <c r="F139" s="2" t="s">
        <v>3479</v>
      </c>
      <c r="G139" s="2" t="s">
        <v>6284</v>
      </c>
      <c r="H139" s="2">
        <v>940</v>
      </c>
      <c r="I139" s="2" t="s">
        <v>2002</v>
      </c>
      <c r="J139" s="2" t="s">
        <v>6290</v>
      </c>
      <c r="K139" s="2">
        <v>278552.08</v>
      </c>
      <c r="L139" s="2">
        <v>2590487.89</v>
      </c>
      <c r="N139" s="2" t="s">
        <v>3006</v>
      </c>
      <c r="O139" s="2" t="s">
        <v>6291</v>
      </c>
      <c r="P139" s="2" t="s">
        <v>2619</v>
      </c>
      <c r="Q139" s="2" t="s">
        <v>2619</v>
      </c>
    </row>
    <row r="140" spans="1:17" x14ac:dyDescent="0.25">
      <c r="A140" s="2" t="s">
        <v>22</v>
      </c>
      <c r="B140" s="2" t="s">
        <v>6292</v>
      </c>
      <c r="C140" s="2" t="s">
        <v>6293</v>
      </c>
      <c r="D140" s="2" t="s">
        <v>6294</v>
      </c>
      <c r="E140" s="2" t="s">
        <v>2001</v>
      </c>
      <c r="F140" s="2" t="s">
        <v>5275</v>
      </c>
      <c r="G140" s="2" t="s">
        <v>6295</v>
      </c>
      <c r="H140" s="2">
        <v>20</v>
      </c>
      <c r="I140" s="2" t="s">
        <v>2002</v>
      </c>
      <c r="J140" s="2" t="s">
        <v>6296</v>
      </c>
      <c r="K140" s="2">
        <v>311484.03000000003</v>
      </c>
      <c r="L140" s="2">
        <v>2659258.87</v>
      </c>
      <c r="N140" s="2" t="s">
        <v>3006</v>
      </c>
      <c r="O140" s="2" t="s">
        <v>2109</v>
      </c>
      <c r="P140" s="2" t="s">
        <v>6297</v>
      </c>
      <c r="Q140" s="2" t="s">
        <v>6297</v>
      </c>
    </row>
    <row r="141" spans="1:17" x14ac:dyDescent="0.25">
      <c r="A141" s="2" t="s">
        <v>22</v>
      </c>
      <c r="B141" s="2" t="s">
        <v>6298</v>
      </c>
      <c r="C141" s="2" t="s">
        <v>6299</v>
      </c>
      <c r="D141" s="2" t="s">
        <v>6300</v>
      </c>
      <c r="E141" s="2" t="s">
        <v>2001</v>
      </c>
      <c r="F141" s="2" t="s">
        <v>3516</v>
      </c>
      <c r="G141" s="2" t="s">
        <v>6301</v>
      </c>
      <c r="H141" s="2">
        <v>200</v>
      </c>
      <c r="I141" s="2" t="s">
        <v>2002</v>
      </c>
      <c r="J141" s="2" t="s">
        <v>6302</v>
      </c>
      <c r="K141" s="2">
        <v>294021.75</v>
      </c>
      <c r="L141" s="2">
        <v>2635068.31</v>
      </c>
      <c r="N141" s="2" t="s">
        <v>3006</v>
      </c>
      <c r="O141" s="2" t="s">
        <v>6303</v>
      </c>
      <c r="P141" s="2" t="s">
        <v>5761</v>
      </c>
      <c r="Q141" s="2" t="s">
        <v>5761</v>
      </c>
    </row>
    <row r="142" spans="1:17" x14ac:dyDescent="0.25">
      <c r="A142" s="2" t="s">
        <v>22</v>
      </c>
      <c r="B142" s="2" t="s">
        <v>6304</v>
      </c>
      <c r="C142" s="2" t="s">
        <v>6305</v>
      </c>
      <c r="D142" s="2" t="s">
        <v>6306</v>
      </c>
      <c r="E142" s="2" t="s">
        <v>2001</v>
      </c>
      <c r="F142" s="2" t="s">
        <v>3516</v>
      </c>
      <c r="G142" s="2" t="s">
        <v>6307</v>
      </c>
      <c r="H142" s="2">
        <v>1000</v>
      </c>
      <c r="I142" s="2" t="s">
        <v>2002</v>
      </c>
      <c r="J142" s="2" t="s">
        <v>6308</v>
      </c>
      <c r="K142" s="2">
        <v>287932.34999999998</v>
      </c>
      <c r="L142" s="2">
        <v>2618826.14</v>
      </c>
      <c r="N142" s="2" t="s">
        <v>3006</v>
      </c>
      <c r="O142" s="2" t="s">
        <v>6309</v>
      </c>
      <c r="P142" s="2" t="s">
        <v>2652</v>
      </c>
      <c r="Q142" s="2" t="s">
        <v>2652</v>
      </c>
    </row>
    <row r="143" spans="1:17" x14ac:dyDescent="0.25">
      <c r="A143" s="2" t="s">
        <v>22</v>
      </c>
      <c r="B143" s="2" t="s">
        <v>6310</v>
      </c>
      <c r="C143" s="2" t="s">
        <v>6311</v>
      </c>
      <c r="D143" s="2" t="s">
        <v>6312</v>
      </c>
      <c r="E143" s="2" t="s">
        <v>2001</v>
      </c>
      <c r="F143" s="2" t="s">
        <v>3516</v>
      </c>
      <c r="G143" s="2" t="s">
        <v>6301</v>
      </c>
      <c r="H143" s="2">
        <v>1100</v>
      </c>
      <c r="I143" s="2" t="s">
        <v>2002</v>
      </c>
      <c r="J143" s="2" t="s">
        <v>6313</v>
      </c>
      <c r="K143" s="2">
        <v>291110.08</v>
      </c>
      <c r="L143" s="2">
        <v>2634575.16</v>
      </c>
      <c r="N143" s="2" t="s">
        <v>3006</v>
      </c>
      <c r="O143" s="2" t="s">
        <v>2109</v>
      </c>
      <c r="P143" s="2" t="s">
        <v>2109</v>
      </c>
      <c r="Q143" s="2" t="s">
        <v>2109</v>
      </c>
    </row>
    <row r="144" spans="1:17" x14ac:dyDescent="0.25">
      <c r="A144" s="2" t="s">
        <v>22</v>
      </c>
      <c r="B144" s="2" t="s">
        <v>6314</v>
      </c>
      <c r="C144" s="2" t="s">
        <v>6315</v>
      </c>
      <c r="D144" s="2" t="s">
        <v>6316</v>
      </c>
      <c r="E144" s="2" t="s">
        <v>2001</v>
      </c>
      <c r="F144" s="2" t="s">
        <v>3479</v>
      </c>
      <c r="G144" s="2" t="s">
        <v>6317</v>
      </c>
      <c r="H144" s="2">
        <v>210</v>
      </c>
      <c r="I144" s="2" t="s">
        <v>2002</v>
      </c>
      <c r="J144" s="2" t="s">
        <v>6318</v>
      </c>
      <c r="K144" s="2">
        <v>275762.31</v>
      </c>
      <c r="L144" s="2">
        <v>2566708.1</v>
      </c>
      <c r="N144" s="2" t="s">
        <v>3006</v>
      </c>
      <c r="O144" s="2" t="s">
        <v>3292</v>
      </c>
      <c r="P144" s="2" t="s">
        <v>2110</v>
      </c>
      <c r="Q144" s="2" t="s">
        <v>2110</v>
      </c>
    </row>
    <row r="145" spans="1:17" x14ac:dyDescent="0.25">
      <c r="A145" s="2" t="s">
        <v>22</v>
      </c>
      <c r="B145" s="2" t="s">
        <v>6319</v>
      </c>
      <c r="C145" s="2" t="s">
        <v>6320</v>
      </c>
      <c r="D145" s="2" t="s">
        <v>6321</v>
      </c>
      <c r="E145" s="2" t="s">
        <v>2001</v>
      </c>
      <c r="F145" s="2" t="s">
        <v>6322</v>
      </c>
      <c r="G145" s="2" t="s">
        <v>6323</v>
      </c>
      <c r="H145" s="2">
        <v>30</v>
      </c>
      <c r="I145" s="2" t="s">
        <v>2002</v>
      </c>
      <c r="J145" s="2" t="s">
        <v>6324</v>
      </c>
      <c r="K145" s="2">
        <v>303118.69</v>
      </c>
      <c r="L145" s="2">
        <v>2611091.35</v>
      </c>
      <c r="N145" s="2" t="s">
        <v>3006</v>
      </c>
      <c r="O145" s="2" t="s">
        <v>2109</v>
      </c>
      <c r="P145" s="2" t="s">
        <v>2105</v>
      </c>
      <c r="Q145" s="2" t="s">
        <v>2105</v>
      </c>
    </row>
    <row r="146" spans="1:17" x14ac:dyDescent="0.25">
      <c r="A146" s="2" t="s">
        <v>22</v>
      </c>
      <c r="B146" s="2" t="s">
        <v>6325</v>
      </c>
      <c r="C146" s="2" t="s">
        <v>6326</v>
      </c>
      <c r="D146" s="2" t="s">
        <v>6327</v>
      </c>
      <c r="E146" s="2" t="s">
        <v>2001</v>
      </c>
      <c r="F146" s="2" t="s">
        <v>3479</v>
      </c>
      <c r="H146" s="2">
        <v>730</v>
      </c>
      <c r="I146" s="2" t="s">
        <v>2002</v>
      </c>
      <c r="J146" s="2" t="s">
        <v>6328</v>
      </c>
      <c r="K146" s="2">
        <v>283056.56</v>
      </c>
      <c r="L146" s="2">
        <v>2568410.41</v>
      </c>
      <c r="N146" s="2" t="s">
        <v>5679</v>
      </c>
      <c r="O146" s="2" t="s">
        <v>2048</v>
      </c>
      <c r="P146" s="2" t="s">
        <v>2048</v>
      </c>
      <c r="Q146" s="2" t="s">
        <v>2048</v>
      </c>
    </row>
    <row r="147" spans="1:17" x14ac:dyDescent="0.25">
      <c r="A147" s="2" t="s">
        <v>22</v>
      </c>
      <c r="B147" s="2" t="s">
        <v>6329</v>
      </c>
      <c r="C147" s="2" t="s">
        <v>6330</v>
      </c>
      <c r="D147" s="2" t="s">
        <v>6331</v>
      </c>
      <c r="E147" s="2" t="s">
        <v>2001</v>
      </c>
      <c r="F147" s="2" t="s">
        <v>3479</v>
      </c>
      <c r="H147" s="2">
        <v>735</v>
      </c>
      <c r="I147" s="2" t="s">
        <v>2002</v>
      </c>
      <c r="J147" s="2" t="s">
        <v>6332</v>
      </c>
      <c r="K147" s="2">
        <v>271915.08</v>
      </c>
      <c r="L147" s="2">
        <v>2573183.9900000002</v>
      </c>
      <c r="N147" s="2" t="s">
        <v>5679</v>
      </c>
      <c r="O147" s="2" t="s">
        <v>2048</v>
      </c>
      <c r="P147" s="2" t="s">
        <v>2048</v>
      </c>
      <c r="Q147" s="2" t="s">
        <v>2048</v>
      </c>
    </row>
    <row r="148" spans="1:17" x14ac:dyDescent="0.25">
      <c r="A148" s="2" t="s">
        <v>22</v>
      </c>
      <c r="B148" s="2" t="s">
        <v>6333</v>
      </c>
      <c r="C148" s="2" t="s">
        <v>6334</v>
      </c>
      <c r="D148" s="2" t="s">
        <v>6335</v>
      </c>
      <c r="E148" s="2" t="s">
        <v>2001</v>
      </c>
      <c r="F148" s="2" t="s">
        <v>3516</v>
      </c>
      <c r="H148" s="2">
        <v>110</v>
      </c>
      <c r="I148" s="2" t="s">
        <v>2002</v>
      </c>
      <c r="J148" s="2" t="s">
        <v>6336</v>
      </c>
      <c r="K148" s="2">
        <v>299180</v>
      </c>
      <c r="L148" s="2">
        <v>2620200</v>
      </c>
      <c r="N148" s="2" t="s">
        <v>5679</v>
      </c>
      <c r="O148" s="2" t="s">
        <v>2048</v>
      </c>
      <c r="P148" s="2" t="s">
        <v>2048</v>
      </c>
      <c r="Q148" s="2" t="s">
        <v>2048</v>
      </c>
    </row>
    <row r="149" spans="1:17" x14ac:dyDescent="0.25">
      <c r="A149" s="2" t="s">
        <v>22</v>
      </c>
      <c r="B149" s="2" t="s">
        <v>6337</v>
      </c>
      <c r="C149" s="2" t="s">
        <v>6338</v>
      </c>
      <c r="D149" s="2" t="s">
        <v>6339</v>
      </c>
      <c r="E149" s="2" t="s">
        <v>2001</v>
      </c>
      <c r="F149" s="2" t="s">
        <v>3479</v>
      </c>
      <c r="H149" s="2">
        <v>103</v>
      </c>
      <c r="I149" s="2" t="s">
        <v>2002</v>
      </c>
      <c r="J149" s="2" t="s">
        <v>6340</v>
      </c>
      <c r="K149" s="2">
        <v>295558</v>
      </c>
      <c r="L149" s="2">
        <v>2599377</v>
      </c>
      <c r="N149" s="2" t="s">
        <v>2598</v>
      </c>
      <c r="O149" s="2" t="s">
        <v>2587</v>
      </c>
      <c r="P149" s="2" t="s">
        <v>2587</v>
      </c>
      <c r="Q149" s="2" t="s">
        <v>2587</v>
      </c>
    </row>
    <row r="150" spans="1:17" x14ac:dyDescent="0.25">
      <c r="A150" s="2" t="s">
        <v>22</v>
      </c>
      <c r="B150" s="2" t="s">
        <v>6341</v>
      </c>
      <c r="C150" s="2" t="s">
        <v>6342</v>
      </c>
      <c r="D150" s="2" t="s">
        <v>6343</v>
      </c>
      <c r="E150" s="2" t="s">
        <v>2001</v>
      </c>
      <c r="F150" s="2" t="s">
        <v>3479</v>
      </c>
      <c r="H150" s="2">
        <v>203</v>
      </c>
      <c r="I150" s="2" t="s">
        <v>2002</v>
      </c>
      <c r="J150" s="2" t="s">
        <v>6344</v>
      </c>
      <c r="K150" s="2">
        <v>277837</v>
      </c>
      <c r="L150" s="2">
        <v>2575137</v>
      </c>
      <c r="N150" s="2" t="s">
        <v>2868</v>
      </c>
      <c r="O150" s="2" t="s">
        <v>2673</v>
      </c>
      <c r="P150" s="2" t="s">
        <v>2673</v>
      </c>
      <c r="Q150" s="2" t="s">
        <v>2673</v>
      </c>
    </row>
    <row r="151" spans="1:17" x14ac:dyDescent="0.25">
      <c r="A151" s="2" t="s">
        <v>22</v>
      </c>
      <c r="B151" s="2" t="s">
        <v>6345</v>
      </c>
      <c r="C151" s="2" t="s">
        <v>6346</v>
      </c>
      <c r="D151" s="2" t="s">
        <v>6347</v>
      </c>
      <c r="E151" s="2" t="s">
        <v>2001</v>
      </c>
      <c r="F151" s="2" t="s">
        <v>3479</v>
      </c>
      <c r="H151" s="2">
        <v>150</v>
      </c>
      <c r="I151" s="2" t="s">
        <v>2002</v>
      </c>
      <c r="J151" s="2" t="s">
        <v>6348</v>
      </c>
      <c r="K151" s="2">
        <v>282731</v>
      </c>
      <c r="L151" s="2">
        <v>2589246</v>
      </c>
      <c r="N151" s="2" t="s">
        <v>2868</v>
      </c>
      <c r="O151" s="2" t="s">
        <v>2673</v>
      </c>
      <c r="P151" s="2" t="s">
        <v>2673</v>
      </c>
      <c r="Q151" s="2" t="s">
        <v>2673</v>
      </c>
    </row>
    <row r="152" spans="1:17" x14ac:dyDescent="0.25">
      <c r="A152" s="2" t="s">
        <v>22</v>
      </c>
      <c r="B152" s="2" t="s">
        <v>6349</v>
      </c>
      <c r="C152" s="2" t="s">
        <v>6350</v>
      </c>
      <c r="D152" s="2" t="s">
        <v>6351</v>
      </c>
      <c r="E152" s="2" t="s">
        <v>2001</v>
      </c>
      <c r="F152" s="2" t="s">
        <v>6352</v>
      </c>
      <c r="H152" s="2">
        <v>18</v>
      </c>
      <c r="I152" s="2" t="s">
        <v>2002</v>
      </c>
      <c r="J152" s="2" t="s">
        <v>6353</v>
      </c>
      <c r="K152" s="2">
        <v>311679</v>
      </c>
      <c r="L152" s="2">
        <v>2652155</v>
      </c>
      <c r="N152" s="2" t="s">
        <v>6164</v>
      </c>
      <c r="O152" s="2" t="s">
        <v>6165</v>
      </c>
      <c r="P152" s="2" t="s">
        <v>6165</v>
      </c>
      <c r="Q152" s="2" t="s">
        <v>6165</v>
      </c>
    </row>
    <row r="153" spans="1:17" x14ac:dyDescent="0.25">
      <c r="A153" s="2" t="s">
        <v>22</v>
      </c>
      <c r="B153" s="2" t="s">
        <v>6354</v>
      </c>
      <c r="C153" s="2" t="s">
        <v>6355</v>
      </c>
      <c r="D153" s="3" t="s">
        <v>6726</v>
      </c>
      <c r="E153" s="2" t="s">
        <v>2087</v>
      </c>
      <c r="F153" s="2" t="s">
        <v>3552</v>
      </c>
      <c r="G153" s="2" t="s">
        <v>6356</v>
      </c>
      <c r="H153" s="2">
        <v>120.9</v>
      </c>
      <c r="I153" s="2" t="s">
        <v>2089</v>
      </c>
      <c r="J153" s="2" t="s">
        <v>3630</v>
      </c>
      <c r="K153" s="2">
        <v>305713</v>
      </c>
      <c r="L153" s="2">
        <v>2750575</v>
      </c>
      <c r="N153" s="2" t="s">
        <v>3237</v>
      </c>
      <c r="O153" s="2" t="s">
        <v>554</v>
      </c>
      <c r="P153" s="2" t="s">
        <v>554</v>
      </c>
      <c r="Q153" s="2" t="s">
        <v>554</v>
      </c>
    </row>
    <row r="154" spans="1:17" x14ac:dyDescent="0.25">
      <c r="A154" s="2" t="s">
        <v>22</v>
      </c>
      <c r="B154" s="2" t="s">
        <v>6357</v>
      </c>
      <c r="C154" s="2" t="s">
        <v>6358</v>
      </c>
      <c r="D154" s="3" t="s">
        <v>6727</v>
      </c>
      <c r="E154" s="2" t="s">
        <v>2087</v>
      </c>
      <c r="F154" s="2" t="s">
        <v>3552</v>
      </c>
      <c r="G154" s="2" t="s">
        <v>6359</v>
      </c>
      <c r="H154" s="2">
        <v>250</v>
      </c>
      <c r="I154" s="2" t="s">
        <v>2089</v>
      </c>
      <c r="J154" s="2" t="s">
        <v>6360</v>
      </c>
      <c r="K154" s="2">
        <v>316413.18</v>
      </c>
      <c r="L154" s="2">
        <v>2765004.99</v>
      </c>
      <c r="N154" s="2" t="s">
        <v>3006</v>
      </c>
      <c r="O154" s="2" t="s">
        <v>2638</v>
      </c>
      <c r="P154" s="2" t="s">
        <v>5761</v>
      </c>
      <c r="Q154" s="2" t="s">
        <v>5761</v>
      </c>
    </row>
    <row r="155" spans="1:17" x14ac:dyDescent="0.25">
      <c r="A155" s="2" t="s">
        <v>22</v>
      </c>
      <c r="B155" s="5" t="s">
        <v>6361</v>
      </c>
      <c r="C155" s="5" t="s">
        <v>6362</v>
      </c>
      <c r="D155" s="2" t="s">
        <v>6363</v>
      </c>
      <c r="E155" s="2" t="s">
        <v>2087</v>
      </c>
      <c r="F155" s="2" t="s">
        <v>6364</v>
      </c>
      <c r="G155" s="2" t="s">
        <v>6365</v>
      </c>
      <c r="H155" s="2">
        <v>250</v>
      </c>
      <c r="I155" s="2" t="s">
        <v>2089</v>
      </c>
      <c r="J155" s="2" t="s">
        <v>6366</v>
      </c>
      <c r="K155" s="2">
        <v>288016.42</v>
      </c>
      <c r="L155" s="2">
        <v>2774382.76</v>
      </c>
      <c r="N155" s="2" t="s">
        <v>3006</v>
      </c>
      <c r="O155" s="2" t="s">
        <v>6367</v>
      </c>
      <c r="P155" s="2" t="s">
        <v>6368</v>
      </c>
      <c r="Q155" s="2" t="s">
        <v>6368</v>
      </c>
    </row>
    <row r="156" spans="1:17" x14ac:dyDescent="0.25">
      <c r="A156" s="2" t="s">
        <v>22</v>
      </c>
      <c r="B156" s="2" t="s">
        <v>6369</v>
      </c>
      <c r="C156" s="2" t="s">
        <v>6370</v>
      </c>
      <c r="D156" s="3" t="s">
        <v>6729</v>
      </c>
      <c r="E156" s="2" t="s">
        <v>2087</v>
      </c>
      <c r="F156" s="2" t="s">
        <v>6371</v>
      </c>
      <c r="G156" s="2" t="s">
        <v>6372</v>
      </c>
      <c r="H156" s="2">
        <v>360</v>
      </c>
      <c r="I156" s="2" t="s">
        <v>2089</v>
      </c>
      <c r="J156" s="2" t="s">
        <v>6373</v>
      </c>
      <c r="K156" s="2">
        <v>325324.96999999997</v>
      </c>
      <c r="L156" s="2">
        <v>2753895.58</v>
      </c>
      <c r="N156" s="2" t="s">
        <v>3006</v>
      </c>
      <c r="O156" s="2" t="s">
        <v>6374</v>
      </c>
      <c r="P156" s="2" t="s">
        <v>2638</v>
      </c>
      <c r="Q156" s="2" t="s">
        <v>2638</v>
      </c>
    </row>
    <row r="157" spans="1:17" x14ac:dyDescent="0.25">
      <c r="A157" s="2" t="s">
        <v>22</v>
      </c>
      <c r="B157" s="2" t="s">
        <v>6375</v>
      </c>
      <c r="C157" s="2" t="s">
        <v>6376</v>
      </c>
      <c r="D157" s="2" t="s">
        <v>6377</v>
      </c>
      <c r="E157" s="2" t="s">
        <v>2087</v>
      </c>
      <c r="F157" s="2" t="s">
        <v>6371</v>
      </c>
      <c r="G157" s="2" t="s">
        <v>6378</v>
      </c>
      <c r="H157" s="2">
        <v>380</v>
      </c>
      <c r="I157" s="2" t="s">
        <v>2089</v>
      </c>
      <c r="J157" s="2" t="s">
        <v>6379</v>
      </c>
      <c r="K157" s="2">
        <v>325645.28999999998</v>
      </c>
      <c r="L157" s="2">
        <v>2763887.43</v>
      </c>
      <c r="N157" s="2" t="s">
        <v>3006</v>
      </c>
      <c r="O157" s="2" t="s">
        <v>2750</v>
      </c>
      <c r="P157" s="2" t="s">
        <v>2750</v>
      </c>
      <c r="Q157" s="2" t="s">
        <v>2750</v>
      </c>
    </row>
    <row r="158" spans="1:17" x14ac:dyDescent="0.25">
      <c r="A158" s="2" t="s">
        <v>22</v>
      </c>
      <c r="B158" s="2" t="s">
        <v>6380</v>
      </c>
      <c r="C158" s="2" t="s">
        <v>6381</v>
      </c>
      <c r="D158" s="2" t="s">
        <v>6382</v>
      </c>
      <c r="E158" s="2" t="s">
        <v>2087</v>
      </c>
      <c r="F158" s="2" t="s">
        <v>6371</v>
      </c>
      <c r="G158" s="2" t="s">
        <v>6383</v>
      </c>
      <c r="H158" s="2">
        <v>600</v>
      </c>
      <c r="I158" s="2" t="s">
        <v>2089</v>
      </c>
      <c r="J158" s="2" t="s">
        <v>6384</v>
      </c>
      <c r="K158" s="2">
        <v>292574.12</v>
      </c>
      <c r="L158" s="2">
        <v>2753355.88</v>
      </c>
      <c r="N158" s="2" t="s">
        <v>3006</v>
      </c>
      <c r="O158" s="2" t="s">
        <v>2571</v>
      </c>
      <c r="P158" s="2" t="s">
        <v>2571</v>
      </c>
      <c r="Q158" s="2" t="s">
        <v>2571</v>
      </c>
    </row>
    <row r="159" spans="1:17" x14ac:dyDescent="0.25">
      <c r="A159" s="2" t="s">
        <v>22</v>
      </c>
      <c r="B159" s="2" t="s">
        <v>6385</v>
      </c>
      <c r="C159" s="2" t="s">
        <v>6386</v>
      </c>
      <c r="D159" s="2" t="s">
        <v>6387</v>
      </c>
      <c r="E159" s="2" t="s">
        <v>2087</v>
      </c>
      <c r="F159" s="2" t="s">
        <v>6371</v>
      </c>
      <c r="G159" s="2" t="s">
        <v>6383</v>
      </c>
      <c r="H159" s="2">
        <v>33</v>
      </c>
      <c r="I159" s="2" t="s">
        <v>2089</v>
      </c>
      <c r="J159" s="2" t="s">
        <v>6388</v>
      </c>
      <c r="K159" s="2">
        <v>285908.3</v>
      </c>
      <c r="L159" s="2">
        <v>2759054.37</v>
      </c>
      <c r="N159" s="2" t="s">
        <v>3006</v>
      </c>
      <c r="O159" s="2" t="s">
        <v>6389</v>
      </c>
      <c r="P159" s="2" t="s">
        <v>5750</v>
      </c>
      <c r="Q159" s="2" t="s">
        <v>5750</v>
      </c>
    </row>
    <row r="160" spans="1:17" x14ac:dyDescent="0.25">
      <c r="A160" s="2" t="s">
        <v>22</v>
      </c>
      <c r="B160" s="2" t="s">
        <v>6390</v>
      </c>
      <c r="C160" s="2" t="s">
        <v>6391</v>
      </c>
      <c r="D160" s="2" t="s">
        <v>6392</v>
      </c>
      <c r="E160" s="2" t="s">
        <v>2087</v>
      </c>
      <c r="F160" s="2" t="s">
        <v>5300</v>
      </c>
      <c r="G160" s="2" t="s">
        <v>6393</v>
      </c>
      <c r="H160" s="2">
        <v>15</v>
      </c>
      <c r="I160" s="2" t="s">
        <v>2089</v>
      </c>
      <c r="J160" s="2" t="s">
        <v>6394</v>
      </c>
      <c r="K160" s="2">
        <v>304870.96000000002</v>
      </c>
      <c r="L160" s="2">
        <v>2797842.55</v>
      </c>
      <c r="N160" s="2" t="s">
        <v>3006</v>
      </c>
      <c r="O160" s="2" t="s">
        <v>6389</v>
      </c>
      <c r="P160" s="2" t="s">
        <v>5739</v>
      </c>
      <c r="Q160" s="2" t="s">
        <v>5739</v>
      </c>
    </row>
    <row r="161" spans="1:17" x14ac:dyDescent="0.25">
      <c r="A161" s="2" t="s">
        <v>22</v>
      </c>
      <c r="B161" s="2" t="s">
        <v>6395</v>
      </c>
      <c r="C161" s="2" t="s">
        <v>6396</v>
      </c>
      <c r="D161" s="2" t="s">
        <v>6397</v>
      </c>
      <c r="E161" s="2" t="s">
        <v>2087</v>
      </c>
      <c r="F161" s="2" t="s">
        <v>6371</v>
      </c>
      <c r="G161" s="2" t="s">
        <v>6378</v>
      </c>
      <c r="H161" s="2">
        <v>101</v>
      </c>
      <c r="I161" s="2" t="s">
        <v>2089</v>
      </c>
      <c r="J161" s="2" t="s">
        <v>6398</v>
      </c>
      <c r="K161" s="2">
        <v>331016.94</v>
      </c>
      <c r="L161" s="2">
        <v>2778238.76</v>
      </c>
      <c r="N161" s="2" t="s">
        <v>3006</v>
      </c>
      <c r="O161" s="2" t="s">
        <v>2169</v>
      </c>
      <c r="P161" s="2" t="s">
        <v>3570</v>
      </c>
      <c r="Q161" s="2" t="s">
        <v>3570</v>
      </c>
    </row>
    <row r="162" spans="1:17" x14ac:dyDescent="0.25">
      <c r="A162" s="2" t="s">
        <v>22</v>
      </c>
      <c r="B162" s="2" t="s">
        <v>6399</v>
      </c>
      <c r="C162" s="2" t="s">
        <v>6400</v>
      </c>
      <c r="D162" s="2" t="s">
        <v>3269</v>
      </c>
      <c r="E162" s="2" t="s">
        <v>2087</v>
      </c>
      <c r="F162" s="2" t="s">
        <v>6371</v>
      </c>
      <c r="G162" s="2" t="s">
        <v>6356</v>
      </c>
      <c r="H162" s="2">
        <v>5</v>
      </c>
      <c r="I162" s="2" t="s">
        <v>2144</v>
      </c>
      <c r="J162" s="2" t="s">
        <v>6401</v>
      </c>
      <c r="K162" s="2">
        <v>302118.67</v>
      </c>
      <c r="L162" s="2">
        <v>2768304.96</v>
      </c>
      <c r="N162" s="2" t="s">
        <v>3006</v>
      </c>
      <c r="O162" s="2" t="s">
        <v>3455</v>
      </c>
      <c r="P162" s="2" t="s">
        <v>6402</v>
      </c>
      <c r="Q162" s="2" t="s">
        <v>6402</v>
      </c>
    </row>
    <row r="163" spans="1:17" x14ac:dyDescent="0.25">
      <c r="A163" s="2" t="s">
        <v>22</v>
      </c>
      <c r="B163" s="2" t="s">
        <v>6403</v>
      </c>
      <c r="C163" s="2" t="s">
        <v>6404</v>
      </c>
      <c r="D163" s="3" t="s">
        <v>6736</v>
      </c>
      <c r="E163" s="2" t="s">
        <v>2087</v>
      </c>
      <c r="F163" s="2" t="s">
        <v>6371</v>
      </c>
      <c r="G163" s="2" t="s">
        <v>6372</v>
      </c>
      <c r="H163" s="2">
        <v>605</v>
      </c>
      <c r="I163" s="2" t="s">
        <v>2144</v>
      </c>
      <c r="J163" s="2" t="s">
        <v>6405</v>
      </c>
      <c r="K163" s="2">
        <v>304865.06</v>
      </c>
      <c r="L163" s="2">
        <v>2783864.92</v>
      </c>
      <c r="N163" s="2" t="s">
        <v>3006</v>
      </c>
      <c r="O163" s="2" t="s">
        <v>3455</v>
      </c>
      <c r="P163" s="2" t="s">
        <v>6402</v>
      </c>
      <c r="Q163" s="2" t="s">
        <v>6402</v>
      </c>
    </row>
    <row r="164" spans="1:17" x14ac:dyDescent="0.25">
      <c r="A164" s="2" t="s">
        <v>22</v>
      </c>
      <c r="B164" s="2" t="s">
        <v>6406</v>
      </c>
      <c r="C164" s="2" t="s">
        <v>6407</v>
      </c>
      <c r="D164" s="2" t="s">
        <v>6408</v>
      </c>
      <c r="E164" s="2" t="s">
        <v>2087</v>
      </c>
      <c r="F164" s="2" t="s">
        <v>6371</v>
      </c>
      <c r="G164" s="2" t="s">
        <v>6356</v>
      </c>
      <c r="H164" s="2">
        <v>500</v>
      </c>
      <c r="I164" s="2" t="s">
        <v>2089</v>
      </c>
      <c r="J164" s="2" t="s">
        <v>6409</v>
      </c>
      <c r="K164" s="2">
        <v>300295.23</v>
      </c>
      <c r="L164" s="2">
        <v>2741477.94</v>
      </c>
      <c r="N164" s="2" t="s">
        <v>3006</v>
      </c>
      <c r="O164" s="2" t="s">
        <v>6410</v>
      </c>
      <c r="P164" s="2" t="s">
        <v>6402</v>
      </c>
      <c r="Q164" s="2" t="s">
        <v>6402</v>
      </c>
    </row>
    <row r="165" spans="1:17" x14ac:dyDescent="0.25">
      <c r="A165" s="2" t="s">
        <v>22</v>
      </c>
      <c r="B165" s="2" t="s">
        <v>6411</v>
      </c>
      <c r="C165" s="2" t="s">
        <v>6412</v>
      </c>
      <c r="D165" s="2" t="s">
        <v>6413</v>
      </c>
      <c r="E165" s="2" t="s">
        <v>2087</v>
      </c>
      <c r="F165" s="2" t="s">
        <v>6371</v>
      </c>
      <c r="G165" s="2" t="s">
        <v>6356</v>
      </c>
      <c r="H165" s="2">
        <v>916</v>
      </c>
      <c r="I165" s="2" t="s">
        <v>2089</v>
      </c>
      <c r="J165" s="2" t="s">
        <v>6414</v>
      </c>
      <c r="K165" s="2">
        <v>306887.43</v>
      </c>
      <c r="L165" s="2">
        <v>2752184.01</v>
      </c>
      <c r="N165" s="2" t="s">
        <v>3006</v>
      </c>
      <c r="O165" s="2" t="s">
        <v>3593</v>
      </c>
      <c r="P165" s="2" t="s">
        <v>6402</v>
      </c>
      <c r="Q165" s="2" t="s">
        <v>6402</v>
      </c>
    </row>
    <row r="166" spans="1:17" x14ac:dyDescent="0.25">
      <c r="A166" s="2" t="s">
        <v>22</v>
      </c>
      <c r="B166" s="2" t="s">
        <v>6415</v>
      </c>
      <c r="C166" s="2" t="s">
        <v>6416</v>
      </c>
      <c r="D166" s="2" t="s">
        <v>6417</v>
      </c>
      <c r="E166" s="2" t="s">
        <v>2087</v>
      </c>
      <c r="F166" s="2" t="s">
        <v>6371</v>
      </c>
      <c r="G166" s="2" t="s">
        <v>6372</v>
      </c>
      <c r="H166" s="2">
        <v>200</v>
      </c>
      <c r="I166" s="2" t="s">
        <v>2089</v>
      </c>
      <c r="J166" s="2" t="s">
        <v>6418</v>
      </c>
      <c r="K166" s="2">
        <v>321740.32</v>
      </c>
      <c r="L166" s="2">
        <v>2758916.08</v>
      </c>
      <c r="N166" s="2" t="s">
        <v>3006</v>
      </c>
      <c r="O166" s="2" t="s">
        <v>3455</v>
      </c>
      <c r="P166" s="2" t="s">
        <v>6402</v>
      </c>
      <c r="Q166" s="2" t="s">
        <v>6402</v>
      </c>
    </row>
    <row r="167" spans="1:17" x14ac:dyDescent="0.25">
      <c r="A167" s="2" t="s">
        <v>22</v>
      </c>
      <c r="B167" s="2" t="s">
        <v>6419</v>
      </c>
      <c r="C167" s="2" t="s">
        <v>6420</v>
      </c>
      <c r="D167" s="2" t="s">
        <v>3564</v>
      </c>
      <c r="E167" s="2" t="s">
        <v>2087</v>
      </c>
      <c r="F167" s="2" t="s">
        <v>6371</v>
      </c>
      <c r="G167" s="2" t="s">
        <v>6378</v>
      </c>
      <c r="H167" s="2">
        <v>16</v>
      </c>
      <c r="I167" s="2" t="s">
        <v>3566</v>
      </c>
      <c r="J167" s="2" t="s">
        <v>6421</v>
      </c>
      <c r="K167" s="2">
        <v>320278.2</v>
      </c>
      <c r="L167" s="2">
        <v>2774707.19</v>
      </c>
      <c r="N167" s="2" t="s">
        <v>3006</v>
      </c>
      <c r="O167" s="2" t="s">
        <v>3409</v>
      </c>
      <c r="P167" s="2" t="s">
        <v>5620</v>
      </c>
      <c r="Q167" s="2" t="s">
        <v>5620</v>
      </c>
    </row>
    <row r="168" spans="1:17" x14ac:dyDescent="0.25">
      <c r="A168" s="2" t="s">
        <v>22</v>
      </c>
      <c r="B168" s="2" t="s">
        <v>6422</v>
      </c>
      <c r="C168" s="2" t="s">
        <v>6423</v>
      </c>
      <c r="D168" s="2" t="s">
        <v>5419</v>
      </c>
      <c r="E168" s="2" t="s">
        <v>2087</v>
      </c>
      <c r="F168" s="2" t="s">
        <v>6371</v>
      </c>
      <c r="G168" s="2" t="s">
        <v>6383</v>
      </c>
      <c r="H168" s="2">
        <v>142</v>
      </c>
      <c r="I168" s="2" t="s">
        <v>135</v>
      </c>
      <c r="J168" s="2" t="s">
        <v>6424</v>
      </c>
      <c r="K168" s="2">
        <v>275417.40000000002</v>
      </c>
      <c r="L168" s="2">
        <v>2746356.95</v>
      </c>
      <c r="N168" s="2" t="s">
        <v>3006</v>
      </c>
      <c r="O168" s="2" t="s">
        <v>6402</v>
      </c>
      <c r="P168" s="2" t="s">
        <v>6402</v>
      </c>
      <c r="Q168" s="2" t="s">
        <v>6402</v>
      </c>
    </row>
    <row r="169" spans="1:17" x14ac:dyDescent="0.25">
      <c r="A169" s="2" t="s">
        <v>22</v>
      </c>
      <c r="B169" s="2" t="s">
        <v>6425</v>
      </c>
      <c r="C169" s="2" t="s">
        <v>6426</v>
      </c>
      <c r="D169" s="3" t="s">
        <v>6742</v>
      </c>
      <c r="E169" s="2" t="s">
        <v>2087</v>
      </c>
      <c r="F169" s="2" t="s">
        <v>6371</v>
      </c>
      <c r="H169" s="2">
        <v>64</v>
      </c>
      <c r="I169" s="2" t="s">
        <v>135</v>
      </c>
      <c r="J169" s="2" t="s">
        <v>6427</v>
      </c>
      <c r="K169" s="2">
        <v>289125.52</v>
      </c>
      <c r="L169" s="2">
        <v>2766951.88</v>
      </c>
      <c r="N169" s="2" t="s">
        <v>2588</v>
      </c>
      <c r="O169" s="2" t="s">
        <v>447</v>
      </c>
      <c r="P169" s="2" t="s">
        <v>447</v>
      </c>
      <c r="Q169" s="2" t="s">
        <v>447</v>
      </c>
    </row>
    <row r="170" spans="1:17" x14ac:dyDescent="0.25">
      <c r="A170" s="2" t="s">
        <v>22</v>
      </c>
      <c r="B170" s="2" t="s">
        <v>6428</v>
      </c>
      <c r="C170" s="2" t="s">
        <v>6429</v>
      </c>
      <c r="D170" s="2" t="s">
        <v>6430</v>
      </c>
      <c r="E170" s="2" t="s">
        <v>2087</v>
      </c>
      <c r="F170" s="2" t="s">
        <v>6371</v>
      </c>
      <c r="H170" s="2">
        <v>118</v>
      </c>
      <c r="I170" s="2" t="s">
        <v>2089</v>
      </c>
      <c r="J170" s="2" t="s">
        <v>6431</v>
      </c>
      <c r="K170" s="2">
        <v>332793.8</v>
      </c>
      <c r="L170" s="2">
        <v>2772617.78</v>
      </c>
      <c r="N170" s="2" t="s">
        <v>3006</v>
      </c>
      <c r="O170" s="2" t="s">
        <v>137</v>
      </c>
      <c r="P170" s="2" t="s">
        <v>137</v>
      </c>
      <c r="Q170" s="2" t="s">
        <v>137</v>
      </c>
    </row>
    <row r="171" spans="1:17" x14ac:dyDescent="0.25">
      <c r="A171" s="2" t="s">
        <v>22</v>
      </c>
      <c r="B171" s="2" t="s">
        <v>6432</v>
      </c>
      <c r="C171" s="2" t="s">
        <v>6433</v>
      </c>
      <c r="D171" s="2" t="s">
        <v>6434</v>
      </c>
      <c r="E171" s="2" t="s">
        <v>2087</v>
      </c>
      <c r="F171" s="2" t="s">
        <v>6371</v>
      </c>
      <c r="H171" s="2">
        <v>13</v>
      </c>
      <c r="I171" s="2" t="s">
        <v>2089</v>
      </c>
      <c r="J171" s="2" t="s">
        <v>6435</v>
      </c>
      <c r="K171" s="2">
        <v>313943.78999999998</v>
      </c>
      <c r="L171" s="2">
        <v>2772936.77</v>
      </c>
      <c r="N171" s="2" t="s">
        <v>3006</v>
      </c>
      <c r="O171" s="2" t="s">
        <v>56</v>
      </c>
      <c r="P171" s="2" t="s">
        <v>56</v>
      </c>
      <c r="Q171" s="2" t="s">
        <v>56</v>
      </c>
    </row>
    <row r="172" spans="1:17" x14ac:dyDescent="0.25">
      <c r="A172" s="2" t="s">
        <v>22</v>
      </c>
      <c r="B172" s="2" t="s">
        <v>6436</v>
      </c>
      <c r="C172" s="2" t="s">
        <v>6437</v>
      </c>
      <c r="D172" s="2" t="s">
        <v>6438</v>
      </c>
      <c r="E172" s="2" t="s">
        <v>2087</v>
      </c>
      <c r="F172" s="2" t="s">
        <v>6371</v>
      </c>
      <c r="H172" s="2">
        <v>778</v>
      </c>
      <c r="I172" s="2" t="s">
        <v>2089</v>
      </c>
      <c r="J172" s="2" t="s">
        <v>6439</v>
      </c>
      <c r="K172" s="2">
        <v>295671.09999999998</v>
      </c>
      <c r="L172" s="2">
        <v>2752073.03</v>
      </c>
      <c r="N172" s="2" t="s">
        <v>3006</v>
      </c>
      <c r="O172" s="2" t="s">
        <v>137</v>
      </c>
      <c r="P172" s="2" t="s">
        <v>56</v>
      </c>
      <c r="Q172" s="2" t="s">
        <v>56</v>
      </c>
    </row>
    <row r="173" spans="1:17" x14ac:dyDescent="0.25">
      <c r="A173" s="2" t="s">
        <v>22</v>
      </c>
      <c r="B173" s="2" t="s">
        <v>6440</v>
      </c>
      <c r="C173" s="2" t="s">
        <v>6441</v>
      </c>
      <c r="D173" s="3" t="s">
        <v>6760</v>
      </c>
      <c r="E173" s="2" t="s">
        <v>2087</v>
      </c>
      <c r="F173" s="2" t="s">
        <v>6371</v>
      </c>
      <c r="H173" s="2">
        <v>645</v>
      </c>
      <c r="I173" s="2" t="s">
        <v>2089</v>
      </c>
      <c r="J173" s="2" t="s">
        <v>6442</v>
      </c>
      <c r="K173" s="2">
        <v>308792.21000000002</v>
      </c>
      <c r="L173" s="2">
        <v>2739390.53</v>
      </c>
      <c r="N173" s="2" t="s">
        <v>3127</v>
      </c>
      <c r="O173" s="2" t="s">
        <v>160</v>
      </c>
      <c r="P173" s="2" t="s">
        <v>160</v>
      </c>
      <c r="Q173" s="2" t="s">
        <v>160</v>
      </c>
    </row>
    <row r="174" spans="1:17" x14ac:dyDescent="0.25">
      <c r="A174" s="2" t="s">
        <v>22</v>
      </c>
      <c r="B174" s="2" t="s">
        <v>6443</v>
      </c>
      <c r="C174" s="2" t="s">
        <v>6444</v>
      </c>
      <c r="D174" s="2" t="s">
        <v>6445</v>
      </c>
      <c r="E174" s="2" t="s">
        <v>3640</v>
      </c>
      <c r="F174" s="2" t="s">
        <v>6371</v>
      </c>
      <c r="G174" s="2" t="s">
        <v>6446</v>
      </c>
      <c r="H174" s="2">
        <v>235</v>
      </c>
      <c r="I174" s="2" t="s">
        <v>135</v>
      </c>
      <c r="J174" s="2" t="s">
        <v>6447</v>
      </c>
      <c r="K174" s="2">
        <v>274394.34999999998</v>
      </c>
      <c r="L174" s="2">
        <v>2747570</v>
      </c>
      <c r="N174" s="2" t="s">
        <v>6448</v>
      </c>
      <c r="O174" s="2" t="s">
        <v>6449</v>
      </c>
      <c r="P174" s="2" t="s">
        <v>6450</v>
      </c>
      <c r="Q174" s="2" t="s">
        <v>6450</v>
      </c>
    </row>
    <row r="175" spans="1:17" x14ac:dyDescent="0.25">
      <c r="A175" s="2" t="s">
        <v>22</v>
      </c>
      <c r="B175" s="2" t="s">
        <v>6451</v>
      </c>
      <c r="C175" s="2" t="s">
        <v>6452</v>
      </c>
      <c r="D175" s="2" t="s">
        <v>5102</v>
      </c>
      <c r="E175" s="2" t="s">
        <v>3640</v>
      </c>
      <c r="F175" s="2" t="s">
        <v>6371</v>
      </c>
      <c r="G175" s="2" t="s">
        <v>6383</v>
      </c>
      <c r="H175" s="2">
        <v>255</v>
      </c>
      <c r="I175" s="2" t="s">
        <v>135</v>
      </c>
      <c r="J175" s="2" t="s">
        <v>6453</v>
      </c>
      <c r="K175" s="2">
        <v>274280.57</v>
      </c>
      <c r="L175" s="2">
        <v>2744893.21</v>
      </c>
      <c r="N175" s="2" t="s">
        <v>6454</v>
      </c>
      <c r="O175" s="2" t="s">
        <v>6449</v>
      </c>
      <c r="P175" s="2" t="s">
        <v>6455</v>
      </c>
      <c r="Q175" s="2" t="s">
        <v>6455</v>
      </c>
    </row>
    <row r="176" spans="1:17" x14ac:dyDescent="0.25">
      <c r="A176" s="2" t="s">
        <v>22</v>
      </c>
      <c r="B176" s="2" t="s">
        <v>6456</v>
      </c>
      <c r="C176" s="2" t="s">
        <v>6457</v>
      </c>
      <c r="D176" s="2" t="s">
        <v>6458</v>
      </c>
      <c r="E176" s="2" t="s">
        <v>3640</v>
      </c>
      <c r="F176" s="2" t="s">
        <v>6371</v>
      </c>
      <c r="G176" s="2" t="s">
        <v>6459</v>
      </c>
      <c r="H176" s="2">
        <v>1220</v>
      </c>
      <c r="I176" s="2" t="s">
        <v>135</v>
      </c>
      <c r="J176" s="2" t="s">
        <v>6460</v>
      </c>
      <c r="K176" s="2">
        <v>290001.15000000002</v>
      </c>
      <c r="L176" s="2">
        <v>2730972.78</v>
      </c>
      <c r="N176" s="2" t="s">
        <v>6461</v>
      </c>
      <c r="O176" s="2" t="s">
        <v>6462</v>
      </c>
      <c r="P176" s="2" t="s">
        <v>6463</v>
      </c>
      <c r="Q176" s="2" t="s">
        <v>6463</v>
      </c>
    </row>
    <row r="177" spans="1:17" x14ac:dyDescent="0.25">
      <c r="A177" s="2" t="s">
        <v>22</v>
      </c>
      <c r="B177" s="2" t="s">
        <v>6464</v>
      </c>
      <c r="C177" s="2" t="s">
        <v>6465</v>
      </c>
      <c r="D177" s="2" t="s">
        <v>3653</v>
      </c>
      <c r="E177" s="2" t="s">
        <v>3640</v>
      </c>
      <c r="F177" s="2" t="s">
        <v>6371</v>
      </c>
      <c r="G177" s="2" t="s">
        <v>6383</v>
      </c>
      <c r="H177" s="2">
        <v>620</v>
      </c>
      <c r="I177" s="2" t="s">
        <v>135</v>
      </c>
      <c r="J177" s="2" t="s">
        <v>3654</v>
      </c>
      <c r="K177" s="2">
        <v>286585.94</v>
      </c>
      <c r="L177" s="2">
        <v>2733838.48</v>
      </c>
      <c r="N177" s="2" t="s">
        <v>6461</v>
      </c>
      <c r="O177" s="2" t="s">
        <v>6462</v>
      </c>
      <c r="P177" s="2" t="s">
        <v>6466</v>
      </c>
      <c r="Q177" s="2" t="s">
        <v>6466</v>
      </c>
    </row>
    <row r="178" spans="1:17" x14ac:dyDescent="0.25">
      <c r="A178" s="2" t="s">
        <v>22</v>
      </c>
      <c r="B178" s="2" t="s">
        <v>6467</v>
      </c>
      <c r="C178" s="2" t="s">
        <v>6468</v>
      </c>
      <c r="D178" s="2" t="s">
        <v>6469</v>
      </c>
      <c r="E178" s="2" t="s">
        <v>3640</v>
      </c>
      <c r="F178" s="2" t="s">
        <v>6371</v>
      </c>
      <c r="G178" s="2" t="s">
        <v>6459</v>
      </c>
      <c r="H178" s="2">
        <v>1260</v>
      </c>
      <c r="I178" s="2" t="s">
        <v>135</v>
      </c>
      <c r="J178" s="2" t="s">
        <v>6460</v>
      </c>
      <c r="K178" s="2">
        <v>290485.49</v>
      </c>
      <c r="L178" s="2">
        <v>2726134.73</v>
      </c>
      <c r="N178" s="2" t="s">
        <v>6461</v>
      </c>
      <c r="O178" s="2" t="s">
        <v>6462</v>
      </c>
      <c r="P178" s="2" t="s">
        <v>5922</v>
      </c>
      <c r="Q178" s="2" t="s">
        <v>5922</v>
      </c>
    </row>
    <row r="179" spans="1:17" x14ac:dyDescent="0.25">
      <c r="A179" s="2" t="s">
        <v>22</v>
      </c>
      <c r="B179" s="2" t="s">
        <v>6470</v>
      </c>
      <c r="C179" s="2" t="s">
        <v>6471</v>
      </c>
      <c r="D179" s="2" t="s">
        <v>6472</v>
      </c>
      <c r="E179" s="2" t="s">
        <v>3640</v>
      </c>
      <c r="F179" s="2" t="s">
        <v>6371</v>
      </c>
      <c r="G179" s="2" t="s">
        <v>6383</v>
      </c>
      <c r="H179" s="2">
        <v>350</v>
      </c>
      <c r="I179" s="2" t="s">
        <v>135</v>
      </c>
      <c r="J179" s="2" t="s">
        <v>6473</v>
      </c>
      <c r="K179" s="2">
        <v>281038.53999999998</v>
      </c>
      <c r="L179" s="2">
        <v>2743683.53</v>
      </c>
      <c r="N179" s="2" t="s">
        <v>160</v>
      </c>
      <c r="O179" s="2" t="s">
        <v>6449</v>
      </c>
      <c r="P179" s="2" t="s">
        <v>6474</v>
      </c>
      <c r="Q179" s="2" t="s">
        <v>6474</v>
      </c>
    </row>
    <row r="180" spans="1:17" x14ac:dyDescent="0.25">
      <c r="A180" s="2" t="s">
        <v>22</v>
      </c>
      <c r="B180" s="2" t="s">
        <v>6475</v>
      </c>
      <c r="C180" s="2" t="s">
        <v>6476</v>
      </c>
      <c r="D180" s="2" t="s">
        <v>3659</v>
      </c>
      <c r="E180" s="2" t="s">
        <v>3640</v>
      </c>
      <c r="F180" s="2" t="s">
        <v>6371</v>
      </c>
      <c r="G180" s="2" t="s">
        <v>6383</v>
      </c>
      <c r="H180" s="2">
        <v>350</v>
      </c>
      <c r="I180" s="2" t="s">
        <v>135</v>
      </c>
      <c r="J180" s="2" t="s">
        <v>3660</v>
      </c>
      <c r="K180" s="2">
        <v>286899.81</v>
      </c>
      <c r="L180" s="2">
        <v>2742828.8</v>
      </c>
      <c r="N180" s="2" t="s">
        <v>6461</v>
      </c>
      <c r="O180" s="2" t="s">
        <v>6462</v>
      </c>
      <c r="P180" s="2" t="s">
        <v>5761</v>
      </c>
      <c r="Q180" s="2" t="s">
        <v>5761</v>
      </c>
    </row>
    <row r="181" spans="1:17" x14ac:dyDescent="0.25">
      <c r="A181" s="2" t="s">
        <v>22</v>
      </c>
      <c r="B181" s="2" t="s">
        <v>6477</v>
      </c>
      <c r="C181" s="2" t="s">
        <v>6478</v>
      </c>
      <c r="D181" s="2" t="s">
        <v>5413</v>
      </c>
      <c r="E181" s="2" t="s">
        <v>3640</v>
      </c>
      <c r="F181" s="2" t="s">
        <v>6371</v>
      </c>
      <c r="G181" s="2" t="s">
        <v>6479</v>
      </c>
      <c r="H181" s="2">
        <v>630</v>
      </c>
      <c r="I181" s="2" t="s">
        <v>135</v>
      </c>
      <c r="J181" s="2" t="s">
        <v>5414</v>
      </c>
      <c r="K181" s="2">
        <v>287103.39</v>
      </c>
      <c r="L181" s="2">
        <v>2729403.02</v>
      </c>
      <c r="N181" s="2" t="s">
        <v>6461</v>
      </c>
      <c r="O181" s="2" t="s">
        <v>6449</v>
      </c>
      <c r="P181" s="2" t="s">
        <v>6480</v>
      </c>
      <c r="Q181" s="2" t="s">
        <v>6480</v>
      </c>
    </row>
    <row r="182" spans="1:17" x14ac:dyDescent="0.25">
      <c r="A182" s="2" t="s">
        <v>22</v>
      </c>
      <c r="B182" s="2" t="s">
        <v>6481</v>
      </c>
      <c r="C182" s="2" t="s">
        <v>6482</v>
      </c>
      <c r="D182" s="2" t="s">
        <v>6483</v>
      </c>
      <c r="E182" s="2" t="s">
        <v>3640</v>
      </c>
      <c r="F182" s="2" t="s">
        <v>6371</v>
      </c>
      <c r="G182" s="2" t="s">
        <v>6479</v>
      </c>
      <c r="H182" s="2">
        <v>1450</v>
      </c>
      <c r="I182" s="2" t="s">
        <v>233</v>
      </c>
      <c r="J182" s="2" t="s">
        <v>6484</v>
      </c>
      <c r="K182" s="2">
        <v>278535.32</v>
      </c>
      <c r="L182" s="2">
        <v>2728911.72</v>
      </c>
      <c r="N182" s="2" t="s">
        <v>160</v>
      </c>
      <c r="O182" s="2" t="s">
        <v>6449</v>
      </c>
      <c r="P182" s="2" t="s">
        <v>6485</v>
      </c>
      <c r="Q182" s="2" t="s">
        <v>6485</v>
      </c>
    </row>
    <row r="183" spans="1:17" x14ac:dyDescent="0.25">
      <c r="A183" s="2" t="s">
        <v>22</v>
      </c>
      <c r="B183" s="2" t="s">
        <v>6486</v>
      </c>
      <c r="C183" s="2" t="s">
        <v>6487</v>
      </c>
      <c r="D183" s="2" t="s">
        <v>3649</v>
      </c>
      <c r="E183" s="2" t="s">
        <v>3640</v>
      </c>
      <c r="F183" s="2" t="s">
        <v>6371</v>
      </c>
      <c r="G183" s="2" t="s">
        <v>6488</v>
      </c>
      <c r="H183" s="2">
        <v>840</v>
      </c>
      <c r="I183" s="2" t="s">
        <v>233</v>
      </c>
      <c r="J183" s="2" t="s">
        <v>6489</v>
      </c>
      <c r="K183" s="2">
        <v>278864.34000000003</v>
      </c>
      <c r="L183" s="2">
        <v>2723572.82</v>
      </c>
      <c r="N183" s="2" t="s">
        <v>160</v>
      </c>
      <c r="O183" s="2" t="s">
        <v>6490</v>
      </c>
      <c r="P183" s="2" t="s">
        <v>6491</v>
      </c>
      <c r="Q183" s="2" t="s">
        <v>6491</v>
      </c>
    </row>
    <row r="184" spans="1:17" x14ac:dyDescent="0.25">
      <c r="A184" s="2" t="s">
        <v>22</v>
      </c>
      <c r="B184" s="2" t="s">
        <v>6492</v>
      </c>
      <c r="C184" s="2" t="s">
        <v>6493</v>
      </c>
      <c r="D184" s="2" t="s">
        <v>6494</v>
      </c>
      <c r="E184" s="2" t="s">
        <v>3640</v>
      </c>
      <c r="F184" s="2" t="s">
        <v>6371</v>
      </c>
      <c r="G184" s="2" t="s">
        <v>6479</v>
      </c>
      <c r="H184" s="2">
        <v>780</v>
      </c>
      <c r="I184" s="2" t="s">
        <v>233</v>
      </c>
      <c r="J184" s="2" t="s">
        <v>6495</v>
      </c>
      <c r="K184" s="2">
        <v>280480.59000000003</v>
      </c>
      <c r="L184" s="2">
        <v>2728110.85</v>
      </c>
      <c r="N184" s="2" t="s">
        <v>6461</v>
      </c>
      <c r="O184" s="2" t="s">
        <v>6462</v>
      </c>
      <c r="P184" s="2" t="s">
        <v>5626</v>
      </c>
      <c r="Q184" s="2" t="s">
        <v>5626</v>
      </c>
    </row>
    <row r="185" spans="1:17" x14ac:dyDescent="0.25">
      <c r="A185" s="2" t="s">
        <v>22</v>
      </c>
      <c r="B185" s="2" t="s">
        <v>6496</v>
      </c>
      <c r="C185" s="2" t="s">
        <v>6497</v>
      </c>
      <c r="D185" s="2" t="s">
        <v>6498</v>
      </c>
      <c r="E185" s="2" t="s">
        <v>3640</v>
      </c>
      <c r="F185" s="2" t="s">
        <v>6371</v>
      </c>
      <c r="G185" s="2" t="s">
        <v>6488</v>
      </c>
      <c r="H185" s="2">
        <v>1620</v>
      </c>
      <c r="I185" s="2" t="s">
        <v>233</v>
      </c>
      <c r="J185" s="2" t="s">
        <v>6499</v>
      </c>
      <c r="K185" s="2">
        <v>276366.95</v>
      </c>
      <c r="L185" s="2">
        <v>2720233.09</v>
      </c>
      <c r="N185" s="2" t="s">
        <v>6461</v>
      </c>
      <c r="O185" s="2" t="s">
        <v>6462</v>
      </c>
      <c r="P185" s="2" t="s">
        <v>6500</v>
      </c>
      <c r="Q185" s="2" t="s">
        <v>6500</v>
      </c>
    </row>
    <row r="186" spans="1:17" x14ac:dyDescent="0.25">
      <c r="A186" s="2" t="s">
        <v>22</v>
      </c>
      <c r="B186" s="2" t="s">
        <v>6501</v>
      </c>
      <c r="C186" s="2" t="s">
        <v>6502</v>
      </c>
      <c r="D186" s="2" t="s">
        <v>6503</v>
      </c>
      <c r="E186" s="2" t="s">
        <v>3640</v>
      </c>
      <c r="F186" s="2" t="s">
        <v>6371</v>
      </c>
      <c r="H186" s="2">
        <v>630</v>
      </c>
      <c r="I186" s="2" t="s">
        <v>233</v>
      </c>
      <c r="J186" s="2" t="s">
        <v>6504</v>
      </c>
      <c r="K186" s="2">
        <v>281065.84999999998</v>
      </c>
      <c r="L186" s="2">
        <v>2718606.43</v>
      </c>
      <c r="N186" s="2" t="s">
        <v>6461</v>
      </c>
      <c r="O186" s="2" t="s">
        <v>6462</v>
      </c>
      <c r="P186" s="2" t="s">
        <v>5626</v>
      </c>
      <c r="Q186" s="2" t="s">
        <v>5626</v>
      </c>
    </row>
    <row r="187" spans="1:17" x14ac:dyDescent="0.25">
      <c r="A187" s="2" t="s">
        <v>22</v>
      </c>
      <c r="B187" s="2" t="s">
        <v>6505</v>
      </c>
      <c r="C187" s="2" t="s">
        <v>6506</v>
      </c>
      <c r="D187" s="2" t="s">
        <v>6507</v>
      </c>
      <c r="E187" s="2" t="s">
        <v>3640</v>
      </c>
      <c r="F187" s="2" t="s">
        <v>6371</v>
      </c>
      <c r="G187" s="2" t="s">
        <v>6508</v>
      </c>
      <c r="H187" s="2">
        <v>2000</v>
      </c>
      <c r="I187" s="2" t="s">
        <v>233</v>
      </c>
      <c r="J187" s="2" t="s">
        <v>3650</v>
      </c>
      <c r="K187" s="2">
        <v>286853.88</v>
      </c>
      <c r="L187" s="2">
        <v>2712950.56</v>
      </c>
      <c r="N187" s="2" t="s">
        <v>6454</v>
      </c>
      <c r="O187" s="2" t="s">
        <v>6462</v>
      </c>
      <c r="P187" s="2" t="s">
        <v>1175</v>
      </c>
      <c r="Q187" s="2" t="s">
        <v>1175</v>
      </c>
    </row>
    <row r="188" spans="1:17" x14ac:dyDescent="0.25">
      <c r="A188" s="2" t="s">
        <v>22</v>
      </c>
      <c r="B188" s="2" t="s">
        <v>6509</v>
      </c>
      <c r="C188" s="2" t="s">
        <v>6510</v>
      </c>
      <c r="D188" s="2" t="s">
        <v>6511</v>
      </c>
      <c r="E188" s="2" t="s">
        <v>3640</v>
      </c>
      <c r="F188" s="2" t="s">
        <v>6371</v>
      </c>
      <c r="G188" s="2" t="s">
        <v>5618</v>
      </c>
      <c r="H188" s="2">
        <v>1150</v>
      </c>
      <c r="I188" s="2" t="s">
        <v>27</v>
      </c>
      <c r="J188" s="2" t="s">
        <v>6512</v>
      </c>
      <c r="K188" s="2">
        <v>298064.73</v>
      </c>
      <c r="L188" s="2">
        <v>2727241.24</v>
      </c>
      <c r="N188" s="2" t="s">
        <v>6461</v>
      </c>
      <c r="O188" s="2" t="s">
        <v>6462</v>
      </c>
      <c r="P188" s="2" t="s">
        <v>2875</v>
      </c>
      <c r="Q188" s="2" t="s">
        <v>2875</v>
      </c>
    </row>
    <row r="189" spans="1:17" x14ac:dyDescent="0.25">
      <c r="A189" s="2" t="s">
        <v>22</v>
      </c>
      <c r="B189" s="2" t="s">
        <v>6513</v>
      </c>
      <c r="C189" s="2" t="s">
        <v>6514</v>
      </c>
      <c r="D189" s="2" t="s">
        <v>4065</v>
      </c>
      <c r="E189" s="2" t="s">
        <v>3664</v>
      </c>
      <c r="F189" s="2" t="s">
        <v>2815</v>
      </c>
      <c r="G189" s="2" t="s">
        <v>5810</v>
      </c>
      <c r="H189" s="2">
        <v>280.3</v>
      </c>
      <c r="I189" s="2" t="s">
        <v>276</v>
      </c>
      <c r="J189" s="2" t="s">
        <v>6515</v>
      </c>
      <c r="K189" s="2">
        <v>227002.33</v>
      </c>
      <c r="L189" s="2">
        <v>2692360.48</v>
      </c>
      <c r="N189" s="2" t="s">
        <v>3237</v>
      </c>
      <c r="O189" s="2" t="s">
        <v>554</v>
      </c>
      <c r="P189" s="2" t="s">
        <v>6516</v>
      </c>
      <c r="Q189" s="2" t="s">
        <v>6516</v>
      </c>
    </row>
    <row r="190" spans="1:17" x14ac:dyDescent="0.25">
      <c r="A190" s="2" t="s">
        <v>22</v>
      </c>
      <c r="B190" s="2" t="s">
        <v>6517</v>
      </c>
      <c r="C190" s="2" t="s">
        <v>6518</v>
      </c>
      <c r="D190" s="2" t="s">
        <v>6519</v>
      </c>
      <c r="E190" s="2" t="s">
        <v>3664</v>
      </c>
      <c r="F190" s="2" t="s">
        <v>2815</v>
      </c>
      <c r="G190" s="2" t="s">
        <v>5810</v>
      </c>
      <c r="H190" s="2">
        <v>335.2</v>
      </c>
      <c r="I190" s="2" t="s">
        <v>276</v>
      </c>
      <c r="J190" s="2" t="s">
        <v>6520</v>
      </c>
      <c r="K190" s="2">
        <v>232406.99</v>
      </c>
      <c r="L190" s="2">
        <v>2693545.81</v>
      </c>
      <c r="N190" s="2" t="s">
        <v>3237</v>
      </c>
      <c r="O190" s="2" t="s">
        <v>554</v>
      </c>
      <c r="P190" s="2" t="s">
        <v>6516</v>
      </c>
      <c r="Q190" s="2" t="s">
        <v>6516</v>
      </c>
    </row>
    <row r="191" spans="1:17" x14ac:dyDescent="0.25">
      <c r="A191" s="2" t="s">
        <v>22</v>
      </c>
      <c r="B191" s="2" t="s">
        <v>6521</v>
      </c>
      <c r="C191" s="2" t="s">
        <v>6522</v>
      </c>
      <c r="D191" s="2" t="s">
        <v>6523</v>
      </c>
      <c r="E191" s="2" t="s">
        <v>3664</v>
      </c>
      <c r="F191" s="2" t="s">
        <v>2851</v>
      </c>
      <c r="G191" s="2" t="s">
        <v>5820</v>
      </c>
      <c r="H191" s="2">
        <v>580</v>
      </c>
      <c r="I191" s="2" t="s">
        <v>386</v>
      </c>
      <c r="J191" s="2" t="s">
        <v>6524</v>
      </c>
      <c r="K191" s="2">
        <v>241033.44</v>
      </c>
      <c r="L191" s="2">
        <v>2674460.73</v>
      </c>
      <c r="N191" s="2" t="s">
        <v>3237</v>
      </c>
      <c r="O191" s="2" t="s">
        <v>554</v>
      </c>
      <c r="P191" s="2" t="s">
        <v>6525</v>
      </c>
      <c r="Q191" s="2" t="s">
        <v>6525</v>
      </c>
    </row>
    <row r="192" spans="1:17" x14ac:dyDescent="0.25">
      <c r="A192" s="2" t="s">
        <v>22</v>
      </c>
      <c r="B192" s="2" t="s">
        <v>6526</v>
      </c>
      <c r="C192" s="2" t="s">
        <v>6527</v>
      </c>
      <c r="D192" s="2" t="s">
        <v>3670</v>
      </c>
      <c r="E192" s="2" t="s">
        <v>3664</v>
      </c>
      <c r="F192" s="2" t="s">
        <v>2851</v>
      </c>
      <c r="G192" s="2" t="s">
        <v>5820</v>
      </c>
      <c r="H192" s="2">
        <v>440</v>
      </c>
      <c r="I192" s="2" t="s">
        <v>386</v>
      </c>
      <c r="J192" s="2" t="s">
        <v>6528</v>
      </c>
      <c r="K192" s="2">
        <v>233214.81</v>
      </c>
      <c r="L192" s="2">
        <v>2675544.15</v>
      </c>
      <c r="N192" s="2" t="s">
        <v>3237</v>
      </c>
      <c r="O192" s="2" t="s">
        <v>554</v>
      </c>
      <c r="P192" s="2" t="s">
        <v>6529</v>
      </c>
      <c r="Q192" s="2" t="s">
        <v>6529</v>
      </c>
    </row>
    <row r="193" spans="1:17" x14ac:dyDescent="0.25">
      <c r="A193" s="2" t="s">
        <v>22</v>
      </c>
      <c r="B193" s="2" t="s">
        <v>6530</v>
      </c>
      <c r="C193" s="2" t="s">
        <v>6531</v>
      </c>
      <c r="D193" s="2" t="s">
        <v>6532</v>
      </c>
      <c r="E193" s="2" t="s">
        <v>3664</v>
      </c>
      <c r="F193" s="2" t="s">
        <v>2851</v>
      </c>
      <c r="G193" s="2" t="s">
        <v>5820</v>
      </c>
      <c r="H193" s="2">
        <v>290</v>
      </c>
      <c r="I193" s="2" t="s">
        <v>386</v>
      </c>
      <c r="J193" s="2" t="s">
        <v>6533</v>
      </c>
      <c r="K193" s="2">
        <v>226687.73</v>
      </c>
      <c r="L193" s="2">
        <v>2686037.39</v>
      </c>
      <c r="N193" s="2" t="s">
        <v>3237</v>
      </c>
      <c r="O193" s="2" t="s">
        <v>554</v>
      </c>
      <c r="P193" s="2" t="s">
        <v>554</v>
      </c>
      <c r="Q193" s="2" t="s">
        <v>554</v>
      </c>
    </row>
    <row r="194" spans="1:17" x14ac:dyDescent="0.25">
      <c r="A194" s="2" t="s">
        <v>22</v>
      </c>
      <c r="B194" s="2" t="s">
        <v>6534</v>
      </c>
      <c r="C194" s="2" t="s">
        <v>6535</v>
      </c>
      <c r="D194" s="2" t="s">
        <v>6536</v>
      </c>
      <c r="E194" s="2" t="s">
        <v>3664</v>
      </c>
      <c r="F194" s="2" t="s">
        <v>5938</v>
      </c>
      <c r="G194" s="2" t="s">
        <v>5800</v>
      </c>
      <c r="H194" s="2">
        <v>182.45</v>
      </c>
      <c r="I194" s="2" t="s">
        <v>752</v>
      </c>
      <c r="J194" s="2" t="s">
        <v>6537</v>
      </c>
      <c r="K194" s="2">
        <v>212826.41</v>
      </c>
      <c r="L194" s="2">
        <v>2621114.65</v>
      </c>
      <c r="N194" s="2" t="s">
        <v>3237</v>
      </c>
      <c r="O194" s="2" t="s">
        <v>554</v>
      </c>
      <c r="P194" s="2" t="s">
        <v>554</v>
      </c>
      <c r="Q194" s="2" t="s">
        <v>554</v>
      </c>
    </row>
    <row r="195" spans="1:17" x14ac:dyDescent="0.25">
      <c r="A195" s="2" t="s">
        <v>22</v>
      </c>
      <c r="B195" s="2" t="s">
        <v>6538</v>
      </c>
      <c r="C195" s="2" t="s">
        <v>6539</v>
      </c>
      <c r="D195" s="2" t="s">
        <v>3663</v>
      </c>
      <c r="E195" s="2" t="s">
        <v>3664</v>
      </c>
      <c r="F195" s="2" t="s">
        <v>2815</v>
      </c>
      <c r="G195" s="2" t="s">
        <v>5810</v>
      </c>
      <c r="H195" s="2">
        <v>328</v>
      </c>
      <c r="I195" s="2" t="s">
        <v>276</v>
      </c>
      <c r="J195" s="2" t="s">
        <v>6540</v>
      </c>
      <c r="K195" s="2">
        <v>250947.26</v>
      </c>
      <c r="L195" s="2">
        <v>2694927.78</v>
      </c>
      <c r="N195" s="2" t="s">
        <v>5688</v>
      </c>
      <c r="O195" s="2" t="s">
        <v>1971</v>
      </c>
      <c r="P195" s="2" t="s">
        <v>1971</v>
      </c>
      <c r="Q195" s="2" t="s">
        <v>1971</v>
      </c>
    </row>
    <row r="196" spans="1:17" x14ac:dyDescent="0.25">
      <c r="A196" s="2" t="s">
        <v>22</v>
      </c>
      <c r="B196" s="2" t="s">
        <v>6541</v>
      </c>
      <c r="C196" s="2" t="s">
        <v>6542</v>
      </c>
      <c r="D196" s="2" t="s">
        <v>6543</v>
      </c>
      <c r="E196" s="2" t="s">
        <v>3685</v>
      </c>
      <c r="F196" s="2" t="s">
        <v>3202</v>
      </c>
      <c r="G196" s="2" t="s">
        <v>6544</v>
      </c>
      <c r="H196" s="2">
        <v>147</v>
      </c>
      <c r="I196" s="2" t="s">
        <v>1168</v>
      </c>
      <c r="J196" s="2" t="s">
        <v>6545</v>
      </c>
      <c r="K196" s="2">
        <v>198661.5</v>
      </c>
      <c r="L196" s="2">
        <v>2568818.65</v>
      </c>
      <c r="N196" s="2" t="s">
        <v>3237</v>
      </c>
      <c r="O196" s="2" t="s">
        <v>143</v>
      </c>
      <c r="P196" s="2" t="s">
        <v>5761</v>
      </c>
      <c r="Q196" s="2" t="s">
        <v>5761</v>
      </c>
    </row>
    <row r="197" spans="1:17" x14ac:dyDescent="0.25">
      <c r="A197" s="2" t="s">
        <v>22</v>
      </c>
      <c r="B197" s="2" t="s">
        <v>6546</v>
      </c>
      <c r="C197" s="2" t="s">
        <v>6547</v>
      </c>
      <c r="D197" s="2" t="s">
        <v>6548</v>
      </c>
      <c r="E197" s="2" t="s">
        <v>3685</v>
      </c>
      <c r="F197" s="2" t="s">
        <v>3202</v>
      </c>
      <c r="H197" s="2">
        <v>1550</v>
      </c>
      <c r="I197" s="2" t="s">
        <v>1053</v>
      </c>
      <c r="J197" s="2" t="s">
        <v>6549</v>
      </c>
      <c r="K197" s="2">
        <v>221378.77</v>
      </c>
      <c r="L197" s="2">
        <v>2587085.84</v>
      </c>
      <c r="N197" s="2" t="s">
        <v>3237</v>
      </c>
      <c r="O197" s="2" t="s">
        <v>503</v>
      </c>
      <c r="P197" s="2" t="s">
        <v>3496</v>
      </c>
      <c r="Q197" s="2" t="s">
        <v>3496</v>
      </c>
    </row>
    <row r="198" spans="1:17" x14ac:dyDescent="0.25">
      <c r="A198" s="2" t="s">
        <v>22</v>
      </c>
      <c r="B198" s="2" t="s">
        <v>6550</v>
      </c>
      <c r="C198" s="2" t="s">
        <v>6551</v>
      </c>
      <c r="D198" s="2" t="s">
        <v>6552</v>
      </c>
      <c r="E198" s="2" t="s">
        <v>3685</v>
      </c>
      <c r="F198" s="2" t="s">
        <v>3202</v>
      </c>
      <c r="H198" s="2">
        <v>2450</v>
      </c>
      <c r="I198" s="2" t="s">
        <v>1053</v>
      </c>
      <c r="J198" s="2" t="s">
        <v>6553</v>
      </c>
      <c r="K198" s="2">
        <v>231675.03</v>
      </c>
      <c r="L198" s="2">
        <v>2596636.11</v>
      </c>
      <c r="N198" s="2" t="s">
        <v>3237</v>
      </c>
      <c r="O198" s="2" t="s">
        <v>503</v>
      </c>
      <c r="P198" s="2" t="s">
        <v>3496</v>
      </c>
      <c r="Q198" s="2" t="s">
        <v>3496</v>
      </c>
    </row>
    <row r="199" spans="1:17" x14ac:dyDescent="0.25">
      <c r="A199" s="2" t="s">
        <v>22</v>
      </c>
      <c r="B199" s="2" t="s">
        <v>6554</v>
      </c>
      <c r="C199" s="2" t="s">
        <v>6555</v>
      </c>
      <c r="D199" s="2" t="s">
        <v>6556</v>
      </c>
      <c r="E199" s="2" t="s">
        <v>3685</v>
      </c>
      <c r="F199" s="2" t="s">
        <v>3202</v>
      </c>
      <c r="G199" s="2" t="s">
        <v>6557</v>
      </c>
      <c r="H199" s="2">
        <v>1850</v>
      </c>
      <c r="I199" s="2" t="s">
        <v>1053</v>
      </c>
      <c r="J199" s="2" t="s">
        <v>6558</v>
      </c>
      <c r="K199" s="2">
        <v>221871.16</v>
      </c>
      <c r="L199" s="2">
        <v>2595420.38</v>
      </c>
      <c r="N199" s="2" t="s">
        <v>3237</v>
      </c>
      <c r="O199" s="2" t="s">
        <v>503</v>
      </c>
      <c r="P199" s="2" t="s">
        <v>2105</v>
      </c>
      <c r="Q199" s="2" t="s">
        <v>2105</v>
      </c>
    </row>
    <row r="200" spans="1:17" x14ac:dyDescent="0.25">
      <c r="A200" s="2" t="s">
        <v>22</v>
      </c>
      <c r="B200" s="2" t="s">
        <v>6559</v>
      </c>
      <c r="C200" s="2" t="s">
        <v>6560</v>
      </c>
      <c r="D200" s="2" t="s">
        <v>6561</v>
      </c>
      <c r="E200" s="2" t="s">
        <v>3685</v>
      </c>
      <c r="F200" s="2" t="s">
        <v>3202</v>
      </c>
      <c r="H200" s="2">
        <v>1020</v>
      </c>
      <c r="I200" s="2" t="s">
        <v>1053</v>
      </c>
      <c r="J200" s="2" t="s">
        <v>6562</v>
      </c>
      <c r="K200" s="2">
        <v>209443.02</v>
      </c>
      <c r="L200" s="2">
        <v>2581577.34</v>
      </c>
      <c r="N200" s="2" t="s">
        <v>3237</v>
      </c>
      <c r="O200" s="2" t="s">
        <v>503</v>
      </c>
      <c r="P200" s="2" t="s">
        <v>3496</v>
      </c>
      <c r="Q200" s="2" t="s">
        <v>3496</v>
      </c>
    </row>
    <row r="201" spans="1:17" x14ac:dyDescent="0.25">
      <c r="A201" s="2" t="s">
        <v>22</v>
      </c>
      <c r="B201" s="2" t="s">
        <v>6563</v>
      </c>
      <c r="C201" s="2" t="s">
        <v>6564</v>
      </c>
      <c r="D201" s="2" t="s">
        <v>6565</v>
      </c>
      <c r="E201" s="2" t="s">
        <v>3685</v>
      </c>
      <c r="F201" s="2" t="s">
        <v>3202</v>
      </c>
      <c r="H201" s="2">
        <v>1086</v>
      </c>
      <c r="I201" s="2" t="s">
        <v>1168</v>
      </c>
      <c r="J201" s="2" t="s">
        <v>6566</v>
      </c>
      <c r="K201" s="2">
        <v>207845.39</v>
      </c>
      <c r="L201" s="2">
        <v>2569523.2200000002</v>
      </c>
      <c r="N201" s="2" t="s">
        <v>3237</v>
      </c>
      <c r="O201" s="2" t="s">
        <v>503</v>
      </c>
      <c r="P201" s="2" t="s">
        <v>1555</v>
      </c>
      <c r="Q201" s="2" t="s">
        <v>1555</v>
      </c>
    </row>
    <row r="202" spans="1:17" x14ac:dyDescent="0.25">
      <c r="A202" s="2" t="s">
        <v>22</v>
      </c>
      <c r="B202" s="2" t="s">
        <v>6567</v>
      </c>
      <c r="C202" s="2" t="s">
        <v>6568</v>
      </c>
      <c r="D202" s="2" t="s">
        <v>6569</v>
      </c>
      <c r="E202" s="2" t="s">
        <v>3685</v>
      </c>
      <c r="F202" s="2" t="s">
        <v>3202</v>
      </c>
      <c r="H202" s="2">
        <v>1200</v>
      </c>
      <c r="I202" s="2" t="s">
        <v>1053</v>
      </c>
      <c r="J202" s="2" t="s">
        <v>6570</v>
      </c>
      <c r="K202" s="2">
        <v>215484.02</v>
      </c>
      <c r="L202" s="2">
        <v>2589713.87</v>
      </c>
      <c r="N202" s="2" t="s">
        <v>3237</v>
      </c>
      <c r="O202" s="2" t="s">
        <v>503</v>
      </c>
      <c r="P202" s="2" t="s">
        <v>1555</v>
      </c>
      <c r="Q202" s="2" t="s">
        <v>1555</v>
      </c>
    </row>
    <row r="203" spans="1:17" x14ac:dyDescent="0.25">
      <c r="A203" s="2" t="s">
        <v>22</v>
      </c>
      <c r="B203" s="2" t="s">
        <v>6571</v>
      </c>
      <c r="C203" s="2" t="s">
        <v>6572</v>
      </c>
      <c r="D203" s="2" t="s">
        <v>6573</v>
      </c>
      <c r="E203" s="2" t="s">
        <v>3685</v>
      </c>
      <c r="F203" s="2" t="s">
        <v>3305</v>
      </c>
      <c r="G203" s="2" t="s">
        <v>6035</v>
      </c>
      <c r="H203" s="2">
        <v>70</v>
      </c>
      <c r="I203" s="2" t="s">
        <v>1422</v>
      </c>
      <c r="J203" s="2" t="s">
        <v>6574</v>
      </c>
      <c r="K203" s="2">
        <v>185392.99</v>
      </c>
      <c r="L203" s="2">
        <v>2526136.9500000002</v>
      </c>
      <c r="N203" s="2" t="s">
        <v>3237</v>
      </c>
      <c r="O203" s="2" t="s">
        <v>143</v>
      </c>
      <c r="P203" s="2" t="s">
        <v>415</v>
      </c>
      <c r="Q203" s="2" t="s">
        <v>415</v>
      </c>
    </row>
    <row r="204" spans="1:17" x14ac:dyDescent="0.25">
      <c r="A204" s="2" t="s">
        <v>22</v>
      </c>
      <c r="B204" s="2" t="s">
        <v>6575</v>
      </c>
      <c r="C204" s="2" t="s">
        <v>6576</v>
      </c>
      <c r="D204" s="2" t="s">
        <v>6577</v>
      </c>
      <c r="E204" s="2" t="s">
        <v>3685</v>
      </c>
      <c r="F204" s="2" t="s">
        <v>3428</v>
      </c>
      <c r="G204" s="2" t="s">
        <v>6089</v>
      </c>
      <c r="H204" s="2">
        <v>161</v>
      </c>
      <c r="I204" s="2" t="s">
        <v>1635</v>
      </c>
      <c r="J204" s="2" t="s">
        <v>6578</v>
      </c>
      <c r="K204" s="2">
        <v>227238.83</v>
      </c>
      <c r="L204" s="2">
        <v>2450532.88</v>
      </c>
      <c r="N204" s="2" t="s">
        <v>3237</v>
      </c>
      <c r="O204" s="2" t="s">
        <v>185</v>
      </c>
      <c r="P204" s="2" t="s">
        <v>185</v>
      </c>
      <c r="Q204" s="2" t="s">
        <v>185</v>
      </c>
    </row>
    <row r="205" spans="1:17" x14ac:dyDescent="0.25">
      <c r="A205" s="2" t="s">
        <v>22</v>
      </c>
      <c r="B205" s="2" t="s">
        <v>6579</v>
      </c>
      <c r="C205" s="2" t="s">
        <v>6580</v>
      </c>
      <c r="D205" s="2" t="s">
        <v>6581</v>
      </c>
      <c r="E205" s="2" t="s">
        <v>3685</v>
      </c>
      <c r="F205" s="2" t="s">
        <v>3305</v>
      </c>
      <c r="G205" s="2" t="s">
        <v>6035</v>
      </c>
      <c r="H205" s="2">
        <v>46</v>
      </c>
      <c r="I205" s="2" t="s">
        <v>1422</v>
      </c>
      <c r="J205" s="2" t="s">
        <v>6582</v>
      </c>
      <c r="K205" s="2">
        <v>183817.92</v>
      </c>
      <c r="L205" s="2">
        <v>2522635.8199999998</v>
      </c>
      <c r="N205" s="2" t="s">
        <v>3237</v>
      </c>
      <c r="O205" s="2" t="s">
        <v>143</v>
      </c>
      <c r="P205" s="2" t="s">
        <v>415</v>
      </c>
      <c r="Q205" s="2" t="s">
        <v>415</v>
      </c>
    </row>
    <row r="206" spans="1:17" x14ac:dyDescent="0.25">
      <c r="A206" s="2" t="s">
        <v>22</v>
      </c>
      <c r="B206" s="2" t="s">
        <v>6583</v>
      </c>
      <c r="C206" s="2" t="s">
        <v>6584</v>
      </c>
      <c r="D206" s="2" t="s">
        <v>6088</v>
      </c>
      <c r="E206" s="2" t="s">
        <v>3685</v>
      </c>
      <c r="F206" s="2" t="s">
        <v>3428</v>
      </c>
      <c r="G206" s="2" t="s">
        <v>6585</v>
      </c>
      <c r="H206" s="2">
        <v>181</v>
      </c>
      <c r="I206" s="2" t="s">
        <v>1635</v>
      </c>
      <c r="J206" s="2" t="s">
        <v>6578</v>
      </c>
      <c r="K206" s="2">
        <v>231234.14</v>
      </c>
      <c r="L206" s="2">
        <v>2450545.44</v>
      </c>
      <c r="N206" s="2" t="s">
        <v>3237</v>
      </c>
      <c r="O206" s="2" t="s">
        <v>185</v>
      </c>
      <c r="P206" s="2" t="s">
        <v>185</v>
      </c>
      <c r="Q206" s="2" t="s">
        <v>185</v>
      </c>
    </row>
    <row r="207" spans="1:17" x14ac:dyDescent="0.25">
      <c r="A207" s="2" t="s">
        <v>22</v>
      </c>
      <c r="B207" s="2" t="s">
        <v>6586</v>
      </c>
      <c r="C207" s="2" t="s">
        <v>6587</v>
      </c>
      <c r="D207" s="2" t="s">
        <v>6588</v>
      </c>
      <c r="E207" s="2" t="s">
        <v>3685</v>
      </c>
      <c r="F207" s="2" t="s">
        <v>3202</v>
      </c>
      <c r="H207" s="2">
        <v>1234</v>
      </c>
      <c r="I207" s="2" t="s">
        <v>1053</v>
      </c>
      <c r="J207" s="2" t="s">
        <v>6589</v>
      </c>
      <c r="K207" s="2">
        <v>202018.77</v>
      </c>
      <c r="L207" s="2">
        <v>2578462.4900000002</v>
      </c>
      <c r="N207" s="2" t="s">
        <v>3237</v>
      </c>
      <c r="O207" s="2" t="s">
        <v>503</v>
      </c>
      <c r="P207" s="2" t="s">
        <v>1555</v>
      </c>
      <c r="Q207" s="2" t="s">
        <v>1555</v>
      </c>
    </row>
    <row r="208" spans="1:17" x14ac:dyDescent="0.25">
      <c r="A208" s="2" t="s">
        <v>22</v>
      </c>
      <c r="B208" s="2" t="s">
        <v>6590</v>
      </c>
      <c r="C208" s="2" t="s">
        <v>6591</v>
      </c>
      <c r="D208" s="2" t="s">
        <v>6592</v>
      </c>
      <c r="E208" s="2" t="s">
        <v>3685</v>
      </c>
      <c r="F208" s="2" t="s">
        <v>3202</v>
      </c>
      <c r="G208" s="2" t="s">
        <v>6046</v>
      </c>
      <c r="H208" s="2">
        <v>1100</v>
      </c>
      <c r="I208" s="2" t="s">
        <v>1422</v>
      </c>
      <c r="J208" s="2" t="s">
        <v>6593</v>
      </c>
      <c r="K208" s="2">
        <v>219259.1</v>
      </c>
      <c r="L208" s="2">
        <v>2574930.2799999998</v>
      </c>
      <c r="N208" s="2" t="s">
        <v>3237</v>
      </c>
      <c r="O208" s="2" t="s">
        <v>503</v>
      </c>
      <c r="P208" s="2" t="s">
        <v>2105</v>
      </c>
      <c r="Q208" s="2" t="s">
        <v>2105</v>
      </c>
    </row>
    <row r="209" spans="1:17" x14ac:dyDescent="0.25">
      <c r="A209" s="2" t="s">
        <v>22</v>
      </c>
      <c r="B209" s="2" t="s">
        <v>6594</v>
      </c>
      <c r="C209" s="2" t="s">
        <v>6595</v>
      </c>
      <c r="D209" s="2" t="s">
        <v>3719</v>
      </c>
      <c r="E209" s="2" t="s">
        <v>3715</v>
      </c>
      <c r="F209" s="2" t="s">
        <v>3552</v>
      </c>
      <c r="G209" s="2" t="s">
        <v>6356</v>
      </c>
      <c r="H209" s="2">
        <v>181.9</v>
      </c>
      <c r="I209" s="2" t="s">
        <v>2089</v>
      </c>
      <c r="J209" s="2" t="s">
        <v>6596</v>
      </c>
      <c r="K209" s="2">
        <v>321244</v>
      </c>
      <c r="L209" s="2">
        <v>2758468</v>
      </c>
      <c r="N209" s="2" t="s">
        <v>3237</v>
      </c>
      <c r="O209" s="2" t="s">
        <v>554</v>
      </c>
      <c r="P209" s="2" t="s">
        <v>554</v>
      </c>
      <c r="Q209" s="2" t="s">
        <v>554</v>
      </c>
    </row>
    <row r="210" spans="1:17" x14ac:dyDescent="0.25">
      <c r="A210" s="2" t="s">
        <v>22</v>
      </c>
      <c r="B210" s="2" t="s">
        <v>6597</v>
      </c>
      <c r="C210" s="2" t="s">
        <v>6598</v>
      </c>
      <c r="D210" s="2" t="s">
        <v>3742</v>
      </c>
      <c r="E210" s="2" t="s">
        <v>3715</v>
      </c>
      <c r="F210" s="2" t="s">
        <v>3552</v>
      </c>
      <c r="G210" s="2" t="s">
        <v>6356</v>
      </c>
      <c r="H210" s="2">
        <v>60.2</v>
      </c>
      <c r="I210" s="2" t="s">
        <v>2089</v>
      </c>
      <c r="J210" s="2" t="s">
        <v>3743</v>
      </c>
      <c r="K210" s="2">
        <v>305301</v>
      </c>
      <c r="L210" s="2">
        <v>2756485</v>
      </c>
      <c r="N210" s="2" t="s">
        <v>3237</v>
      </c>
      <c r="O210" s="2" t="s">
        <v>554</v>
      </c>
      <c r="P210" s="2" t="s">
        <v>554</v>
      </c>
      <c r="Q210" s="2" t="s">
        <v>554</v>
      </c>
    </row>
    <row r="211" spans="1:17" x14ac:dyDescent="0.25">
      <c r="A211" s="2" t="s">
        <v>22</v>
      </c>
      <c r="B211" s="2" t="s">
        <v>6599</v>
      </c>
      <c r="C211" s="2" t="s">
        <v>6600</v>
      </c>
      <c r="D211" s="2" t="s">
        <v>3731</v>
      </c>
      <c r="E211" s="2" t="s">
        <v>3715</v>
      </c>
      <c r="F211" s="2" t="s">
        <v>3552</v>
      </c>
      <c r="G211" s="2" t="s">
        <v>6356</v>
      </c>
      <c r="H211" s="2">
        <v>269.39999999999998</v>
      </c>
      <c r="I211" s="2" t="s">
        <v>2089</v>
      </c>
      <c r="J211" s="2" t="s">
        <v>6596</v>
      </c>
      <c r="K211" s="2">
        <v>327648</v>
      </c>
      <c r="L211" s="2">
        <v>2761763</v>
      </c>
      <c r="N211" s="2" t="s">
        <v>3237</v>
      </c>
      <c r="O211" s="2" t="s">
        <v>554</v>
      </c>
      <c r="P211" s="2" t="s">
        <v>554</v>
      </c>
      <c r="Q211" s="2" t="s">
        <v>554</v>
      </c>
    </row>
    <row r="212" spans="1:17" x14ac:dyDescent="0.25">
      <c r="A212" s="2" t="s">
        <v>22</v>
      </c>
      <c r="B212" s="2" t="s">
        <v>6601</v>
      </c>
      <c r="C212" s="2" t="s">
        <v>6602</v>
      </c>
      <c r="D212" s="2" t="s">
        <v>6603</v>
      </c>
      <c r="E212" s="2" t="s">
        <v>3715</v>
      </c>
      <c r="F212" s="2" t="s">
        <v>6371</v>
      </c>
      <c r="G212" s="2" t="s">
        <v>6356</v>
      </c>
      <c r="H212" s="2">
        <v>184.6</v>
      </c>
      <c r="I212" s="2" t="s">
        <v>2089</v>
      </c>
      <c r="J212" s="2" t="s">
        <v>6596</v>
      </c>
      <c r="K212" s="2">
        <v>319604</v>
      </c>
      <c r="L212" s="2">
        <v>2757997</v>
      </c>
      <c r="N212" s="2" t="s">
        <v>3237</v>
      </c>
      <c r="O212" s="2" t="s">
        <v>554</v>
      </c>
      <c r="P212" s="2" t="s">
        <v>554</v>
      </c>
      <c r="Q212" s="2" t="s">
        <v>554</v>
      </c>
    </row>
    <row r="213" spans="1:17" x14ac:dyDescent="0.25">
      <c r="A213" s="2" t="s">
        <v>2165</v>
      </c>
      <c r="B213" s="2" t="s">
        <v>6604</v>
      </c>
      <c r="C213" s="2" t="s">
        <v>6605</v>
      </c>
      <c r="D213" s="2" t="s">
        <v>6606</v>
      </c>
      <c r="E213" s="2" t="s">
        <v>1547</v>
      </c>
      <c r="F213" s="2" t="s">
        <v>5073</v>
      </c>
      <c r="G213" s="2" t="s">
        <v>6080</v>
      </c>
      <c r="H213" s="2">
        <v>950</v>
      </c>
      <c r="I213" s="2" t="s">
        <v>1635</v>
      </c>
      <c r="J213" s="2" t="s">
        <v>6607</v>
      </c>
      <c r="K213" s="2">
        <v>218680.92</v>
      </c>
      <c r="L213" s="2">
        <v>2500773.88</v>
      </c>
      <c r="N213" s="2" t="s">
        <v>3006</v>
      </c>
      <c r="O213" s="2" t="s">
        <v>6608</v>
      </c>
      <c r="P213" s="2" t="s">
        <v>2750</v>
      </c>
      <c r="Q213" s="2" t="s">
        <v>2750</v>
      </c>
    </row>
    <row r="214" spans="1:17" x14ac:dyDescent="0.25">
      <c r="A214" s="2" t="s">
        <v>2170</v>
      </c>
      <c r="B214" s="2" t="s">
        <v>6609</v>
      </c>
      <c r="C214" s="2" t="s">
        <v>6610</v>
      </c>
      <c r="D214" s="2" t="s">
        <v>6611</v>
      </c>
      <c r="E214" s="2" t="s">
        <v>507</v>
      </c>
      <c r="F214" s="2" t="s">
        <v>2976</v>
      </c>
      <c r="G214" s="2" t="s">
        <v>6612</v>
      </c>
      <c r="H214" s="2">
        <v>1390</v>
      </c>
      <c r="I214" s="2" t="s">
        <v>466</v>
      </c>
      <c r="J214" s="2" t="s">
        <v>6613</v>
      </c>
      <c r="K214" s="2">
        <v>259336.86</v>
      </c>
      <c r="L214" s="2">
        <v>2627214.54</v>
      </c>
      <c r="N214" s="2" t="s">
        <v>3787</v>
      </c>
      <c r="O214" s="2" t="s">
        <v>6614</v>
      </c>
      <c r="P214" s="2" t="s">
        <v>6615</v>
      </c>
      <c r="Q214" s="2" t="s">
        <v>6615</v>
      </c>
    </row>
    <row r="215" spans="1:17" x14ac:dyDescent="0.25">
      <c r="A215" s="2" t="s">
        <v>2170</v>
      </c>
      <c r="B215" s="2" t="s">
        <v>6616</v>
      </c>
      <c r="C215" s="2" t="s">
        <v>6617</v>
      </c>
      <c r="D215" s="2" t="s">
        <v>6618</v>
      </c>
      <c r="E215" s="2" t="s">
        <v>507</v>
      </c>
      <c r="F215" s="2" t="s">
        <v>2976</v>
      </c>
      <c r="G215" s="2" t="s">
        <v>6612</v>
      </c>
      <c r="H215" s="2">
        <v>2000</v>
      </c>
      <c r="I215" s="2" t="s">
        <v>466</v>
      </c>
      <c r="J215" s="2" t="s">
        <v>6619</v>
      </c>
      <c r="K215" s="2">
        <v>268262.63</v>
      </c>
      <c r="L215" s="2">
        <v>2624683.19</v>
      </c>
      <c r="N215" s="2" t="s">
        <v>6620</v>
      </c>
      <c r="O215" s="2" t="s">
        <v>6621</v>
      </c>
      <c r="P215" s="2" t="s">
        <v>6615</v>
      </c>
      <c r="Q215" s="2" t="s">
        <v>6615</v>
      </c>
    </row>
    <row r="216" spans="1:17" x14ac:dyDescent="0.25">
      <c r="A216" s="2" t="s">
        <v>2170</v>
      </c>
      <c r="B216" s="2" t="s">
        <v>6622</v>
      </c>
      <c r="C216" s="2" t="s">
        <v>6623</v>
      </c>
      <c r="D216" s="2" t="s">
        <v>6624</v>
      </c>
      <c r="E216" s="2" t="s">
        <v>1167</v>
      </c>
      <c r="F216" s="2" t="s">
        <v>3202</v>
      </c>
      <c r="G216" s="2" t="s">
        <v>6003</v>
      </c>
      <c r="H216" s="2">
        <v>480</v>
      </c>
      <c r="I216" s="2" t="s">
        <v>1168</v>
      </c>
      <c r="J216" s="2" t="s">
        <v>6625</v>
      </c>
      <c r="K216" s="2">
        <v>207329.28</v>
      </c>
      <c r="L216" s="2">
        <v>2557933.5499999998</v>
      </c>
      <c r="N216" s="2" t="s">
        <v>3789</v>
      </c>
      <c r="O216" s="2" t="s">
        <v>6626</v>
      </c>
      <c r="P216" s="2" t="s">
        <v>6626</v>
      </c>
      <c r="Q216" s="2" t="s">
        <v>6626</v>
      </c>
    </row>
    <row r="217" spans="1:17" x14ac:dyDescent="0.25">
      <c r="A217" s="2" t="s">
        <v>2170</v>
      </c>
      <c r="B217" s="2" t="s">
        <v>6627</v>
      </c>
      <c r="C217" s="2" t="s">
        <v>6628</v>
      </c>
      <c r="D217" s="2" t="s">
        <v>6629</v>
      </c>
      <c r="E217" s="2" t="s">
        <v>1167</v>
      </c>
      <c r="F217" s="2" t="s">
        <v>3202</v>
      </c>
      <c r="G217" s="2" t="s">
        <v>6046</v>
      </c>
      <c r="H217" s="2">
        <v>60</v>
      </c>
      <c r="I217" s="2" t="s">
        <v>1168</v>
      </c>
      <c r="J217" s="2" t="s">
        <v>6630</v>
      </c>
      <c r="K217" s="2">
        <v>190413.45</v>
      </c>
      <c r="L217" s="2">
        <v>2560826.54</v>
      </c>
      <c r="N217" s="2" t="s">
        <v>2407</v>
      </c>
      <c r="O217" s="2" t="s">
        <v>6631</v>
      </c>
      <c r="P217" s="2" t="s">
        <v>6632</v>
      </c>
      <c r="Q217" s="2" t="s">
        <v>6632</v>
      </c>
    </row>
    <row r="218" spans="1:17" x14ac:dyDescent="0.25">
      <c r="A218" s="2" t="s">
        <v>2170</v>
      </c>
      <c r="B218" s="2" t="s">
        <v>6633</v>
      </c>
      <c r="C218" s="2" t="s">
        <v>6634</v>
      </c>
      <c r="D218" s="2" t="s">
        <v>6635</v>
      </c>
      <c r="E218" s="2" t="s">
        <v>1547</v>
      </c>
      <c r="F218" s="2" t="s">
        <v>6057</v>
      </c>
      <c r="G218" s="2" t="s">
        <v>6065</v>
      </c>
      <c r="H218" s="2">
        <v>2540</v>
      </c>
      <c r="I218" s="2" t="s">
        <v>1053</v>
      </c>
      <c r="J218" s="2" t="s">
        <v>6636</v>
      </c>
      <c r="K218" s="2">
        <v>234530.86</v>
      </c>
      <c r="L218" s="2">
        <v>2596502.4</v>
      </c>
      <c r="N218" s="2" t="s">
        <v>6637</v>
      </c>
      <c r="O218" s="2" t="s">
        <v>6638</v>
      </c>
      <c r="P218" s="2" t="s">
        <v>4943</v>
      </c>
      <c r="Q218" s="2" t="s">
        <v>4943</v>
      </c>
    </row>
    <row r="219" spans="1:17" x14ac:dyDescent="0.25">
      <c r="A219" s="2" t="s">
        <v>2170</v>
      </c>
      <c r="B219" s="2" t="s">
        <v>6639</v>
      </c>
      <c r="C219" s="2" t="s">
        <v>6640</v>
      </c>
      <c r="D219" s="2" t="s">
        <v>6641</v>
      </c>
      <c r="E219" s="2" t="s">
        <v>1547</v>
      </c>
      <c r="F219" s="2" t="s">
        <v>6057</v>
      </c>
      <c r="G219" s="2" t="s">
        <v>6070</v>
      </c>
      <c r="H219" s="2">
        <v>458</v>
      </c>
      <c r="I219" s="2" t="s">
        <v>1422</v>
      </c>
      <c r="J219" s="2" t="s">
        <v>6642</v>
      </c>
      <c r="K219" s="2">
        <v>220912.32</v>
      </c>
      <c r="L219" s="2">
        <v>2534387.7599999998</v>
      </c>
      <c r="N219" s="2" t="s">
        <v>3787</v>
      </c>
      <c r="O219" s="2" t="s">
        <v>6643</v>
      </c>
      <c r="P219" s="2" t="s">
        <v>6643</v>
      </c>
      <c r="Q219" s="2" t="s">
        <v>6643</v>
      </c>
    </row>
    <row r="220" spans="1:17" x14ac:dyDescent="0.25">
      <c r="A220" s="2" t="s">
        <v>2170</v>
      </c>
      <c r="B220" s="2" t="s">
        <v>6644</v>
      </c>
      <c r="C220" s="2" t="s">
        <v>6645</v>
      </c>
      <c r="D220" s="2" t="s">
        <v>6646</v>
      </c>
      <c r="E220" s="2" t="s">
        <v>1547</v>
      </c>
      <c r="F220" s="2" t="s">
        <v>6057</v>
      </c>
      <c r="G220" s="2" t="s">
        <v>6070</v>
      </c>
      <c r="H220" s="2">
        <v>166.03</v>
      </c>
      <c r="I220" s="2" t="s">
        <v>1422</v>
      </c>
      <c r="J220" s="2" t="s">
        <v>6647</v>
      </c>
      <c r="K220" s="2">
        <v>214175.05</v>
      </c>
      <c r="L220" s="2">
        <v>2531137.67</v>
      </c>
      <c r="N220" s="2" t="s">
        <v>3789</v>
      </c>
      <c r="O220" s="2" t="s">
        <v>6648</v>
      </c>
      <c r="P220" s="2" t="s">
        <v>6649</v>
      </c>
      <c r="Q220" s="2" t="s">
        <v>6649</v>
      </c>
    </row>
    <row r="221" spans="1:17" x14ac:dyDescent="0.25">
      <c r="A221" s="2" t="s">
        <v>2170</v>
      </c>
      <c r="B221" s="2" t="s">
        <v>6650</v>
      </c>
      <c r="C221" s="2" t="s">
        <v>6651</v>
      </c>
      <c r="D221" s="2" t="s">
        <v>6652</v>
      </c>
      <c r="E221" s="2" t="s">
        <v>1547</v>
      </c>
      <c r="F221" s="2" t="s">
        <v>6057</v>
      </c>
      <c r="G221" s="2" t="s">
        <v>6653</v>
      </c>
      <c r="H221" s="2">
        <v>1158</v>
      </c>
      <c r="I221" s="2" t="s">
        <v>1635</v>
      </c>
      <c r="J221" s="2" t="s">
        <v>6654</v>
      </c>
      <c r="K221" s="2">
        <v>225166.91</v>
      </c>
      <c r="L221" s="2">
        <v>2514122.2999999998</v>
      </c>
      <c r="N221" s="2" t="s">
        <v>6655</v>
      </c>
      <c r="O221" s="2" t="s">
        <v>6656</v>
      </c>
      <c r="P221" s="2" t="s">
        <v>6657</v>
      </c>
      <c r="Q221" s="2" t="s">
        <v>6657</v>
      </c>
    </row>
    <row r="222" spans="1:17" x14ac:dyDescent="0.25">
      <c r="A222" s="2" t="s">
        <v>2170</v>
      </c>
      <c r="B222" s="2" t="s">
        <v>6658</v>
      </c>
      <c r="C222" s="2" t="s">
        <v>6659</v>
      </c>
      <c r="D222" s="2" t="s">
        <v>6660</v>
      </c>
      <c r="E222" s="2" t="s">
        <v>1547</v>
      </c>
      <c r="F222" s="2" t="s">
        <v>6057</v>
      </c>
      <c r="G222" s="2" t="s">
        <v>6058</v>
      </c>
      <c r="H222" s="2">
        <v>520</v>
      </c>
      <c r="I222" s="2" t="s">
        <v>1422</v>
      </c>
      <c r="J222" s="2" t="s">
        <v>6661</v>
      </c>
      <c r="K222" s="2">
        <v>221216.52</v>
      </c>
      <c r="L222" s="2">
        <v>2558537.5499999998</v>
      </c>
      <c r="N222" s="2" t="s">
        <v>3789</v>
      </c>
      <c r="O222" s="2" t="s">
        <v>6662</v>
      </c>
      <c r="P222" s="2" t="s">
        <v>6663</v>
      </c>
      <c r="Q222" s="2" t="s">
        <v>6663</v>
      </c>
    </row>
    <row r="223" spans="1:17" x14ac:dyDescent="0.25">
      <c r="A223" s="2" t="s">
        <v>2170</v>
      </c>
      <c r="B223" s="2" t="s">
        <v>6664</v>
      </c>
      <c r="C223" s="2" t="s">
        <v>6665</v>
      </c>
      <c r="D223" s="2" t="s">
        <v>6666</v>
      </c>
      <c r="E223" s="2" t="s">
        <v>1547</v>
      </c>
      <c r="F223" s="2" t="s">
        <v>6057</v>
      </c>
      <c r="G223" s="2" t="s">
        <v>6058</v>
      </c>
      <c r="H223" s="2">
        <v>525.6</v>
      </c>
      <c r="I223" s="2" t="s">
        <v>1422</v>
      </c>
      <c r="J223" s="2" t="s">
        <v>6667</v>
      </c>
      <c r="K223" s="2">
        <v>222040.02</v>
      </c>
      <c r="L223" s="2">
        <v>2558540.5499999998</v>
      </c>
      <c r="M223" s="2" t="s">
        <v>6668</v>
      </c>
      <c r="N223" s="2" t="s">
        <v>3736</v>
      </c>
      <c r="O223" s="2" t="s">
        <v>3736</v>
      </c>
      <c r="P223" s="2" t="s">
        <v>3736</v>
      </c>
      <c r="Q223" s="2" t="s">
        <v>3736</v>
      </c>
    </row>
    <row r="224" spans="1:17" x14ac:dyDescent="0.25">
      <c r="A224" s="2" t="s">
        <v>2170</v>
      </c>
      <c r="B224" s="2" t="s">
        <v>6669</v>
      </c>
      <c r="C224" s="2" t="s">
        <v>6670</v>
      </c>
      <c r="D224" s="2" t="s">
        <v>6671</v>
      </c>
      <c r="E224" s="2" t="s">
        <v>1547</v>
      </c>
      <c r="F224" s="2" t="s">
        <v>6057</v>
      </c>
      <c r="G224" s="2" t="s">
        <v>6070</v>
      </c>
      <c r="H224" s="2">
        <v>1640</v>
      </c>
      <c r="I224" s="2" t="s">
        <v>1422</v>
      </c>
      <c r="J224" s="2" t="s">
        <v>6672</v>
      </c>
      <c r="K224" s="2">
        <v>224934.01</v>
      </c>
      <c r="L224" s="2">
        <v>2551767.58</v>
      </c>
      <c r="N224" s="2" t="s">
        <v>3789</v>
      </c>
      <c r="O224" s="2" t="s">
        <v>6673</v>
      </c>
      <c r="P224" s="2" t="s">
        <v>6674</v>
      </c>
      <c r="Q224" s="2" t="s">
        <v>6674</v>
      </c>
    </row>
    <row r="225" spans="1:17" x14ac:dyDescent="0.25">
      <c r="A225" s="2" t="s">
        <v>2170</v>
      </c>
      <c r="B225" s="2" t="s">
        <v>6675</v>
      </c>
      <c r="C225" s="2" t="s">
        <v>6676</v>
      </c>
      <c r="D225" s="2" t="s">
        <v>4960</v>
      </c>
      <c r="E225" s="2" t="s">
        <v>1547</v>
      </c>
      <c r="F225" s="2" t="s">
        <v>6057</v>
      </c>
      <c r="G225" s="2" t="s">
        <v>6065</v>
      </c>
      <c r="H225" s="2">
        <v>530</v>
      </c>
      <c r="I225" s="2" t="s">
        <v>1422</v>
      </c>
      <c r="J225" s="2" t="s">
        <v>6677</v>
      </c>
      <c r="K225" s="2">
        <v>218788.43</v>
      </c>
      <c r="L225" s="2">
        <v>2568376.5099999998</v>
      </c>
      <c r="N225" s="2" t="s">
        <v>3789</v>
      </c>
      <c r="O225" s="2" t="s">
        <v>6678</v>
      </c>
      <c r="P225" s="2" t="s">
        <v>6679</v>
      </c>
      <c r="Q225" s="2" t="s">
        <v>6679</v>
      </c>
    </row>
    <row r="226" spans="1:17" x14ac:dyDescent="0.25">
      <c r="A226" s="2" t="s">
        <v>2170</v>
      </c>
      <c r="B226" s="2" t="s">
        <v>6680</v>
      </c>
      <c r="C226" s="2" t="s">
        <v>6681</v>
      </c>
      <c r="D226" s="2" t="s">
        <v>6682</v>
      </c>
      <c r="E226" s="2" t="s">
        <v>1905</v>
      </c>
      <c r="F226" s="2" t="s">
        <v>5116</v>
      </c>
      <c r="G226" s="2" t="s">
        <v>6203</v>
      </c>
      <c r="H226" s="2">
        <v>312.39999999999998</v>
      </c>
      <c r="I226" s="2" t="s">
        <v>1907</v>
      </c>
      <c r="J226" s="2" t="s">
        <v>6683</v>
      </c>
      <c r="K226" s="2">
        <v>247945.71</v>
      </c>
      <c r="L226" s="2">
        <v>2508460.87</v>
      </c>
      <c r="N226" s="2" t="s">
        <v>6684</v>
      </c>
      <c r="O226" s="2" t="s">
        <v>6685</v>
      </c>
      <c r="P226" s="2" t="s">
        <v>6685</v>
      </c>
      <c r="Q226" s="2" t="s">
        <v>6685</v>
      </c>
    </row>
    <row r="227" spans="1:17" x14ac:dyDescent="0.25">
      <c r="A227" s="2" t="s">
        <v>2170</v>
      </c>
      <c r="B227" s="2" t="s">
        <v>6686</v>
      </c>
      <c r="C227" s="2" t="s">
        <v>6687</v>
      </c>
      <c r="D227" s="2" t="s">
        <v>6688</v>
      </c>
      <c r="E227" s="2" t="s">
        <v>2001</v>
      </c>
      <c r="F227" s="2" t="s">
        <v>3516</v>
      </c>
      <c r="G227" s="2" t="s">
        <v>6689</v>
      </c>
      <c r="H227" s="2">
        <v>165</v>
      </c>
      <c r="I227" s="2" t="s">
        <v>2002</v>
      </c>
      <c r="J227" s="2" t="s">
        <v>6690</v>
      </c>
      <c r="K227" s="2">
        <v>300328.61</v>
      </c>
      <c r="L227" s="2">
        <v>2651229.7799999998</v>
      </c>
      <c r="N227" s="2" t="s">
        <v>2399</v>
      </c>
      <c r="O227" s="2" t="s">
        <v>6691</v>
      </c>
      <c r="P227" s="2" t="s">
        <v>6692</v>
      </c>
      <c r="Q227" s="2" t="s">
        <v>6692</v>
      </c>
    </row>
    <row r="228" spans="1:17" x14ac:dyDescent="0.25">
      <c r="A228" s="2" t="s">
        <v>2170</v>
      </c>
      <c r="B228" s="2" t="s">
        <v>6693</v>
      </c>
      <c r="C228" s="2" t="s">
        <v>6694</v>
      </c>
      <c r="D228" s="2" t="s">
        <v>6695</v>
      </c>
      <c r="E228" s="2" t="s">
        <v>2001</v>
      </c>
      <c r="F228" s="2" t="s">
        <v>3479</v>
      </c>
      <c r="G228" s="2" t="s">
        <v>6279</v>
      </c>
      <c r="H228" s="2">
        <v>960</v>
      </c>
      <c r="I228" s="2" t="s">
        <v>2002</v>
      </c>
      <c r="J228" s="2" t="s">
        <v>6696</v>
      </c>
      <c r="K228" s="2">
        <v>269076.99</v>
      </c>
      <c r="L228" s="2">
        <v>2583477</v>
      </c>
      <c r="N228" s="2" t="s">
        <v>1159</v>
      </c>
      <c r="O228" s="2" t="s">
        <v>6697</v>
      </c>
      <c r="P228" s="2" t="s">
        <v>6698</v>
      </c>
      <c r="Q228" s="2" t="s">
        <v>6698</v>
      </c>
    </row>
    <row r="229" spans="1:17" x14ac:dyDescent="0.25">
      <c r="A229" s="2" t="s">
        <v>2170</v>
      </c>
      <c r="B229" s="2" t="s">
        <v>6699</v>
      </c>
      <c r="C229" s="2" t="s">
        <v>6700</v>
      </c>
      <c r="D229" s="2" t="s">
        <v>5429</v>
      </c>
      <c r="E229" s="2" t="s">
        <v>2001</v>
      </c>
      <c r="F229" s="2" t="s">
        <v>3479</v>
      </c>
      <c r="G229" s="2" t="s">
        <v>6279</v>
      </c>
      <c r="H229" s="2">
        <v>600</v>
      </c>
      <c r="I229" s="2" t="s">
        <v>2002</v>
      </c>
      <c r="J229" s="2" t="s">
        <v>6701</v>
      </c>
      <c r="K229" s="2">
        <v>283291</v>
      </c>
      <c r="L229" s="2">
        <v>2609164</v>
      </c>
      <c r="N229" s="2" t="s">
        <v>1159</v>
      </c>
      <c r="O229" s="2" t="s">
        <v>6698</v>
      </c>
      <c r="P229" s="2" t="s">
        <v>6698</v>
      </c>
      <c r="Q229" s="2" t="s">
        <v>6698</v>
      </c>
    </row>
    <row r="230" spans="1:17" x14ac:dyDescent="0.25">
      <c r="A230" s="2" t="s">
        <v>2170</v>
      </c>
      <c r="B230" s="2" t="s">
        <v>6702</v>
      </c>
      <c r="C230" s="2" t="s">
        <v>6703</v>
      </c>
      <c r="D230" s="2" t="s">
        <v>6704</v>
      </c>
      <c r="E230" s="2" t="s">
        <v>2001</v>
      </c>
      <c r="F230" s="2" t="s">
        <v>3516</v>
      </c>
      <c r="G230" s="2" t="s">
        <v>6307</v>
      </c>
      <c r="H230" s="2">
        <v>1000</v>
      </c>
      <c r="I230" s="2" t="s">
        <v>2002</v>
      </c>
      <c r="J230" s="2" t="s">
        <v>6705</v>
      </c>
      <c r="K230" s="2">
        <v>285184.94</v>
      </c>
      <c r="L230" s="2">
        <v>2627791</v>
      </c>
      <c r="N230" s="2" t="s">
        <v>1159</v>
      </c>
      <c r="O230" s="2" t="s">
        <v>6706</v>
      </c>
      <c r="P230" s="2" t="s">
        <v>6707</v>
      </c>
      <c r="Q230" s="2" t="s">
        <v>6707</v>
      </c>
    </row>
    <row r="231" spans="1:17" x14ac:dyDescent="0.25">
      <c r="A231" s="2" t="s">
        <v>2170</v>
      </c>
      <c r="B231" s="2" t="s">
        <v>6708</v>
      </c>
      <c r="C231" s="2" t="s">
        <v>6709</v>
      </c>
      <c r="D231" s="2" t="s">
        <v>6710</v>
      </c>
      <c r="E231" s="2" t="s">
        <v>2001</v>
      </c>
      <c r="F231" s="2" t="s">
        <v>3516</v>
      </c>
      <c r="G231" s="2" t="s">
        <v>6307</v>
      </c>
      <c r="H231" s="2">
        <v>1800</v>
      </c>
      <c r="I231" s="2" t="s">
        <v>2002</v>
      </c>
      <c r="J231" s="2" t="s">
        <v>6711</v>
      </c>
      <c r="K231" s="2">
        <v>282024.98</v>
      </c>
      <c r="L231" s="2">
        <v>2627026</v>
      </c>
      <c r="N231" s="2" t="s">
        <v>1159</v>
      </c>
      <c r="O231" s="2" t="s">
        <v>6712</v>
      </c>
      <c r="P231" s="2" t="s">
        <v>6707</v>
      </c>
      <c r="Q231" s="2" t="s">
        <v>6707</v>
      </c>
    </row>
    <row r="232" spans="1:17" x14ac:dyDescent="0.25">
      <c r="A232" s="2" t="s">
        <v>2170</v>
      </c>
      <c r="B232" s="2" t="s">
        <v>6713</v>
      </c>
      <c r="C232" s="2" t="s">
        <v>6714</v>
      </c>
      <c r="D232" s="2" t="s">
        <v>6715</v>
      </c>
      <c r="E232" s="2" t="s">
        <v>3640</v>
      </c>
      <c r="F232" s="2" t="s">
        <v>6371</v>
      </c>
      <c r="G232" s="2" t="s">
        <v>6383</v>
      </c>
      <c r="H232" s="2">
        <v>470</v>
      </c>
      <c r="I232" s="2" t="s">
        <v>135</v>
      </c>
      <c r="J232" s="2" t="s">
        <v>6716</v>
      </c>
      <c r="K232" s="2">
        <v>285524.2</v>
      </c>
      <c r="L232" s="2">
        <v>2745703.94</v>
      </c>
      <c r="N232" s="2" t="s">
        <v>6717</v>
      </c>
      <c r="O232" s="2" t="s">
        <v>6718</v>
      </c>
      <c r="P232" s="2" t="s">
        <v>6719</v>
      </c>
      <c r="Q232" s="2" t="s">
        <v>6719</v>
      </c>
    </row>
    <row r="233" spans="1:17" x14ac:dyDescent="0.25">
      <c r="A233" s="2" t="s">
        <v>2170</v>
      </c>
      <c r="B233" s="2" t="s">
        <v>6720</v>
      </c>
      <c r="C233" s="2" t="s">
        <v>6721</v>
      </c>
      <c r="D233" s="2" t="s">
        <v>6722</v>
      </c>
      <c r="E233" s="2" t="s">
        <v>3664</v>
      </c>
      <c r="F233" s="2" t="s">
        <v>2815</v>
      </c>
      <c r="G233" s="2" t="s">
        <v>5810</v>
      </c>
      <c r="H233" s="2">
        <v>446</v>
      </c>
      <c r="I233" s="2" t="s">
        <v>276</v>
      </c>
      <c r="J233" s="2" t="s">
        <v>6723</v>
      </c>
      <c r="K233" s="2">
        <v>237458.6</v>
      </c>
      <c r="L233" s="2">
        <v>2692225.98</v>
      </c>
      <c r="N233" s="2" t="s">
        <v>3683</v>
      </c>
      <c r="O233" s="2" t="s">
        <v>6724</v>
      </c>
      <c r="P233" s="2" t="s">
        <v>6725</v>
      </c>
      <c r="Q233" s="2" t="s">
        <v>6725</v>
      </c>
    </row>
  </sheetData>
  <phoneticPr fontId="1" type="noConversion"/>
  <pageMargins left="0.75" right="0.75" top="0.75" bottom="0.5" header="0.5" footer="0.7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30" workbookViewId="0">
      <selection activeCell="A3" sqref="A3:B41"/>
    </sheetView>
  </sheetViews>
  <sheetFormatPr defaultRowHeight="15.75" x14ac:dyDescent="0.25"/>
  <cols>
    <col min="1" max="1" width="12.7109375" customWidth="1"/>
    <col min="2" max="2" width="12.5703125" customWidth="1"/>
    <col min="3" max="3" width="13.42578125" customWidth="1"/>
    <col min="4" max="4" width="15.42578125" customWidth="1"/>
  </cols>
  <sheetData>
    <row r="1" spans="1:4" x14ac:dyDescent="0.25">
      <c r="A1" s="1" t="s">
        <v>0</v>
      </c>
      <c r="B1" t="s">
        <v>1</v>
      </c>
      <c r="C1" s="1" t="s">
        <v>2</v>
      </c>
      <c r="D1" t="s">
        <v>8</v>
      </c>
    </row>
    <row r="2" spans="1:4" x14ac:dyDescent="0.25">
      <c r="A2" s="1" t="s">
        <v>3</v>
      </c>
    </row>
    <row r="3" spans="1:4" x14ac:dyDescent="0.25">
      <c r="A3" t="s">
        <v>5581</v>
      </c>
      <c r="B3" t="str">
        <f>INDEX(雨量!$C$2:$C$1000,MATCH($A3,雨量!$D$2:$D$1000,0))</f>
        <v xml:space="preserve">001AD9    </v>
      </c>
    </row>
    <row r="4" spans="1:4" x14ac:dyDescent="0.25">
      <c r="A4" t="s">
        <v>5584</v>
      </c>
      <c r="B4" t="str">
        <f>INDEX(雨量!$C$2:$C$1000,MATCH($A4,雨量!$D$2:$D$1000,0))</f>
        <v xml:space="preserve">001AE0    </v>
      </c>
    </row>
    <row r="5" spans="1:4" x14ac:dyDescent="0.25">
      <c r="A5" t="s">
        <v>5591</v>
      </c>
      <c r="B5" t="str">
        <f>INDEX(雨量!$C$2:$C$1000,MATCH($A5,雨量!$D$2:$D$1000,0))</f>
        <v xml:space="preserve">001AE1    </v>
      </c>
    </row>
    <row r="6" spans="1:4" x14ac:dyDescent="0.25">
      <c r="A6" t="s">
        <v>5586</v>
      </c>
      <c r="B6" t="str">
        <f>INDEX(雨量!$C$2:$C$1000,MATCH($A6,雨量!$D$2:$D$1000,0))</f>
        <v xml:space="preserve">001AE2    </v>
      </c>
    </row>
    <row r="7" spans="1:4" x14ac:dyDescent="0.25">
      <c r="A7" t="s">
        <v>6728</v>
      </c>
      <c r="B7" t="str">
        <f>INDEX(雨量!$C$2:$C$1000,MATCH($A7,雨量!$D$2:$D$1000,0))</f>
        <v xml:space="preserve">00A130    </v>
      </c>
    </row>
    <row r="8" spans="1:4" x14ac:dyDescent="0.25">
      <c r="A8" t="s">
        <v>6730</v>
      </c>
      <c r="B8" t="str">
        <f>INDEX(雨量!$C$2:$C$1000,MATCH($A8,雨量!$D$2:$D$1000,0))</f>
        <v xml:space="preserve">01A190    </v>
      </c>
    </row>
    <row r="9" spans="1:4" x14ac:dyDescent="0.25">
      <c r="A9" t="s">
        <v>6731</v>
      </c>
      <c r="B9" t="str">
        <f>INDEX(雨量!$C$2:$C$1000,MATCH($A9,雨量!$D$2:$D$1000,0))</f>
        <v xml:space="preserve">01A200    </v>
      </c>
    </row>
    <row r="10" spans="1:4" x14ac:dyDescent="0.25">
      <c r="A10" t="s">
        <v>6732</v>
      </c>
      <c r="B10" t="str">
        <f>INDEX(雨量!$C$2:$C$1000,MATCH($A10,雨量!$D$2:$D$1000,0))</f>
        <v xml:space="preserve">01A210    </v>
      </c>
    </row>
    <row r="11" spans="1:4" x14ac:dyDescent="0.25">
      <c r="A11" t="s">
        <v>6733</v>
      </c>
      <c r="B11" t="str">
        <f>INDEX(雨量!$C$2:$C$1000,MATCH($A11,雨量!$D$2:$D$1000,0))</f>
        <v xml:space="preserve">01A220    </v>
      </c>
    </row>
    <row r="12" spans="1:4" x14ac:dyDescent="0.25">
      <c r="A12" t="s">
        <v>6734</v>
      </c>
      <c r="B12" t="str">
        <f>INDEX(雨量!$C$2:$C$1000,MATCH($A12,雨量!$D$2:$D$1000,0))</f>
        <v xml:space="preserve">01A380    </v>
      </c>
    </row>
    <row r="13" spans="1:4" x14ac:dyDescent="0.25">
      <c r="A13" t="s">
        <v>6735</v>
      </c>
      <c r="B13" t="str">
        <f>INDEX(雨量!$C$2:$C$1000,MATCH($A13,雨量!$D$2:$D$1000,0))</f>
        <v xml:space="preserve">01A410    </v>
      </c>
    </row>
    <row r="14" spans="1:4" x14ac:dyDescent="0.25">
      <c r="A14" t="s">
        <v>6737</v>
      </c>
      <c r="B14" t="str">
        <f>INDEX(雨量!$C$2:$C$1000,MATCH($A14,雨量!$D$2:$D$1000,0))</f>
        <v xml:space="preserve">01A420    </v>
      </c>
    </row>
    <row r="15" spans="1:4" x14ac:dyDescent="0.25">
      <c r="A15" t="s">
        <v>6738</v>
      </c>
      <c r="B15" t="str">
        <f>INDEX(雨量!$C$2:$C$1000,MATCH($A15,雨量!$D$2:$D$1000,0))</f>
        <v xml:space="preserve">01A430    </v>
      </c>
    </row>
    <row r="16" spans="1:4" x14ac:dyDescent="0.25">
      <c r="A16" t="s">
        <v>6739</v>
      </c>
      <c r="B16" t="str">
        <f>INDEX(雨量!$C$2:$C$1000,MATCH($A16,雨量!$D$2:$D$1000,0))</f>
        <v xml:space="preserve">01A440    </v>
      </c>
    </row>
    <row r="17" spans="1:2" x14ac:dyDescent="0.25">
      <c r="A17" t="s">
        <v>6740</v>
      </c>
      <c r="B17" t="str">
        <f>INDEX(雨量!$C$2:$C$1000,MATCH($A17,雨量!$D$2:$D$1000,0))</f>
        <v xml:space="preserve">01A450    </v>
      </c>
    </row>
    <row r="18" spans="1:2" x14ac:dyDescent="0.25">
      <c r="A18" t="s">
        <v>5573</v>
      </c>
      <c r="B18" t="str">
        <f>INDEX(雨量!$C$2:$C$1000,MATCH($A18,雨量!$D$2:$D$1000,0))</f>
        <v xml:space="preserve">01B030    </v>
      </c>
    </row>
    <row r="19" spans="1:2" x14ac:dyDescent="0.25">
      <c r="A19" t="s">
        <v>6741</v>
      </c>
      <c r="B19" t="str">
        <f>INDEX(雨量!$C$2:$C$1000,MATCH($A19,雨量!$D$2:$D$1000,0))</f>
        <v xml:space="preserve">01C400    </v>
      </c>
    </row>
    <row r="20" spans="1:2" x14ac:dyDescent="0.25">
      <c r="A20" t="s">
        <v>6743</v>
      </c>
      <c r="B20" t="str">
        <f>INDEX(雨量!$C$2:$C$1000,MATCH($A20,雨量!$D$2:$D$1000,0))</f>
        <v xml:space="preserve">01C57     </v>
      </c>
    </row>
    <row r="21" spans="1:2" x14ac:dyDescent="0.25">
      <c r="A21" t="s">
        <v>6744</v>
      </c>
      <c r="B21" t="str">
        <f>INDEX(雨量!$C$2:$C$1000,MATCH($A21,雨量!$D$2:$D$1000,0))</f>
        <v xml:space="preserve">21C040    </v>
      </c>
    </row>
    <row r="22" spans="1:2" x14ac:dyDescent="0.25">
      <c r="A22" t="s">
        <v>6745</v>
      </c>
      <c r="B22" t="str">
        <f>INDEX(雨量!$C$2:$C$1000,MATCH($A22,雨量!$D$2:$D$1000,0))</f>
        <v xml:space="preserve">01Q870    </v>
      </c>
    </row>
    <row r="23" spans="1:2" x14ac:dyDescent="0.25">
      <c r="A23" t="s">
        <v>6746</v>
      </c>
      <c r="B23" t="str">
        <f>INDEX(雨量!$C$2:$C$1000,MATCH($A23,雨量!$D$2:$D$1000,0))</f>
        <v xml:space="preserve">21C060    </v>
      </c>
    </row>
    <row r="24" spans="1:2" x14ac:dyDescent="0.25">
      <c r="A24" t="s">
        <v>6747</v>
      </c>
      <c r="B24" t="str">
        <f>INDEX(雨量!$C$2:$C$1000,MATCH($A24,雨量!$D$2:$D$1000,0))</f>
        <v xml:space="preserve">21C070    </v>
      </c>
    </row>
    <row r="25" spans="1:2" x14ac:dyDescent="0.25">
      <c r="A25" t="s">
        <v>5570</v>
      </c>
      <c r="B25" t="str">
        <f>INDEX(雨量!$C$2:$C$1000,MATCH($A25,雨量!$D$2:$D$1000,0))</f>
        <v xml:space="preserve">21C080    </v>
      </c>
    </row>
    <row r="26" spans="1:2" x14ac:dyDescent="0.25">
      <c r="A26" t="s">
        <v>6748</v>
      </c>
      <c r="B26" t="str">
        <f>INDEX(雨量!$C$2:$C$1000,MATCH($A26,雨量!$D$2:$D$1000,0))</f>
        <v xml:space="preserve">21C090    </v>
      </c>
    </row>
    <row r="27" spans="1:2" x14ac:dyDescent="0.25">
      <c r="A27" t="s">
        <v>6749</v>
      </c>
      <c r="B27" t="str">
        <f>INDEX(雨量!$C$2:$C$1000,MATCH($A27,雨量!$D$2:$D$1000,0))</f>
        <v xml:space="preserve">21C110    </v>
      </c>
    </row>
    <row r="28" spans="1:2" x14ac:dyDescent="0.25">
      <c r="A28" t="s">
        <v>5572</v>
      </c>
      <c r="B28" t="str">
        <f>INDEX(雨量!$C$2:$C$1000,MATCH($A28,雨量!$D$2:$D$1000,0))</f>
        <v xml:space="preserve">21C140    </v>
      </c>
    </row>
    <row r="29" spans="1:2" x14ac:dyDescent="0.25">
      <c r="A29" t="s">
        <v>6750</v>
      </c>
      <c r="B29" t="str">
        <f>INDEX(雨量!$C$2:$C$1000,MATCH($A29,雨量!$D$2:$D$1000,0))</f>
        <v xml:space="preserve">21C150    </v>
      </c>
    </row>
    <row r="30" spans="1:2" x14ac:dyDescent="0.25">
      <c r="A30" t="s">
        <v>6751</v>
      </c>
      <c r="B30" t="str">
        <f>INDEX(雨量!$C$2:$C$1000,MATCH($A30,雨量!$D$2:$D$1000,0))</f>
        <v xml:space="preserve">21D120    </v>
      </c>
    </row>
    <row r="31" spans="1:2" x14ac:dyDescent="0.25">
      <c r="A31" t="s">
        <v>5569</v>
      </c>
      <c r="B31" t="str">
        <f>INDEX(雨量!$C$2:$C$1000,MATCH($A31,雨量!$D$2:$D$1000,0))</f>
        <v xml:space="preserve">21D140    </v>
      </c>
    </row>
    <row r="32" spans="1:2" x14ac:dyDescent="0.25">
      <c r="A32" t="s">
        <v>6752</v>
      </c>
      <c r="B32" t="str">
        <f>INDEX(雨量!$C$2:$C$1000,MATCH($A32,雨量!$D$2:$D$1000,0))</f>
        <v xml:space="preserve">21D150    </v>
      </c>
    </row>
    <row r="33" spans="1:2" x14ac:dyDescent="0.25">
      <c r="A33" t="s">
        <v>6753</v>
      </c>
      <c r="B33" t="str">
        <f>INDEX(雨量!$C$2:$C$1000,MATCH($A33,雨量!$D$2:$D$1000,0))</f>
        <v xml:space="preserve">21D160    </v>
      </c>
    </row>
    <row r="34" spans="1:2" x14ac:dyDescent="0.25">
      <c r="A34" t="s">
        <v>6754</v>
      </c>
      <c r="B34" t="str">
        <f>INDEX(雨量!$C$2:$C$1000,MATCH($A34,雨量!$D$2:$D$1000,0))</f>
        <v xml:space="preserve">21D170    </v>
      </c>
    </row>
    <row r="35" spans="1:2" x14ac:dyDescent="0.25">
      <c r="A35" t="s">
        <v>6759</v>
      </c>
      <c r="B35" t="str">
        <f>INDEX(雨量!$C$2:$C$1000,MATCH($A35,雨量!$D$2:$D$1000,0))</f>
        <v xml:space="preserve">21D350    </v>
      </c>
    </row>
    <row r="36" spans="1:2" x14ac:dyDescent="0.25">
      <c r="A36" t="s">
        <v>6755</v>
      </c>
      <c r="B36" t="str">
        <f>INDEX(雨量!$C$2:$C$1000,MATCH($A36,雨量!$D$2:$D$1000,0))</f>
        <v xml:space="preserve">21U110    </v>
      </c>
    </row>
    <row r="37" spans="1:2" x14ac:dyDescent="0.25">
      <c r="A37" t="s">
        <v>6756</v>
      </c>
      <c r="B37" t="str">
        <f>INDEX(雨量!$C$2:$C$1000,MATCH($A37,雨量!$D$2:$D$1000,0))</f>
        <v xml:space="preserve">O1AF9     </v>
      </c>
    </row>
    <row r="38" spans="1:2" x14ac:dyDescent="0.25">
      <c r="A38" t="s">
        <v>6757</v>
      </c>
      <c r="B38" t="str">
        <f>INDEX(雨量!$C$2:$C$1000,MATCH($A38,雨量!$D$2:$D$1000,0))</f>
        <v xml:space="preserve">O1AG0     </v>
      </c>
    </row>
    <row r="39" spans="1:2" x14ac:dyDescent="0.25">
      <c r="A39" t="s">
        <v>6758</v>
      </c>
      <c r="B39" t="str">
        <f>INDEX(雨量!$C$2:$C$1000,MATCH($A39,雨量!$D$2:$D$1000,0))</f>
        <v xml:space="preserve">O1AG1     </v>
      </c>
    </row>
    <row r="40" spans="1:2" x14ac:dyDescent="0.25">
      <c r="A40" t="s">
        <v>6761</v>
      </c>
      <c r="B40" t="str">
        <f>INDEX(雨量!$C$2:$C$1000,MATCH($A40,雨量!$D$2:$D$1000,0))</f>
        <v xml:space="preserve">O1U88     </v>
      </c>
    </row>
    <row r="41" spans="1:2" x14ac:dyDescent="0.25">
      <c r="A41" t="s">
        <v>6762</v>
      </c>
      <c r="B41" t="str">
        <f>INDEX(雨量!$C$2:$C$1000,MATCH($A41,雨量!$D$2:$D$1000,0))</f>
        <v xml:space="preserve">wr1601   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地下水</vt:lpstr>
      <vt:lpstr>地下水位(填)</vt:lpstr>
      <vt:lpstr>水位流量含砂量</vt:lpstr>
      <vt:lpstr>河川水位(填)</vt:lpstr>
      <vt:lpstr>雨量</vt:lpstr>
      <vt:lpstr>雨量(填)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2020-10-26T18:51:44Z</dcterms:modified>
</cp:coreProperties>
</file>