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 Practice\pokemon\"/>
    </mc:Choice>
  </mc:AlternateContent>
  <xr:revisionPtr revIDLastSave="0" documentId="8_{F4DACCFD-2D08-4D12-A534-33BE2F66DCD7}" xr6:coauthVersionLast="40" xr6:coauthVersionMax="40" xr10:uidLastSave="{00000000-0000-0000-0000-000000000000}"/>
  <bookViews>
    <workbookView xWindow="0" yWindow="0" windowWidth="17490" windowHeight="7980" xr2:uid="{E2DFE113-9B27-45CA-8C45-6B9ADA7A65FA}"/>
  </bookViews>
  <sheets>
    <sheet name="Sheet2" sheetId="2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" i="2" l="1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5" i="2"/>
</calcChain>
</file>

<file path=xl/sharedStrings.xml><?xml version="1.0" encoding="utf-8"?>
<sst xmlns="http://schemas.openxmlformats.org/spreadsheetml/2006/main" count="126" uniqueCount="7">
  <si>
    <t>Winner</t>
  </si>
  <si>
    <t>Loser</t>
  </si>
  <si>
    <t>NA</t>
  </si>
  <si>
    <t>Avg Win Ratio</t>
  </si>
  <si>
    <t>na</t>
  </si>
  <si>
    <t>Cluster</t>
  </si>
  <si>
    <t>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</si>
</sst>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ucida Console"/>
      <family val="3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 textRotation="90"/>
    </xf>
    <xf numFmtId="172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72" fontId="0" fillId="4" borderId="0" xfId="1" applyNumberFormat="1" applyFont="1" applyFill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2" fillId="2" borderId="1" xfId="2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172" fontId="0" fillId="11" borderId="0" xfId="1" applyNumberFormat="1" applyFont="1" applyFill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1C1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E7A97-511E-4952-8F3D-BEF370391E80}">
  <dimension ref="A1:AA22"/>
  <sheetViews>
    <sheetView tabSelected="1" zoomScaleNormal="100" workbookViewId="0">
      <selection activeCell="G29" sqref="G29"/>
    </sheetView>
  </sheetViews>
  <sheetFormatPr defaultColWidth="2.7109375" defaultRowHeight="15" x14ac:dyDescent="0.25"/>
  <cols>
    <col min="1" max="1" width="3.7109375" style="1" bestFit="1" customWidth="1"/>
    <col min="2" max="2" width="5.5703125" style="1" customWidth="1"/>
    <col min="3" max="19" width="8" style="1" bestFit="1" customWidth="1"/>
    <col min="20" max="20" width="7.140625" style="1" bestFit="1" customWidth="1"/>
    <col min="21" max="21" width="2.7109375" style="1"/>
    <col min="22" max="22" width="14.28515625" style="1" customWidth="1"/>
    <col min="23" max="23" width="13.5703125" style="1" bestFit="1" customWidth="1"/>
    <col min="24" max="24" width="18" style="1" customWidth="1"/>
    <col min="25" max="25" width="2.7109375" style="1"/>
    <col min="26" max="26" width="18.85546875" style="1" customWidth="1"/>
    <col min="27" max="27" width="11.42578125" style="1" customWidth="1"/>
    <col min="28" max="16384" width="2.7109375" style="1"/>
  </cols>
  <sheetData>
    <row r="1" spans="1:27" x14ac:dyDescent="0.25">
      <c r="C1" s="2"/>
      <c r="D1" s="2"/>
      <c r="E1" s="2"/>
      <c r="F1" s="2"/>
      <c r="G1" s="2"/>
    </row>
    <row r="3" spans="1:27" x14ac:dyDescent="0.25">
      <c r="C3" s="5" t="s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7" x14ac:dyDescent="0.25">
      <c r="B4" s="3"/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1">
        <v>10</v>
      </c>
      <c r="M4" s="11">
        <v>11</v>
      </c>
      <c r="N4" s="11">
        <v>12</v>
      </c>
      <c r="O4" s="11">
        <v>13</v>
      </c>
      <c r="P4" s="11">
        <v>14</v>
      </c>
      <c r="Q4" s="11">
        <v>15</v>
      </c>
      <c r="R4" s="11">
        <v>16</v>
      </c>
      <c r="S4" s="11">
        <v>17</v>
      </c>
      <c r="T4" s="11">
        <v>18</v>
      </c>
      <c r="V4" s="12" t="s">
        <v>5</v>
      </c>
      <c r="W4" s="12" t="s">
        <v>3</v>
      </c>
      <c r="X4" s="12" t="s">
        <v>6</v>
      </c>
    </row>
    <row r="5" spans="1:27" x14ac:dyDescent="0.25">
      <c r="A5" s="6" t="s">
        <v>0</v>
      </c>
      <c r="B5" s="10">
        <v>1</v>
      </c>
      <c r="C5" s="9" t="s">
        <v>4</v>
      </c>
      <c r="D5" s="7">
        <v>0.13509700176366801</v>
      </c>
      <c r="E5" s="7">
        <v>3.1988873435326803E-2</v>
      </c>
      <c r="F5" s="7">
        <v>8.4812623274161697E-2</v>
      </c>
      <c r="G5" s="7">
        <v>0.239839438033116</v>
      </c>
      <c r="H5" s="7">
        <v>5.8375634517766499E-2</v>
      </c>
      <c r="I5" s="7">
        <v>2.7972027972028E-2</v>
      </c>
      <c r="J5" s="7">
        <v>2.0661157024793399E-2</v>
      </c>
      <c r="K5" s="7">
        <v>0.113254511512134</v>
      </c>
      <c r="L5" s="7">
        <v>0.12931034482758599</v>
      </c>
      <c r="M5" s="7">
        <v>5.9171597633136098E-2</v>
      </c>
      <c r="N5" s="7">
        <v>0.30519480519480502</v>
      </c>
      <c r="O5" s="7">
        <v>0.27272727272727298</v>
      </c>
      <c r="P5" s="7">
        <v>2.3054755043227699E-2</v>
      </c>
      <c r="Q5" s="7">
        <v>2.3809523809523801E-2</v>
      </c>
      <c r="R5" s="7">
        <v>1</v>
      </c>
      <c r="S5" s="7">
        <v>0.41275167785234901</v>
      </c>
      <c r="T5" s="7">
        <v>6.4516129032258104E-2</v>
      </c>
      <c r="V5" s="3">
        <v>1</v>
      </c>
      <c r="W5" s="13">
        <f>AVERAGE(C5:T5)</f>
        <v>0.17661984550900897</v>
      </c>
      <c r="X5" s="13">
        <v>0.23555999999999999</v>
      </c>
      <c r="Z5" s="16"/>
      <c r="AA5" s="8"/>
    </row>
    <row r="6" spans="1:27" x14ac:dyDescent="0.25">
      <c r="A6" s="6"/>
      <c r="B6" s="10">
        <v>2</v>
      </c>
      <c r="C6" s="7">
        <v>0.86490299823633199</v>
      </c>
      <c r="D6" s="9" t="s">
        <v>4</v>
      </c>
      <c r="E6" s="7">
        <v>0.13165048543689301</v>
      </c>
      <c r="F6" s="7">
        <v>0.41325301204819298</v>
      </c>
      <c r="G6" s="7">
        <v>0.58995002776235395</v>
      </c>
      <c r="H6" s="7">
        <v>0.26764705882352902</v>
      </c>
      <c r="I6" s="7">
        <v>0.18287937743190699</v>
      </c>
      <c r="J6" s="7">
        <v>3.8202247191011202E-2</v>
      </c>
      <c r="K6" s="7">
        <v>0.38998211091234303</v>
      </c>
      <c r="L6" s="7">
        <v>0.49171270718232002</v>
      </c>
      <c r="M6" s="7">
        <v>8.2228116710875293E-2</v>
      </c>
      <c r="N6" s="7">
        <v>0.55066079295154202</v>
      </c>
      <c r="O6" s="7">
        <v>0.77083333333333304</v>
      </c>
      <c r="P6" s="7">
        <v>0.197784810126582</v>
      </c>
      <c r="Q6" s="7">
        <v>9.3816631130063999E-2</v>
      </c>
      <c r="R6" s="7">
        <v>1</v>
      </c>
      <c r="S6" s="7">
        <v>0.66541353383458601</v>
      </c>
      <c r="T6" s="7">
        <v>9.0909090909090898E-2</v>
      </c>
      <c r="V6" s="3">
        <v>2</v>
      </c>
      <c r="W6" s="13">
        <f>AVERAGE(C6:T6)</f>
        <v>0.40128390200123271</v>
      </c>
      <c r="X6" s="13">
        <v>0.39245999999999998</v>
      </c>
      <c r="Z6" s="16"/>
      <c r="AA6" s="8"/>
    </row>
    <row r="7" spans="1:27" x14ac:dyDescent="0.25">
      <c r="A7" s="6"/>
      <c r="B7" s="10">
        <v>3</v>
      </c>
      <c r="C7" s="7">
        <v>0.96801112656467303</v>
      </c>
      <c r="D7" s="7">
        <v>0.86834951456310705</v>
      </c>
      <c r="E7" s="9" t="s">
        <v>4</v>
      </c>
      <c r="F7" s="7">
        <v>0.82618510158013503</v>
      </c>
      <c r="G7" s="7">
        <v>0.90330788804071205</v>
      </c>
      <c r="H7" s="7">
        <v>0.67810026385224298</v>
      </c>
      <c r="I7" s="7">
        <v>0.63829787234042601</v>
      </c>
      <c r="J7" s="7">
        <v>0.23678646934460901</v>
      </c>
      <c r="K7" s="7">
        <v>0.75050847457627101</v>
      </c>
      <c r="L7" s="7">
        <v>0.86440677966101698</v>
      </c>
      <c r="M7" s="7">
        <v>0.35384615384615398</v>
      </c>
      <c r="N7" s="7">
        <v>0.92481203007518797</v>
      </c>
      <c r="O7" s="7">
        <v>0.88</v>
      </c>
      <c r="P7" s="7">
        <v>0.66666666666666696</v>
      </c>
      <c r="Q7" s="7">
        <v>0.41152263374485598</v>
      </c>
      <c r="R7" s="7">
        <v>1</v>
      </c>
      <c r="S7" s="7">
        <v>0.89508196721311495</v>
      </c>
      <c r="T7" s="7">
        <v>5.5555555555555601E-2</v>
      </c>
      <c r="V7" s="14">
        <v>3</v>
      </c>
      <c r="W7" s="13">
        <f>AVERAGE(C7:T7)</f>
        <v>0.70126108809557219</v>
      </c>
      <c r="X7" s="13">
        <v>0.22162000000000001</v>
      </c>
      <c r="Z7" s="16"/>
      <c r="AA7" s="8"/>
    </row>
    <row r="8" spans="1:27" x14ac:dyDescent="0.25">
      <c r="A8" s="6"/>
      <c r="B8" s="10">
        <v>4</v>
      </c>
      <c r="C8" s="7">
        <v>0.91518737672583805</v>
      </c>
      <c r="D8" s="7">
        <v>0.58674698795180702</v>
      </c>
      <c r="E8" s="7">
        <v>0.173814898419865</v>
      </c>
      <c r="F8" s="9" t="s">
        <v>4</v>
      </c>
      <c r="G8" s="7">
        <v>0.65417376490630297</v>
      </c>
      <c r="H8" s="7">
        <v>0.25</v>
      </c>
      <c r="I8" s="7">
        <v>0.164556962025316</v>
      </c>
      <c r="J8" s="7">
        <v>8.1081081081081099E-2</v>
      </c>
      <c r="K8" s="7">
        <v>0.43960396039603999</v>
      </c>
      <c r="L8" s="7">
        <v>0.66666666666666696</v>
      </c>
      <c r="M8" s="7">
        <v>0.15094339622641501</v>
      </c>
      <c r="N8" s="7">
        <v>0.61111111111111105</v>
      </c>
      <c r="O8" s="7">
        <v>0.90909090909090895</v>
      </c>
      <c r="P8" s="7">
        <v>0.161904761904762</v>
      </c>
      <c r="Q8" s="7">
        <v>2.4691358024691398E-2</v>
      </c>
      <c r="R8" s="7">
        <v>1</v>
      </c>
      <c r="S8" s="7">
        <v>0.73076923076923095</v>
      </c>
      <c r="T8" s="7">
        <v>0</v>
      </c>
      <c r="V8" s="3">
        <v>4</v>
      </c>
      <c r="W8" s="13">
        <f>AVERAGE(C8:T8)</f>
        <v>0.44237308619411975</v>
      </c>
      <c r="X8" s="13">
        <v>7.3840000000000003E-2</v>
      </c>
      <c r="Z8" s="16"/>
      <c r="AA8" s="8"/>
    </row>
    <row r="9" spans="1:27" x14ac:dyDescent="0.25">
      <c r="A9" s="6"/>
      <c r="B9" s="10">
        <v>5</v>
      </c>
      <c r="C9" s="7">
        <v>0.76016056196688397</v>
      </c>
      <c r="D9" s="7">
        <v>0.410049972237646</v>
      </c>
      <c r="E9" s="7">
        <v>9.6692111959287494E-2</v>
      </c>
      <c r="F9" s="7">
        <v>0.34582623509369698</v>
      </c>
      <c r="G9" s="9" t="s">
        <v>4</v>
      </c>
      <c r="H9" s="7">
        <v>0.16326530612244899</v>
      </c>
      <c r="I9" s="7">
        <v>0.12876712328767101</v>
      </c>
      <c r="J9" s="7">
        <v>5.2098408104196803E-2</v>
      </c>
      <c r="K9" s="7">
        <v>0.30912659470068699</v>
      </c>
      <c r="L9" s="7">
        <v>0.42105263157894701</v>
      </c>
      <c r="M9" s="7">
        <v>0.125</v>
      </c>
      <c r="N9" s="7">
        <v>0.54081632653061196</v>
      </c>
      <c r="O9" s="7">
        <v>0.67567567567567599</v>
      </c>
      <c r="P9" s="7">
        <v>0.109278350515464</v>
      </c>
      <c r="Q9" s="7">
        <v>3.8235294117647103E-2</v>
      </c>
      <c r="R9" s="7">
        <v>1</v>
      </c>
      <c r="S9" s="7">
        <v>0.594387755102041</v>
      </c>
      <c r="T9" s="7">
        <v>5.8823529411764698E-2</v>
      </c>
      <c r="V9" s="3">
        <v>5</v>
      </c>
      <c r="W9" s="13">
        <f>AVERAGE(C9:T9)</f>
        <v>0.34289740449439232</v>
      </c>
      <c r="X9" s="13">
        <v>0.29998000000000002</v>
      </c>
      <c r="Z9" s="16"/>
      <c r="AA9" s="8"/>
    </row>
    <row r="10" spans="1:27" x14ac:dyDescent="0.25">
      <c r="A10" s="6"/>
      <c r="B10" s="10">
        <v>6</v>
      </c>
      <c r="C10" s="7">
        <v>0.94162436548223305</v>
      </c>
      <c r="D10" s="7">
        <v>0.73235294117647098</v>
      </c>
      <c r="E10" s="7">
        <v>0.32189973614775702</v>
      </c>
      <c r="F10" s="7">
        <v>0.75</v>
      </c>
      <c r="G10" s="7">
        <v>0.83673469387755095</v>
      </c>
      <c r="H10" s="9" t="s">
        <v>4</v>
      </c>
      <c r="I10" s="7">
        <v>0.44</v>
      </c>
      <c r="J10" s="7">
        <v>0.12</v>
      </c>
      <c r="K10" s="7">
        <v>0.66666666666666696</v>
      </c>
      <c r="L10" s="7">
        <v>0.71875</v>
      </c>
      <c r="M10" s="7">
        <v>0.19148936170212799</v>
      </c>
      <c r="N10" s="7">
        <v>0.73076923076923095</v>
      </c>
      <c r="O10" s="7">
        <v>0.71428571428571397</v>
      </c>
      <c r="P10" s="7">
        <v>0.46428571428571402</v>
      </c>
      <c r="Q10" s="7">
        <v>0.26086956521739102</v>
      </c>
      <c r="R10" s="7">
        <v>1</v>
      </c>
      <c r="S10" s="7">
        <v>0.67105263157894701</v>
      </c>
      <c r="T10" s="7">
        <v>9.0909090909090898E-2</v>
      </c>
      <c r="V10" s="14">
        <v>6</v>
      </c>
      <c r="W10" s="13">
        <f>AVERAGE(C10:T10)</f>
        <v>0.56774645365287624</v>
      </c>
      <c r="X10" s="13">
        <v>6.0240000000000002E-2</v>
      </c>
      <c r="Z10" s="16"/>
      <c r="AA10" s="8"/>
    </row>
    <row r="11" spans="1:27" x14ac:dyDescent="0.25">
      <c r="A11" s="6"/>
      <c r="B11" s="10">
        <v>7</v>
      </c>
      <c r="C11" s="7">
        <v>0.97202797202797198</v>
      </c>
      <c r="D11" s="7">
        <v>0.81712062256809304</v>
      </c>
      <c r="E11" s="7">
        <v>0.36170212765957399</v>
      </c>
      <c r="F11" s="7">
        <v>0.835443037974684</v>
      </c>
      <c r="G11" s="7">
        <v>0.87123287671232896</v>
      </c>
      <c r="H11" s="7">
        <v>0.56000000000000005</v>
      </c>
      <c r="I11" s="9" t="s">
        <v>4</v>
      </c>
      <c r="J11" s="7">
        <v>0.179245283018868</v>
      </c>
      <c r="K11" s="7">
        <v>0.72360248447205</v>
      </c>
      <c r="L11" s="7">
        <v>1</v>
      </c>
      <c r="M11" s="7">
        <v>0.27500000000000002</v>
      </c>
      <c r="N11" s="7">
        <v>0.96969696969696995</v>
      </c>
      <c r="O11" s="7">
        <v>1</v>
      </c>
      <c r="P11" s="7">
        <v>0.48214285714285698</v>
      </c>
      <c r="Q11" s="7">
        <v>0.292682926829268</v>
      </c>
      <c r="R11" s="7">
        <v>1</v>
      </c>
      <c r="S11" s="7">
        <v>0.86538461538461497</v>
      </c>
      <c r="T11" s="7">
        <v>0</v>
      </c>
      <c r="V11" s="14">
        <v>7</v>
      </c>
      <c r="W11" s="13">
        <f>AVERAGE(C11:T11)</f>
        <v>0.65913422196984006</v>
      </c>
      <c r="X11" s="13">
        <v>4.6120000000000001E-2</v>
      </c>
      <c r="Z11" s="16"/>
      <c r="AA11" s="8"/>
    </row>
    <row r="12" spans="1:27" x14ac:dyDescent="0.25">
      <c r="A12" s="6"/>
      <c r="B12" s="10">
        <v>8</v>
      </c>
      <c r="C12" s="7">
        <v>0.97933884297520701</v>
      </c>
      <c r="D12" s="7">
        <v>0.96179775280898905</v>
      </c>
      <c r="E12" s="7">
        <v>0.76321353065539099</v>
      </c>
      <c r="F12" s="7">
        <v>0.91891891891891897</v>
      </c>
      <c r="G12" s="7">
        <v>0.94790159189580303</v>
      </c>
      <c r="H12" s="7">
        <v>0.88</v>
      </c>
      <c r="I12" s="7">
        <v>0.820754716981132</v>
      </c>
      <c r="J12" s="9" t="s">
        <v>4</v>
      </c>
      <c r="K12" s="7">
        <v>0.86637931034482796</v>
      </c>
      <c r="L12" s="7">
        <v>0.69696969696969702</v>
      </c>
      <c r="M12" s="7">
        <v>0.65625</v>
      </c>
      <c r="N12" s="7">
        <v>0.76</v>
      </c>
      <c r="O12" s="7">
        <v>1</v>
      </c>
      <c r="P12" s="7">
        <v>0.86776859504132198</v>
      </c>
      <c r="Q12" s="7">
        <v>0.67045454545454497</v>
      </c>
      <c r="R12" s="7">
        <v>1</v>
      </c>
      <c r="S12" s="7">
        <v>0.88764044943820197</v>
      </c>
      <c r="T12" s="7">
        <v>0.42857142857142899</v>
      </c>
      <c r="V12" s="15">
        <v>8</v>
      </c>
      <c r="W12" s="13">
        <f>AVERAGE(C12:T12)</f>
        <v>0.8297623164738509</v>
      </c>
      <c r="X12" s="13">
        <v>7.8560000000000005E-2</v>
      </c>
      <c r="Z12" s="16"/>
      <c r="AA12" s="8"/>
    </row>
    <row r="13" spans="1:27" x14ac:dyDescent="0.25">
      <c r="A13" s="6"/>
      <c r="B13" s="10">
        <v>9</v>
      </c>
      <c r="C13" s="7">
        <v>0.88674548848786605</v>
      </c>
      <c r="D13" s="7">
        <v>0.61001788908765697</v>
      </c>
      <c r="E13" s="7">
        <v>0.24949152542372899</v>
      </c>
      <c r="F13" s="7">
        <v>0.56039603960396001</v>
      </c>
      <c r="G13" s="7">
        <v>0.69087340529931296</v>
      </c>
      <c r="H13" s="7">
        <v>0.33333333333333298</v>
      </c>
      <c r="I13" s="7">
        <v>0.27639751552795</v>
      </c>
      <c r="J13" s="7">
        <v>0.13362068965517199</v>
      </c>
      <c r="K13" s="9" t="s">
        <v>4</v>
      </c>
      <c r="L13" s="7">
        <v>0.65346534653465305</v>
      </c>
      <c r="M13" s="7">
        <v>0.329787234042553</v>
      </c>
      <c r="N13" s="7">
        <v>0.82857142857142896</v>
      </c>
      <c r="O13" s="7">
        <v>0.88888888888888895</v>
      </c>
      <c r="P13" s="7">
        <v>0.27714285714285702</v>
      </c>
      <c r="Q13" s="7">
        <v>0.13043478260869601</v>
      </c>
      <c r="R13" s="7">
        <v>1</v>
      </c>
      <c r="S13" s="7">
        <v>0.762762762762763</v>
      </c>
      <c r="T13" s="7">
        <v>7.4074074074074098E-2</v>
      </c>
      <c r="V13" s="14">
        <v>9</v>
      </c>
      <c r="W13" s="13">
        <f>AVERAGE(C13:T13)</f>
        <v>0.51094136829675851</v>
      </c>
      <c r="X13" s="13">
        <v>0.23654</v>
      </c>
      <c r="Z13" s="16"/>
      <c r="AA13" s="8"/>
    </row>
    <row r="14" spans="1:27" x14ac:dyDescent="0.25">
      <c r="A14" s="6"/>
      <c r="B14" s="10">
        <v>10</v>
      </c>
      <c r="C14" s="7">
        <v>0.87068965517241403</v>
      </c>
      <c r="D14" s="7">
        <v>0.50828729281768004</v>
      </c>
      <c r="E14" s="7">
        <v>0.13559322033898299</v>
      </c>
      <c r="F14" s="7">
        <v>0.33333333333333298</v>
      </c>
      <c r="G14" s="7">
        <v>0.57894736842105299</v>
      </c>
      <c r="H14" s="7">
        <v>0.28125</v>
      </c>
      <c r="I14" s="7">
        <v>0</v>
      </c>
      <c r="J14" s="7">
        <v>0.30303030303030298</v>
      </c>
      <c r="K14" s="7">
        <v>0.34653465346534701</v>
      </c>
      <c r="L14" s="9" t="s">
        <v>4</v>
      </c>
      <c r="M14" s="7">
        <v>0.27272727272727298</v>
      </c>
      <c r="N14" s="7">
        <v>0.63636363636363602</v>
      </c>
      <c r="O14" s="7">
        <v>1</v>
      </c>
      <c r="P14" s="7">
        <v>0</v>
      </c>
      <c r="Q14" s="7">
        <v>0</v>
      </c>
      <c r="R14" s="7">
        <v>1</v>
      </c>
      <c r="S14" s="7">
        <v>0.58823529411764697</v>
      </c>
      <c r="T14" s="7">
        <v>0</v>
      </c>
      <c r="V14" s="3">
        <v>10</v>
      </c>
      <c r="W14" s="13">
        <f>AVERAGE(C14:T14)</f>
        <v>0.40323482528162757</v>
      </c>
      <c r="X14" s="13">
        <v>1.738E-2</v>
      </c>
      <c r="Z14" s="16"/>
      <c r="AA14" s="8"/>
    </row>
    <row r="15" spans="1:27" x14ac:dyDescent="0.25">
      <c r="A15" s="6"/>
      <c r="B15" s="10">
        <v>11</v>
      </c>
      <c r="C15" s="7">
        <v>0.94082840236686405</v>
      </c>
      <c r="D15" s="7">
        <v>0.91777188328912496</v>
      </c>
      <c r="E15" s="7">
        <v>0.64615384615384597</v>
      </c>
      <c r="F15" s="7">
        <v>0.84905660377358505</v>
      </c>
      <c r="G15" s="7">
        <v>0.875</v>
      </c>
      <c r="H15" s="7">
        <v>0.80851063829787195</v>
      </c>
      <c r="I15" s="7">
        <v>0.72499999999999998</v>
      </c>
      <c r="J15" s="7">
        <v>0.34375</v>
      </c>
      <c r="K15" s="7">
        <v>0.67021276595744705</v>
      </c>
      <c r="L15" s="7">
        <v>0.72727272727272696</v>
      </c>
      <c r="M15" s="9" t="s">
        <v>4</v>
      </c>
      <c r="N15" s="7">
        <v>0.42857142857142899</v>
      </c>
      <c r="O15" s="7">
        <v>1</v>
      </c>
      <c r="P15" s="7">
        <v>0.625</v>
      </c>
      <c r="Q15" s="7">
        <v>0.46875</v>
      </c>
      <c r="R15" s="7">
        <v>1</v>
      </c>
      <c r="S15" s="7">
        <v>0.82352941176470595</v>
      </c>
      <c r="T15" s="7">
        <v>0</v>
      </c>
      <c r="V15" s="14">
        <v>11</v>
      </c>
      <c r="W15" s="13">
        <f>AVERAGE(C15:T15)</f>
        <v>0.69702398279103528</v>
      </c>
      <c r="X15" s="13">
        <v>3.0839999999999999E-2</v>
      </c>
      <c r="Z15" s="16"/>
      <c r="AA15" s="8"/>
    </row>
    <row r="16" spans="1:27" x14ac:dyDescent="0.25">
      <c r="A16" s="6"/>
      <c r="B16" s="10">
        <v>12</v>
      </c>
      <c r="C16" s="7">
        <v>0.69480519480519498</v>
      </c>
      <c r="D16" s="7">
        <v>0.44933920704845798</v>
      </c>
      <c r="E16" s="7">
        <v>7.5187969924811998E-2</v>
      </c>
      <c r="F16" s="7">
        <v>0.38888888888888901</v>
      </c>
      <c r="G16" s="7">
        <v>0.45918367346938799</v>
      </c>
      <c r="H16" s="7">
        <v>0.269230769230769</v>
      </c>
      <c r="I16" s="7">
        <v>3.03030303030303E-2</v>
      </c>
      <c r="J16" s="7">
        <v>0.24</v>
      </c>
      <c r="K16" s="7">
        <v>0.17142857142857101</v>
      </c>
      <c r="L16" s="7">
        <v>0.36363636363636398</v>
      </c>
      <c r="M16" s="7">
        <v>0.57142857142857095</v>
      </c>
      <c r="N16" s="9" t="s">
        <v>4</v>
      </c>
      <c r="O16" s="7">
        <v>0.5</v>
      </c>
      <c r="P16" s="7">
        <v>0.13043478260869601</v>
      </c>
      <c r="Q16" s="7">
        <v>0</v>
      </c>
      <c r="R16" s="7" t="s">
        <v>2</v>
      </c>
      <c r="S16" s="7">
        <v>0.55882352941176505</v>
      </c>
      <c r="T16" s="7">
        <v>0</v>
      </c>
      <c r="V16" s="3">
        <v>12</v>
      </c>
      <c r="W16" s="13">
        <f>AVERAGE(C16:T16)</f>
        <v>0.30641815951153184</v>
      </c>
      <c r="X16" s="13">
        <v>2.248E-2</v>
      </c>
      <c r="Z16" s="16"/>
      <c r="AA16" s="8"/>
    </row>
    <row r="17" spans="1:27" x14ac:dyDescent="0.25">
      <c r="A17" s="6"/>
      <c r="B17" s="10">
        <v>13</v>
      </c>
      <c r="C17" s="7">
        <v>0.72727272727272696</v>
      </c>
      <c r="D17" s="7">
        <v>0.22916666666666699</v>
      </c>
      <c r="E17" s="7">
        <v>0.12</v>
      </c>
      <c r="F17" s="7">
        <v>9.0909090909090898E-2</v>
      </c>
      <c r="G17" s="7">
        <v>0.32432432432432401</v>
      </c>
      <c r="H17" s="7">
        <v>0.28571428571428598</v>
      </c>
      <c r="I17" s="7">
        <v>0</v>
      </c>
      <c r="J17" s="7">
        <v>0</v>
      </c>
      <c r="K17" s="7">
        <v>0.11111111111111099</v>
      </c>
      <c r="L17" s="7">
        <v>0</v>
      </c>
      <c r="M17" s="7">
        <v>0</v>
      </c>
      <c r="N17" s="7">
        <v>0.5</v>
      </c>
      <c r="O17" s="9" t="s">
        <v>4</v>
      </c>
      <c r="P17" s="7">
        <v>0.1</v>
      </c>
      <c r="Q17" s="7">
        <v>0</v>
      </c>
      <c r="R17" s="7" t="s">
        <v>2</v>
      </c>
      <c r="S17" s="7">
        <v>0.5</v>
      </c>
      <c r="T17" s="18" t="s">
        <v>2</v>
      </c>
      <c r="V17" s="3">
        <v>13</v>
      </c>
      <c r="W17" s="13">
        <f>AVERAGE(C17:T17)</f>
        <v>0.1992332137332137</v>
      </c>
      <c r="X17" s="13">
        <v>4.5199999999999997E-3</v>
      </c>
      <c r="Z17" s="16"/>
      <c r="AA17" s="8"/>
    </row>
    <row r="18" spans="1:27" x14ac:dyDescent="0.25">
      <c r="A18" s="6"/>
      <c r="B18" s="10">
        <v>14</v>
      </c>
      <c r="C18" s="7">
        <v>0.97694524495677204</v>
      </c>
      <c r="D18" s="7">
        <v>0.802215189873418</v>
      </c>
      <c r="E18" s="7">
        <v>0.33333333333333298</v>
      </c>
      <c r="F18" s="7">
        <v>0.838095238095238</v>
      </c>
      <c r="G18" s="7">
        <v>0.89072164948453603</v>
      </c>
      <c r="H18" s="7">
        <v>0.53571428571428603</v>
      </c>
      <c r="I18" s="7">
        <v>0.51785714285714302</v>
      </c>
      <c r="J18" s="7">
        <v>0.13223140495867799</v>
      </c>
      <c r="K18" s="7">
        <v>0.72285714285714298</v>
      </c>
      <c r="L18" s="7">
        <v>1</v>
      </c>
      <c r="M18" s="7">
        <v>0.375</v>
      </c>
      <c r="N18" s="7">
        <v>0.86956521739130399</v>
      </c>
      <c r="O18" s="7">
        <v>0.9</v>
      </c>
      <c r="P18" s="9" t="s">
        <v>4</v>
      </c>
      <c r="Q18" s="7">
        <v>0.34328358208955201</v>
      </c>
      <c r="R18" s="7">
        <v>1</v>
      </c>
      <c r="S18" s="7">
        <v>0.88749999999999996</v>
      </c>
      <c r="T18" s="7">
        <v>0</v>
      </c>
      <c r="V18" s="14">
        <v>14</v>
      </c>
      <c r="W18" s="13">
        <f>AVERAGE(C18:T18)</f>
        <v>0.65443055480067069</v>
      </c>
      <c r="X18" s="13">
        <v>5.6239999999999998E-2</v>
      </c>
      <c r="Z18" s="16"/>
      <c r="AA18" s="8"/>
    </row>
    <row r="19" spans="1:27" x14ac:dyDescent="0.25">
      <c r="A19" s="6"/>
      <c r="B19" s="10">
        <v>15</v>
      </c>
      <c r="C19" s="7">
        <v>0.97619047619047605</v>
      </c>
      <c r="D19" s="7">
        <v>0.906183368869936</v>
      </c>
      <c r="E19" s="7">
        <v>0.58847736625514402</v>
      </c>
      <c r="F19" s="7">
        <v>0.97530864197530898</v>
      </c>
      <c r="G19" s="7">
        <v>0.96176470588235297</v>
      </c>
      <c r="H19" s="7">
        <v>0.73913043478260898</v>
      </c>
      <c r="I19" s="7">
        <v>0.707317073170732</v>
      </c>
      <c r="J19" s="7">
        <v>0.32954545454545497</v>
      </c>
      <c r="K19" s="7">
        <v>0.86956521739130399</v>
      </c>
      <c r="L19" s="7">
        <v>1</v>
      </c>
      <c r="M19" s="7">
        <v>0.53125</v>
      </c>
      <c r="N19" s="7">
        <v>1</v>
      </c>
      <c r="O19" s="7">
        <v>1</v>
      </c>
      <c r="P19" s="7">
        <v>0.65671641791044799</v>
      </c>
      <c r="Q19" s="9" t="s">
        <v>4</v>
      </c>
      <c r="R19" s="7">
        <v>1</v>
      </c>
      <c r="S19" s="7">
        <v>0.93617021276595702</v>
      </c>
      <c r="T19" s="7">
        <v>0</v>
      </c>
      <c r="V19" s="15">
        <v>15</v>
      </c>
      <c r="W19" s="13">
        <f>AVERAGE(C19:T19)</f>
        <v>0.77515408057292501</v>
      </c>
      <c r="X19" s="13">
        <v>4.2599999999999999E-2</v>
      </c>
      <c r="Z19" s="16"/>
      <c r="AA19" s="8"/>
    </row>
    <row r="20" spans="1:27" x14ac:dyDescent="0.25">
      <c r="A20" s="6"/>
      <c r="B20" s="10">
        <v>16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18" t="s">
        <v>2</v>
      </c>
      <c r="O20" s="18" t="s">
        <v>2</v>
      </c>
      <c r="P20" s="7">
        <v>0</v>
      </c>
      <c r="Q20" s="7">
        <v>0</v>
      </c>
      <c r="R20" s="9" t="s">
        <v>4</v>
      </c>
      <c r="S20" s="18" t="s">
        <v>2</v>
      </c>
      <c r="T20" s="7">
        <v>0</v>
      </c>
      <c r="V20" s="3">
        <v>16</v>
      </c>
      <c r="W20" s="13">
        <f>AVERAGE(C20:T20)</f>
        <v>0</v>
      </c>
      <c r="X20" s="13">
        <v>2.7000000000000001E-3</v>
      </c>
      <c r="Z20" s="16"/>
      <c r="AA20" s="8"/>
    </row>
    <row r="21" spans="1:27" x14ac:dyDescent="0.25">
      <c r="A21" s="6"/>
      <c r="B21" s="10">
        <v>17</v>
      </c>
      <c r="C21" s="7">
        <v>0.58724832214765099</v>
      </c>
      <c r="D21" s="7">
        <v>0.33458646616541399</v>
      </c>
      <c r="E21" s="7">
        <v>0.104918032786885</v>
      </c>
      <c r="F21" s="7">
        <v>0.269230769230769</v>
      </c>
      <c r="G21" s="7">
        <v>0.405612244897959</v>
      </c>
      <c r="H21" s="7">
        <v>0.32894736842105299</v>
      </c>
      <c r="I21" s="7">
        <v>0.134615384615385</v>
      </c>
      <c r="J21" s="7">
        <v>0.112359550561798</v>
      </c>
      <c r="K21" s="7">
        <v>0.237237237237237</v>
      </c>
      <c r="L21" s="7">
        <v>0.41176470588235298</v>
      </c>
      <c r="M21" s="7">
        <v>0.17647058823529399</v>
      </c>
      <c r="N21" s="7">
        <v>0.441176470588235</v>
      </c>
      <c r="O21" s="7">
        <v>0.5</v>
      </c>
      <c r="P21" s="7">
        <v>0.1125</v>
      </c>
      <c r="Q21" s="7">
        <v>6.3829787234042507E-2</v>
      </c>
      <c r="R21" s="18" t="s">
        <v>2</v>
      </c>
      <c r="S21" s="9" t="s">
        <v>4</v>
      </c>
      <c r="T21" s="7">
        <v>0.16666666666666699</v>
      </c>
      <c r="V21" s="3">
        <v>17</v>
      </c>
      <c r="W21" s="13">
        <f>AVERAGE(C21:T21)</f>
        <v>0.27419772466692138</v>
      </c>
      <c r="X21" s="13">
        <v>4.8239999999999998E-2</v>
      </c>
      <c r="Z21" s="16"/>
      <c r="AA21" s="8"/>
    </row>
    <row r="22" spans="1:27" x14ac:dyDescent="0.25">
      <c r="A22" s="6"/>
      <c r="B22" s="10">
        <v>18</v>
      </c>
      <c r="C22" s="7">
        <v>0.93548387096774199</v>
      </c>
      <c r="D22" s="7">
        <v>0.90909090909090895</v>
      </c>
      <c r="E22" s="7">
        <v>0.94444444444444398</v>
      </c>
      <c r="F22" s="7">
        <v>1</v>
      </c>
      <c r="G22" s="7">
        <v>0.94117647058823495</v>
      </c>
      <c r="H22" s="7">
        <v>0.90909090909090895</v>
      </c>
      <c r="I22" s="7">
        <v>1</v>
      </c>
      <c r="J22" s="7">
        <v>0.57142857142857095</v>
      </c>
      <c r="K22" s="7">
        <v>0.92592592592592604</v>
      </c>
      <c r="L22" s="7">
        <v>1</v>
      </c>
      <c r="M22" s="7">
        <v>1</v>
      </c>
      <c r="N22" s="7">
        <v>1</v>
      </c>
      <c r="O22" s="18" t="s">
        <v>2</v>
      </c>
      <c r="P22" s="7">
        <v>1</v>
      </c>
      <c r="Q22" s="7">
        <v>1</v>
      </c>
      <c r="R22" s="7">
        <v>1</v>
      </c>
      <c r="S22" s="7">
        <v>0.83333333333333304</v>
      </c>
      <c r="T22" s="9" t="s">
        <v>4</v>
      </c>
      <c r="V22" s="15">
        <v>18</v>
      </c>
      <c r="W22" s="13">
        <f>AVERAGE(C22:T22)</f>
        <v>0.93562340217937923</v>
      </c>
      <c r="X22" s="13">
        <v>4.7999999999999996E-3</v>
      </c>
      <c r="Z22" s="17"/>
      <c r="AA22" s="8"/>
    </row>
  </sheetData>
  <mergeCells count="3">
    <mergeCell ref="A5:A22"/>
    <mergeCell ref="C3:T3"/>
    <mergeCell ref="C1:G1"/>
  </mergeCells>
  <conditionalFormatting sqref="W5:W22">
    <cfRule type="cellIs" dxfId="15" priority="5" operator="greaterThan">
      <formula>0.75</formula>
    </cfRule>
    <cfRule type="cellIs" dxfId="14" priority="6" operator="greaterThan">
      <formula>0.5</formula>
    </cfRule>
  </conditionalFormatting>
  <conditionalFormatting sqref="X5:X22">
    <cfRule type="cellIs" dxfId="13" priority="3" operator="greaterThan">
      <formula>0.2</formula>
    </cfRule>
  </conditionalFormatting>
  <conditionalFormatting sqref="C22:N22 D5:T5 C6 E6:T6 C7:D7 F7:T7 C8:E8 G8:T8 C9:F9 H9:T9 C10:G10 I10:T10 C11:H11 J11:T11 C12:I12 K12:T12 C13:J13 L13:T13 C14:K14 M14:T14 C15:L15 N15:T15 C16:M16 O16:T16 C17:N17 P17:S17 C18:O18 Q18:T18 C19:P19 R19:T19 C20:M20 C21:Q21 T20:T21 P22:S22 P20:Q20">
    <cfRule type="cellIs" dxfId="8" priority="1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A1D8E-5AF3-4CD7-9B9D-23E2165CC57E}">
  <dimension ref="A1:T20"/>
  <sheetViews>
    <sheetView workbookViewId="0">
      <selection sqref="A1:T20"/>
    </sheetView>
  </sheetViews>
  <sheetFormatPr defaultRowHeight="15" x14ac:dyDescent="0.25"/>
  <sheetData>
    <row r="1" spans="1:20" x14ac:dyDescent="0.25">
      <c r="A1" s="1"/>
      <c r="B1" s="1"/>
      <c r="C1" s="5" t="s">
        <v>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25">
      <c r="A2" s="1"/>
      <c r="B2" s="3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</row>
    <row r="3" spans="1:20" x14ac:dyDescent="0.25">
      <c r="A3" s="6" t="s">
        <v>0</v>
      </c>
      <c r="B3" s="10">
        <v>1</v>
      </c>
      <c r="C3" s="4">
        <v>783</v>
      </c>
      <c r="D3" s="3">
        <v>383</v>
      </c>
      <c r="E3" s="3">
        <v>46</v>
      </c>
      <c r="F3" s="3">
        <v>43</v>
      </c>
      <c r="G3" s="3">
        <v>478</v>
      </c>
      <c r="H3" s="3">
        <v>23</v>
      </c>
      <c r="I3" s="3">
        <v>8</v>
      </c>
      <c r="J3" s="3">
        <v>10</v>
      </c>
      <c r="K3" s="3">
        <v>182</v>
      </c>
      <c r="L3" s="3">
        <v>15</v>
      </c>
      <c r="M3" s="3">
        <v>10</v>
      </c>
      <c r="N3" s="3">
        <v>47</v>
      </c>
      <c r="O3" s="3">
        <v>6</v>
      </c>
      <c r="P3" s="3">
        <v>8</v>
      </c>
      <c r="Q3" s="3">
        <v>7</v>
      </c>
      <c r="R3" s="3">
        <v>20</v>
      </c>
      <c r="S3" s="3">
        <v>123</v>
      </c>
      <c r="T3" s="3">
        <v>2</v>
      </c>
    </row>
    <row r="4" spans="1:20" x14ac:dyDescent="0.25">
      <c r="A4" s="6"/>
      <c r="B4" s="10">
        <v>2</v>
      </c>
      <c r="C4" s="3">
        <v>2452</v>
      </c>
      <c r="D4" s="4">
        <v>2364</v>
      </c>
      <c r="E4" s="3">
        <v>339</v>
      </c>
      <c r="F4" s="3">
        <v>343</v>
      </c>
      <c r="G4" s="3">
        <v>2125</v>
      </c>
      <c r="H4" s="3">
        <v>182</v>
      </c>
      <c r="I4" s="3">
        <v>94</v>
      </c>
      <c r="J4" s="3">
        <v>34</v>
      </c>
      <c r="K4" s="3">
        <v>1090</v>
      </c>
      <c r="L4" s="3">
        <v>89</v>
      </c>
      <c r="M4" s="3">
        <v>31</v>
      </c>
      <c r="N4" s="3">
        <v>125</v>
      </c>
      <c r="O4" s="3">
        <v>37</v>
      </c>
      <c r="P4" s="3">
        <v>125</v>
      </c>
      <c r="Q4" s="3">
        <v>44</v>
      </c>
      <c r="R4" s="3">
        <v>28</v>
      </c>
      <c r="S4" s="3">
        <v>354</v>
      </c>
      <c r="T4" s="3">
        <v>4</v>
      </c>
    </row>
    <row r="5" spans="1:20" x14ac:dyDescent="0.25">
      <c r="A5" s="6"/>
      <c r="B5" s="10">
        <v>3</v>
      </c>
      <c r="C5" s="3">
        <v>1392</v>
      </c>
      <c r="D5" s="3">
        <v>2236</v>
      </c>
      <c r="E5" s="4">
        <v>648</v>
      </c>
      <c r="F5" s="3">
        <v>366</v>
      </c>
      <c r="G5" s="3">
        <v>1775</v>
      </c>
      <c r="H5" s="3">
        <v>257</v>
      </c>
      <c r="I5" s="3">
        <v>180</v>
      </c>
      <c r="J5" s="3">
        <v>112</v>
      </c>
      <c r="K5" s="3">
        <v>1107</v>
      </c>
      <c r="L5" s="3">
        <v>102</v>
      </c>
      <c r="M5" s="3">
        <v>69</v>
      </c>
      <c r="N5" s="3">
        <v>123</v>
      </c>
      <c r="O5" s="3">
        <v>22</v>
      </c>
      <c r="P5" s="3">
        <v>220</v>
      </c>
      <c r="Q5" s="3">
        <v>100</v>
      </c>
      <c r="R5" s="3">
        <v>18</v>
      </c>
      <c r="S5" s="3">
        <v>273</v>
      </c>
      <c r="T5" s="3">
        <v>2</v>
      </c>
    </row>
    <row r="6" spans="1:20" x14ac:dyDescent="0.25">
      <c r="A6" s="6"/>
      <c r="B6" s="10">
        <v>4</v>
      </c>
      <c r="C6" s="3">
        <v>464</v>
      </c>
      <c r="D6" s="3">
        <v>487</v>
      </c>
      <c r="E6" s="3">
        <v>77</v>
      </c>
      <c r="F6" s="4">
        <v>74</v>
      </c>
      <c r="G6" s="3">
        <v>384</v>
      </c>
      <c r="H6" s="3">
        <v>27</v>
      </c>
      <c r="I6" s="3">
        <v>13</v>
      </c>
      <c r="J6" s="3">
        <v>12</v>
      </c>
      <c r="K6" s="3">
        <v>222</v>
      </c>
      <c r="L6" s="3">
        <v>20</v>
      </c>
      <c r="M6" s="3">
        <v>8</v>
      </c>
      <c r="N6" s="3">
        <v>22</v>
      </c>
      <c r="O6" s="3">
        <v>10</v>
      </c>
      <c r="P6" s="3">
        <v>17</v>
      </c>
      <c r="Q6" s="3">
        <v>2</v>
      </c>
      <c r="R6" s="3">
        <v>6</v>
      </c>
      <c r="S6" s="3">
        <v>57</v>
      </c>
      <c r="T6" s="3">
        <v>0</v>
      </c>
    </row>
    <row r="7" spans="1:20" x14ac:dyDescent="0.25">
      <c r="A7" s="6"/>
      <c r="B7" s="10">
        <v>5</v>
      </c>
      <c r="C7" s="3">
        <v>1515</v>
      </c>
      <c r="D7" s="3">
        <v>1477</v>
      </c>
      <c r="E7" s="3">
        <v>190</v>
      </c>
      <c r="F7" s="3">
        <v>203</v>
      </c>
      <c r="G7" s="4">
        <v>1356</v>
      </c>
      <c r="H7" s="3">
        <v>80</v>
      </c>
      <c r="I7" s="3">
        <v>47</v>
      </c>
      <c r="J7" s="3">
        <v>36</v>
      </c>
      <c r="K7" s="3">
        <v>630</v>
      </c>
      <c r="L7" s="3">
        <v>64</v>
      </c>
      <c r="M7" s="3">
        <v>32</v>
      </c>
      <c r="N7" s="3">
        <v>106</v>
      </c>
      <c r="O7" s="3">
        <v>25</v>
      </c>
      <c r="P7" s="3">
        <v>53</v>
      </c>
      <c r="Q7" s="3">
        <v>13</v>
      </c>
      <c r="R7" s="3">
        <v>20</v>
      </c>
      <c r="S7" s="3">
        <v>233</v>
      </c>
      <c r="T7" s="3">
        <v>2</v>
      </c>
    </row>
    <row r="8" spans="1:20" x14ac:dyDescent="0.25">
      <c r="A8" s="6"/>
      <c r="B8" s="10">
        <v>6</v>
      </c>
      <c r="C8" s="3">
        <v>371</v>
      </c>
      <c r="D8" s="3">
        <v>498</v>
      </c>
      <c r="E8" s="3">
        <v>122</v>
      </c>
      <c r="F8" s="3">
        <v>81</v>
      </c>
      <c r="G8" s="3">
        <v>410</v>
      </c>
      <c r="H8" s="4">
        <v>35</v>
      </c>
      <c r="I8" s="3">
        <v>33</v>
      </c>
      <c r="J8" s="3">
        <v>15</v>
      </c>
      <c r="K8" s="3">
        <v>248</v>
      </c>
      <c r="L8" s="3">
        <v>23</v>
      </c>
      <c r="M8" s="3">
        <v>9</v>
      </c>
      <c r="N8" s="3">
        <v>19</v>
      </c>
      <c r="O8" s="3">
        <v>5</v>
      </c>
      <c r="P8" s="3">
        <v>39</v>
      </c>
      <c r="Q8" s="3">
        <v>18</v>
      </c>
      <c r="R8" s="3">
        <v>2</v>
      </c>
      <c r="S8" s="3">
        <v>51</v>
      </c>
      <c r="T8" s="3">
        <v>1</v>
      </c>
    </row>
    <row r="9" spans="1:20" x14ac:dyDescent="0.25">
      <c r="A9" s="6"/>
      <c r="B9" s="10">
        <v>7</v>
      </c>
      <c r="C9" s="3">
        <v>278</v>
      </c>
      <c r="D9" s="3">
        <v>420</v>
      </c>
      <c r="E9" s="3">
        <v>102</v>
      </c>
      <c r="F9" s="3">
        <v>66</v>
      </c>
      <c r="G9" s="3">
        <v>318</v>
      </c>
      <c r="H9" s="3">
        <v>42</v>
      </c>
      <c r="I9" s="4">
        <v>25</v>
      </c>
      <c r="J9" s="3">
        <v>19</v>
      </c>
      <c r="K9" s="3">
        <v>233</v>
      </c>
      <c r="L9" s="3">
        <v>16</v>
      </c>
      <c r="M9" s="3">
        <v>11</v>
      </c>
      <c r="N9" s="3">
        <v>32</v>
      </c>
      <c r="O9" s="3">
        <v>6</v>
      </c>
      <c r="P9" s="3">
        <v>27</v>
      </c>
      <c r="Q9" s="3">
        <v>12</v>
      </c>
      <c r="R9" s="3">
        <v>3</v>
      </c>
      <c r="S9" s="3">
        <v>45</v>
      </c>
      <c r="T9" s="3">
        <v>0</v>
      </c>
    </row>
    <row r="10" spans="1:20" x14ac:dyDescent="0.25">
      <c r="A10" s="6"/>
      <c r="B10" s="10">
        <v>8</v>
      </c>
      <c r="C10" s="3">
        <v>474</v>
      </c>
      <c r="D10" s="3">
        <v>856</v>
      </c>
      <c r="E10" s="3">
        <v>361</v>
      </c>
      <c r="F10" s="3">
        <v>136</v>
      </c>
      <c r="G10" s="3">
        <v>655</v>
      </c>
      <c r="H10" s="3">
        <v>110</v>
      </c>
      <c r="I10" s="3">
        <v>87</v>
      </c>
      <c r="J10" s="4">
        <v>72</v>
      </c>
      <c r="K10" s="3">
        <v>402</v>
      </c>
      <c r="L10" s="3">
        <v>23</v>
      </c>
      <c r="M10" s="3">
        <v>42</v>
      </c>
      <c r="N10" s="3">
        <v>38</v>
      </c>
      <c r="O10" s="3">
        <v>9</v>
      </c>
      <c r="P10" s="3">
        <v>105</v>
      </c>
      <c r="Q10" s="3">
        <v>59</v>
      </c>
      <c r="R10" s="3">
        <v>7</v>
      </c>
      <c r="S10" s="3">
        <v>79</v>
      </c>
      <c r="T10" s="3">
        <v>6</v>
      </c>
    </row>
    <row r="11" spans="1:20" x14ac:dyDescent="0.25">
      <c r="A11" s="6"/>
      <c r="B11" s="10">
        <v>9</v>
      </c>
      <c r="C11" s="3">
        <v>1425</v>
      </c>
      <c r="D11" s="3">
        <v>1705</v>
      </c>
      <c r="E11" s="3">
        <v>368</v>
      </c>
      <c r="F11" s="3">
        <v>283</v>
      </c>
      <c r="G11" s="3">
        <v>1408</v>
      </c>
      <c r="H11" s="3">
        <v>124</v>
      </c>
      <c r="I11" s="3">
        <v>89</v>
      </c>
      <c r="J11" s="3">
        <v>62</v>
      </c>
      <c r="K11" s="4">
        <v>788</v>
      </c>
      <c r="L11" s="3">
        <v>66</v>
      </c>
      <c r="M11" s="3">
        <v>62</v>
      </c>
      <c r="N11" s="3">
        <v>116</v>
      </c>
      <c r="O11" s="3">
        <v>24</v>
      </c>
      <c r="P11" s="3">
        <v>97</v>
      </c>
      <c r="Q11" s="3">
        <v>36</v>
      </c>
      <c r="R11" s="3">
        <v>19</v>
      </c>
      <c r="S11" s="3">
        <v>254</v>
      </c>
      <c r="T11" s="3">
        <v>2</v>
      </c>
    </row>
    <row r="12" spans="1:20" x14ac:dyDescent="0.25">
      <c r="A12" s="6"/>
      <c r="B12" s="10">
        <v>10</v>
      </c>
      <c r="C12" s="3">
        <v>101</v>
      </c>
      <c r="D12" s="3">
        <v>92</v>
      </c>
      <c r="E12" s="3">
        <v>16</v>
      </c>
      <c r="F12" s="3">
        <v>10</v>
      </c>
      <c r="G12" s="3">
        <v>88</v>
      </c>
      <c r="H12" s="3">
        <v>9</v>
      </c>
      <c r="I12" s="3">
        <v>0</v>
      </c>
      <c r="J12" s="3">
        <v>10</v>
      </c>
      <c r="K12" s="3">
        <v>35</v>
      </c>
      <c r="L12" s="4">
        <v>5</v>
      </c>
      <c r="M12" s="3">
        <v>3</v>
      </c>
      <c r="N12" s="3">
        <v>7</v>
      </c>
      <c r="O12" s="3">
        <v>1</v>
      </c>
      <c r="P12" s="3">
        <v>0</v>
      </c>
      <c r="Q12" s="3">
        <v>0</v>
      </c>
      <c r="R12" s="3">
        <v>4</v>
      </c>
      <c r="S12" s="3">
        <v>10</v>
      </c>
      <c r="T12" s="3">
        <v>0</v>
      </c>
    </row>
    <row r="13" spans="1:20" x14ac:dyDescent="0.25">
      <c r="A13" s="6"/>
      <c r="B13" s="10">
        <v>11</v>
      </c>
      <c r="C13" s="3">
        <v>159</v>
      </c>
      <c r="D13" s="3">
        <v>346</v>
      </c>
      <c r="E13" s="3">
        <v>126</v>
      </c>
      <c r="F13" s="3">
        <v>45</v>
      </c>
      <c r="G13" s="3">
        <v>224</v>
      </c>
      <c r="H13" s="3">
        <v>38</v>
      </c>
      <c r="I13" s="3">
        <v>29</v>
      </c>
      <c r="J13" s="3">
        <v>22</v>
      </c>
      <c r="K13" s="3">
        <v>126</v>
      </c>
      <c r="L13" s="3">
        <v>8</v>
      </c>
      <c r="M13" s="4">
        <v>12</v>
      </c>
      <c r="N13" s="3">
        <v>6</v>
      </c>
      <c r="O13" s="3">
        <v>6</v>
      </c>
      <c r="P13" s="3">
        <v>25</v>
      </c>
      <c r="Q13" s="3">
        <v>15</v>
      </c>
      <c r="R13" s="3">
        <v>1</v>
      </c>
      <c r="S13" s="3">
        <v>28</v>
      </c>
      <c r="T13" s="3">
        <v>0</v>
      </c>
    </row>
    <row r="14" spans="1:20" x14ac:dyDescent="0.25">
      <c r="A14" s="6"/>
      <c r="B14" s="10">
        <v>12</v>
      </c>
      <c r="C14" s="3">
        <v>107</v>
      </c>
      <c r="D14" s="3">
        <v>102</v>
      </c>
      <c r="E14" s="3">
        <v>10</v>
      </c>
      <c r="F14" s="3">
        <v>14</v>
      </c>
      <c r="G14" s="3">
        <v>90</v>
      </c>
      <c r="H14" s="3">
        <v>7</v>
      </c>
      <c r="I14" s="3">
        <v>1</v>
      </c>
      <c r="J14" s="3">
        <v>12</v>
      </c>
      <c r="K14" s="3">
        <v>24</v>
      </c>
      <c r="L14" s="3">
        <v>4</v>
      </c>
      <c r="M14" s="3">
        <v>8</v>
      </c>
      <c r="N14" s="4">
        <v>5</v>
      </c>
      <c r="O14" s="3">
        <v>2</v>
      </c>
      <c r="P14" s="3">
        <v>3</v>
      </c>
      <c r="Q14" s="3">
        <v>0</v>
      </c>
      <c r="R14" s="3">
        <v>0</v>
      </c>
      <c r="S14" s="3">
        <v>19</v>
      </c>
      <c r="T14" s="3">
        <v>0</v>
      </c>
    </row>
    <row r="15" spans="1:20" x14ac:dyDescent="0.25">
      <c r="A15" s="6"/>
      <c r="B15" s="10">
        <v>13</v>
      </c>
      <c r="C15" s="3">
        <v>16</v>
      </c>
      <c r="D15" s="3">
        <v>11</v>
      </c>
      <c r="E15" s="3">
        <v>3</v>
      </c>
      <c r="F15" s="3">
        <v>1</v>
      </c>
      <c r="G15" s="3">
        <v>12</v>
      </c>
      <c r="H15" s="3">
        <v>2</v>
      </c>
      <c r="I15" s="3">
        <v>0</v>
      </c>
      <c r="J15" s="3">
        <v>0</v>
      </c>
      <c r="K15" s="3">
        <v>3</v>
      </c>
      <c r="L15" s="3">
        <v>0</v>
      </c>
      <c r="M15" s="3">
        <v>0</v>
      </c>
      <c r="N15" s="3">
        <v>2</v>
      </c>
      <c r="O15" s="4">
        <v>0</v>
      </c>
      <c r="P15" s="3">
        <v>1</v>
      </c>
      <c r="Q15" s="3">
        <v>0</v>
      </c>
      <c r="R15" s="3">
        <v>0</v>
      </c>
      <c r="S15" s="3">
        <v>4</v>
      </c>
      <c r="T15" s="3">
        <v>0</v>
      </c>
    </row>
    <row r="16" spans="1:20" x14ac:dyDescent="0.25">
      <c r="A16" s="6"/>
      <c r="B16" s="10">
        <v>14</v>
      </c>
      <c r="C16" s="3">
        <v>339</v>
      </c>
      <c r="D16" s="3">
        <v>507</v>
      </c>
      <c r="E16" s="3">
        <v>110</v>
      </c>
      <c r="F16" s="3">
        <v>88</v>
      </c>
      <c r="G16" s="3">
        <v>432</v>
      </c>
      <c r="H16" s="3">
        <v>45</v>
      </c>
      <c r="I16" s="3">
        <v>29</v>
      </c>
      <c r="J16" s="3">
        <v>16</v>
      </c>
      <c r="K16" s="3">
        <v>253</v>
      </c>
      <c r="L16" s="3">
        <v>25</v>
      </c>
      <c r="M16" s="3">
        <v>15</v>
      </c>
      <c r="N16" s="3">
        <v>20</v>
      </c>
      <c r="O16" s="3">
        <v>9</v>
      </c>
      <c r="P16" s="4">
        <v>46</v>
      </c>
      <c r="Q16" s="3">
        <v>23</v>
      </c>
      <c r="R16" s="3">
        <v>4</v>
      </c>
      <c r="S16" s="3">
        <v>71</v>
      </c>
      <c r="T16" s="3">
        <v>0</v>
      </c>
    </row>
    <row r="17" spans="1:20" x14ac:dyDescent="0.25">
      <c r="A17" s="6"/>
      <c r="B17" s="10">
        <v>15</v>
      </c>
      <c r="C17" s="3">
        <v>287</v>
      </c>
      <c r="D17" s="3">
        <v>425</v>
      </c>
      <c r="E17" s="3">
        <v>143</v>
      </c>
      <c r="F17" s="3">
        <v>79</v>
      </c>
      <c r="G17" s="3">
        <v>327</v>
      </c>
      <c r="H17" s="3">
        <v>51</v>
      </c>
      <c r="I17" s="3">
        <v>29</v>
      </c>
      <c r="J17" s="3">
        <v>29</v>
      </c>
      <c r="K17" s="3">
        <v>240</v>
      </c>
      <c r="L17" s="3">
        <v>14</v>
      </c>
      <c r="M17" s="3">
        <v>17</v>
      </c>
      <c r="N17" s="3">
        <v>36</v>
      </c>
      <c r="O17" s="3">
        <v>5</v>
      </c>
      <c r="P17" s="3">
        <v>44</v>
      </c>
      <c r="Q17" s="4">
        <v>20</v>
      </c>
      <c r="R17" s="3">
        <v>2</v>
      </c>
      <c r="S17" s="3">
        <v>44</v>
      </c>
      <c r="T17" s="3">
        <v>0</v>
      </c>
    </row>
    <row r="18" spans="1:20" x14ac:dyDescent="0.25">
      <c r="A18" s="6"/>
      <c r="B18" s="10">
        <v>16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4">
        <v>0</v>
      </c>
      <c r="S18" s="3">
        <v>0</v>
      </c>
      <c r="T18" s="3">
        <v>0</v>
      </c>
    </row>
    <row r="19" spans="1:20" x14ac:dyDescent="0.25">
      <c r="A19" s="6"/>
      <c r="B19" s="10">
        <v>17</v>
      </c>
      <c r="C19" s="3">
        <v>175</v>
      </c>
      <c r="D19" s="3">
        <v>178</v>
      </c>
      <c r="E19" s="3">
        <v>32</v>
      </c>
      <c r="F19" s="3">
        <v>21</v>
      </c>
      <c r="G19" s="3">
        <v>159</v>
      </c>
      <c r="H19" s="3">
        <v>25</v>
      </c>
      <c r="I19" s="3">
        <v>7</v>
      </c>
      <c r="J19" s="3">
        <v>10</v>
      </c>
      <c r="K19" s="3">
        <v>79</v>
      </c>
      <c r="L19" s="3">
        <v>7</v>
      </c>
      <c r="M19" s="3">
        <v>6</v>
      </c>
      <c r="N19" s="3">
        <v>15</v>
      </c>
      <c r="O19" s="3">
        <v>4</v>
      </c>
      <c r="P19" s="3">
        <v>9</v>
      </c>
      <c r="Q19" s="3">
        <v>3</v>
      </c>
      <c r="R19" s="3">
        <v>0</v>
      </c>
      <c r="S19" s="4">
        <v>31</v>
      </c>
      <c r="T19" s="3">
        <v>1</v>
      </c>
    </row>
    <row r="20" spans="1:20" x14ac:dyDescent="0.25">
      <c r="A20" s="6"/>
      <c r="B20" s="10">
        <v>18</v>
      </c>
      <c r="C20" s="3">
        <v>29</v>
      </c>
      <c r="D20" s="3">
        <v>40</v>
      </c>
      <c r="E20" s="3">
        <v>34</v>
      </c>
      <c r="F20" s="3">
        <v>11</v>
      </c>
      <c r="G20" s="3">
        <v>32</v>
      </c>
      <c r="H20" s="3">
        <v>10</v>
      </c>
      <c r="I20" s="3">
        <v>5</v>
      </c>
      <c r="J20" s="3">
        <v>8</v>
      </c>
      <c r="K20" s="3">
        <v>25</v>
      </c>
      <c r="L20" s="3">
        <v>2</v>
      </c>
      <c r="M20" s="3">
        <v>3</v>
      </c>
      <c r="N20" s="3">
        <v>2</v>
      </c>
      <c r="O20" s="3">
        <v>0</v>
      </c>
      <c r="P20" s="3">
        <v>7</v>
      </c>
      <c r="Q20" s="3">
        <v>6</v>
      </c>
      <c r="R20" s="3">
        <v>1</v>
      </c>
      <c r="S20" s="3">
        <v>5</v>
      </c>
      <c r="T20" s="4">
        <v>0</v>
      </c>
    </row>
  </sheetData>
  <mergeCells count="2">
    <mergeCell ref="C1:T1"/>
    <mergeCell ref="A3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Zacarias</dc:creator>
  <cp:lastModifiedBy>Juan Zacarias</cp:lastModifiedBy>
  <dcterms:created xsi:type="dcterms:W3CDTF">2018-12-10T21:42:51Z</dcterms:created>
  <dcterms:modified xsi:type="dcterms:W3CDTF">2018-12-12T03:29:37Z</dcterms:modified>
</cp:coreProperties>
</file>