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h36264\Documents\Excel tools\Download files\"/>
    </mc:Choice>
  </mc:AlternateContent>
  <xr:revisionPtr revIDLastSave="0" documentId="13_ncr:1_{C16E8C4B-EEEF-4843-A754-F6681AA587C0}" xr6:coauthVersionLast="47" xr6:coauthVersionMax="47" xr10:uidLastSave="{00000000-0000-0000-0000-000000000000}"/>
  <bookViews>
    <workbookView xWindow="28635" yWindow="-90" windowWidth="29130" windowHeight="16080" xr2:uid="{00000000-000D-0000-FFFF-FFFF00000000}"/>
  </bookViews>
  <sheets>
    <sheet name="macro" sheetId="1" r:id="rId1"/>
  </sheets>
  <definedNames>
    <definedName name="file_path">macro!$D$5</definedName>
    <definedName name="numrecs">macro!$E$6</definedName>
    <definedName name="read_start">macro!$E$8</definedName>
    <definedName name="status">macro!$G$8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 a="1"/>
  <c r="E8" i="1" s="1"/>
  <c r="E6" i="1" l="1"/>
  <c r="B8" i="1" l="1" a="1"/>
  <c r="B8" i="1" s="1"/>
  <c r="F8" i="1" a="1"/>
  <c r="F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<sst xmlns="http://schemas.openxmlformats.org/spreadsheetml/2006/main" count="103" uniqueCount="57">
  <si>
    <t>final_url</t>
  </si>
  <si>
    <t>sub_url</t>
  </si>
  <si>
    <t>main_url</t>
  </si>
  <si>
    <t>/uploads/files/shisetsu/22_01hokkaido.pdf</t>
  </si>
  <si>
    <t>/uploads/files/shisetsu/22_02aomori.pdf</t>
  </si>
  <si>
    <t>/uploads/files/shisetsu/22_03iwate.pdf</t>
  </si>
  <si>
    <t>/uploads/files/shisetsu/22_04miyagi.pdf</t>
  </si>
  <si>
    <t>/uploads/files/shisetsu/22_05akita.pdf</t>
  </si>
  <si>
    <t>/uploads/files/shisetsu/22_06yamagata.pdf</t>
  </si>
  <si>
    <t>/uploads/files/shisetsu/22_07fukushima.pdf</t>
  </si>
  <si>
    <t>/uploads/files/shisetsu/22_08ibaraki.pdf</t>
  </si>
  <si>
    <t>/uploads/files/shisetsu/22_09tochigi.pdf</t>
  </si>
  <si>
    <t>/uploads/files/shisetsu/22_10gunma.pdf</t>
  </si>
  <si>
    <t>/uploads/files/shisetsu/22_11saitama.pdf</t>
  </si>
  <si>
    <t>/uploads/files/shisetsu/22_12chiba.pdf</t>
  </si>
  <si>
    <t>/uploads/files/shisetsu/22_13tokyo.pdf</t>
  </si>
  <si>
    <t>/uploads/files/shisetsu/22_14kanagawa.pdf</t>
  </si>
  <si>
    <t>/uploads/files/shisetsu/22_15niigata.pdf</t>
  </si>
  <si>
    <t>/uploads/files/shisetsu/22_16toyama.pdf</t>
  </si>
  <si>
    <t>/uploads/files/shisetsu/22_17ishikawa.pdf</t>
  </si>
  <si>
    <t>/uploads/files/shisetsu/22_18fukui.pdf</t>
  </si>
  <si>
    <t>/uploads/files/shisetsu/22_19yamanashi.pdf</t>
  </si>
  <si>
    <t>/uploads/files/shisetsu/22_20nagano.pdf</t>
  </si>
  <si>
    <t>/uploads/files/shisetsu/22_21gifu.pdf</t>
  </si>
  <si>
    <t>/uploads/files/shisetsu/22_22shizuoka.pdf</t>
  </si>
  <si>
    <t>/uploads/files/shisetsu/22_23aichi.pdf</t>
  </si>
  <si>
    <t>/uploads/files/shisetsu/22_24mie.pdf</t>
  </si>
  <si>
    <t>/uploads/files/shisetsu/22_25shiga.pdf</t>
  </si>
  <si>
    <t>/uploads/files/shisetsu/22_26kyoto.pdf</t>
  </si>
  <si>
    <t>/uploads/files/shisetsu/22_27osaka.pdf</t>
  </si>
  <si>
    <t>/uploads/files/shisetsu/22_28hyogo.pdf</t>
  </si>
  <si>
    <t>/uploads/files/shisetsu/22_29nara.pdf</t>
  </si>
  <si>
    <t>/uploads/files/shisetsu/22_30wakayama.pdf</t>
  </si>
  <si>
    <t>/uploads/files/shisetsu/21_31tottori.pdf</t>
  </si>
  <si>
    <t>/uploads/files/shisetsu/22_32shimane.pdf</t>
  </si>
  <si>
    <t>/uploads/files/shisetsu/22_33okayama.pdf</t>
  </si>
  <si>
    <t>/uploads/files/shisetsu/22_34hiroshima.pdf</t>
  </si>
  <si>
    <t>/uploads/files/shisetsu/22_35yamaguchi.pdf</t>
  </si>
  <si>
    <t>/uploads/files/shisetsu/22_36tokushima.pdf</t>
  </si>
  <si>
    <t>/uploads/files/shisetsu/22_37kagawa.pdf</t>
  </si>
  <si>
    <t>/uploads/files/shisetsu/22_38ehime.pdf</t>
  </si>
  <si>
    <t>/uploads/files/shisetsu/22_39kouchi.pdf</t>
  </si>
  <si>
    <t>/uploads/files/shisetsu/22_40fukuoka.pdf</t>
  </si>
  <si>
    <t>/uploads/files/shisetsu/22_41saga.pdf</t>
  </si>
  <si>
    <t>/uploads/files/shisetsu/22_42nagasaki.pdf</t>
  </si>
  <si>
    <t>/uploads/files/shisetsu/22_43kumamoto.pdf</t>
  </si>
  <si>
    <t>/uploads/files/shisetsu/22_44ooita.pdf</t>
  </si>
  <si>
    <t>/uploads/files/shisetsu/22_45miyazaki.pdf</t>
  </si>
  <si>
    <t>/uploads/files/shisetsu/22_46kagoshima.pdf</t>
  </si>
  <si>
    <t>/uploads/files/shisetsu/22_47okinawa.pdf</t>
  </si>
  <si>
    <t>https://www.cdej.gr.jp</t>
  </si>
  <si>
    <t>finle_name</t>
  </si>
  <si>
    <t>status</t>
  </si>
  <si>
    <t>completed</t>
  </si>
  <si>
    <t>#</t>
  </si>
  <si>
    <t xml:space="preserve">download to: </t>
  </si>
  <si>
    <t>C:\Users\mh36264\Documents\01 Project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</si>
</sst>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" fillId="2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44450</xdr:rowOff>
    </xdr:from>
    <xdr:to>
      <xdr:col>7</xdr:col>
      <xdr:colOff>6350</xdr:colOff>
      <xdr:row>3</xdr:row>
      <xdr:rowOff>63500</xdr:rowOff>
    </xdr:to>
    <xdr:sp macro="[0]!Download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BFBB4FE-8D23-4F73-BD51-BA2EC947DD65}"/>
            </a:ext>
          </a:extLst>
        </xdr:cNvPr>
        <xdr:cNvSpPr/>
      </xdr:nvSpPr>
      <xdr:spPr>
        <a:xfrm>
          <a:off x="234950" y="412750"/>
          <a:ext cx="3200400" cy="387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downloading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dej.gr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G54"/>
  <sheetViews>
    <sheetView showGridLines="0" tabSelected="1" workbookViewId="0">
      <pane ySplit="7" topLeftCell="A8" activePane="bottomLeft" state="frozen"/>
      <selection pane="bottomLeft" activeCell="D5" sqref="D5"/>
    </sheetView>
  </sheetViews>
  <sheetFormatPr defaultRowHeight="14.5" x14ac:dyDescent="0.35"/>
  <cols>
    <col min="1" max="1" width="2.6328125" customWidth="1"/>
    <col min="2" max="2" width="2.81640625" bestFit="1" customWidth="1"/>
    <col min="4" max="4" width="38.453125" bestFit="1" customWidth="1"/>
    <col min="5" max="5" width="58.6328125" bestFit="1" customWidth="1"/>
    <col min="6" max="6" width="17.1796875" bestFit="1" customWidth="1"/>
    <col min="7" max="7" width="10.08984375" bestFit="1" customWidth="1"/>
  </cols>
  <sheetData>
    <row r="5" spans="2:7" x14ac:dyDescent="0.35">
      <c r="C5" s="3" t="s">
        <v>55</v>
      </c>
      <c r="D5" s="1" t="s">
        <v>56</v>
      </c>
    </row>
    <row r="6" spans="2:7" x14ac:dyDescent="0.35">
      <c r="E6">
        <f ca="1">COUNTA(E8:E1048576)</f>
        <v>47</v>
      </c>
    </row>
    <row r="7" spans="2:7" x14ac:dyDescent="0.35">
      <c r="B7" s="2" t="s">
        <v>54</v>
      </c>
      <c r="C7" s="2" t="s">
        <v>2</v>
      </c>
      <c r="D7" s="2" t="s">
        <v>1</v>
      </c>
      <c r="E7" s="2" t="s">
        <v>0</v>
      </c>
      <c r="F7" s="2" t="s">
        <v>51</v>
      </c>
      <c r="G7" s="2" t="s">
        <v>52</v>
      </c>
    </row>
    <row r="8" spans="2:7" x14ac:dyDescent="0.35">
      <c r="B8" cm="1">
        <f t="array" aca="1" ref="B8:B54" ca="1">_xlfn.SEQUENCE(numrecs)</f>
        <v>1</v>
      </c>
      <c r="C8" s="4" t="s">
        <v>50</v>
      </c>
      <c r="D8" s="1" t="s">
        <v>3</v>
      </c>
      <c r="E8" t="str" cm="1">
        <f t="array" aca="1" ref="E8:E54" ca="1">$C$8&amp;OFFSET(D8,,,COUNTA(D8:D1048576))</f>
        <v>https://www.cdej.gr.jp/uploads/files/shisetsu/22_01hokkaido.pdf</v>
      </c>
      <c r="F8" s="1" t="str" cm="1">
        <f t="array" aca="1" ref="F8:F54" ca="1">SUBSTITUTE(OFFSET(D8,,,numrecs),"/uploads/files/shisetsu/","")</f>
        <v>22_01hokkaido.pdf</v>
      </c>
      <c r="G8" t="s">
        <v>53</v>
      </c>
    </row>
    <row r="9" spans="2:7" x14ac:dyDescent="0.35">
      <c r="B9">
        <f ca="1"/>
        <v>2</v>
      </c>
      <c r="D9" s="1" t="s">
        <v>4</v>
      </c>
      <c r="E9" t="str">
        <f ca="1"/>
        <v>https://www.cdej.gr.jp/uploads/files/shisetsu/22_02aomori.pdf</v>
      </c>
      <c r="F9" s="1" t="str">
        <f ca="1"/>
        <v>22_02aomori.pdf</v>
      </c>
      <c r="G9" t="s">
        <v>53</v>
      </c>
    </row>
    <row r="10" spans="2:7" x14ac:dyDescent="0.35">
      <c r="B10">
        <f ca="1"/>
        <v>3</v>
      </c>
      <c r="D10" s="1" t="s">
        <v>5</v>
      </c>
      <c r="E10" t="str">
        <f ca="1"/>
        <v>https://www.cdej.gr.jp/uploads/files/shisetsu/22_03iwate.pdf</v>
      </c>
      <c r="F10" s="1" t="str">
        <f ca="1"/>
        <v>22_03iwate.pdf</v>
      </c>
      <c r="G10" t="s">
        <v>53</v>
      </c>
    </row>
    <row r="11" spans="2:7" x14ac:dyDescent="0.35">
      <c r="B11">
        <f ca="1"/>
        <v>4</v>
      </c>
      <c r="D11" s="1" t="s">
        <v>6</v>
      </c>
      <c r="E11" t="str">
        <f ca="1"/>
        <v>https://www.cdej.gr.jp/uploads/files/shisetsu/22_04miyagi.pdf</v>
      </c>
      <c r="F11" s="1" t="str">
        <f ca="1"/>
        <v>22_04miyagi.pdf</v>
      </c>
      <c r="G11" t="s">
        <v>53</v>
      </c>
    </row>
    <row r="12" spans="2:7" x14ac:dyDescent="0.35">
      <c r="B12">
        <f ca="1"/>
        <v>5</v>
      </c>
      <c r="D12" s="1" t="s">
        <v>7</v>
      </c>
      <c r="E12" t="str">
        <f ca="1"/>
        <v>https://www.cdej.gr.jp/uploads/files/shisetsu/22_05akita.pdf</v>
      </c>
      <c r="F12" s="1" t="str">
        <f ca="1"/>
        <v>22_05akita.pdf</v>
      </c>
      <c r="G12" t="s">
        <v>53</v>
      </c>
    </row>
    <row r="13" spans="2:7" x14ac:dyDescent="0.35">
      <c r="B13">
        <f ca="1"/>
        <v>6</v>
      </c>
      <c r="D13" s="1" t="s">
        <v>8</v>
      </c>
      <c r="E13" t="str">
        <f ca="1"/>
        <v>https://www.cdej.gr.jp/uploads/files/shisetsu/22_06yamagata.pdf</v>
      </c>
      <c r="F13" s="1" t="str">
        <f ca="1"/>
        <v>22_06yamagata.pdf</v>
      </c>
      <c r="G13" t="s">
        <v>53</v>
      </c>
    </row>
    <row r="14" spans="2:7" x14ac:dyDescent="0.35">
      <c r="B14">
        <f ca="1"/>
        <v>7</v>
      </c>
      <c r="D14" s="1" t="s">
        <v>9</v>
      </c>
      <c r="E14" t="str">
        <f ca="1"/>
        <v>https://www.cdej.gr.jp/uploads/files/shisetsu/22_07fukushima.pdf</v>
      </c>
      <c r="F14" s="1" t="str">
        <f ca="1"/>
        <v>22_07fukushima.pdf</v>
      </c>
      <c r="G14" t="s">
        <v>53</v>
      </c>
    </row>
    <row r="15" spans="2:7" x14ac:dyDescent="0.35">
      <c r="B15">
        <f ca="1"/>
        <v>8</v>
      </c>
      <c r="D15" s="1" t="s">
        <v>10</v>
      </c>
      <c r="E15" t="str">
        <f ca="1"/>
        <v>https://www.cdej.gr.jp/uploads/files/shisetsu/22_08ibaraki.pdf</v>
      </c>
      <c r="F15" s="1" t="str">
        <f ca="1"/>
        <v>22_08ibaraki.pdf</v>
      </c>
      <c r="G15" t="s">
        <v>53</v>
      </c>
    </row>
    <row r="16" spans="2:7" x14ac:dyDescent="0.35">
      <c r="B16">
        <f ca="1"/>
        <v>9</v>
      </c>
      <c r="D16" s="1" t="s">
        <v>11</v>
      </c>
      <c r="E16" t="str">
        <f ca="1"/>
        <v>https://www.cdej.gr.jp/uploads/files/shisetsu/22_09tochigi.pdf</v>
      </c>
      <c r="F16" s="1" t="str">
        <f ca="1"/>
        <v>22_09tochigi.pdf</v>
      </c>
      <c r="G16" t="s">
        <v>53</v>
      </c>
    </row>
    <row r="17" spans="2:7" x14ac:dyDescent="0.35">
      <c r="B17">
        <f ca="1"/>
        <v>10</v>
      </c>
      <c r="D17" s="1" t="s">
        <v>12</v>
      </c>
      <c r="E17" t="str">
        <f ca="1"/>
        <v>https://www.cdej.gr.jp/uploads/files/shisetsu/22_10gunma.pdf</v>
      </c>
      <c r="F17" s="1" t="str">
        <f ca="1"/>
        <v>22_10gunma.pdf</v>
      </c>
      <c r="G17" t="s">
        <v>53</v>
      </c>
    </row>
    <row r="18" spans="2:7" x14ac:dyDescent="0.35">
      <c r="B18">
        <f ca="1"/>
        <v>11</v>
      </c>
      <c r="D18" s="1" t="s">
        <v>13</v>
      </c>
      <c r="E18" t="str">
        <f ca="1"/>
        <v>https://www.cdej.gr.jp/uploads/files/shisetsu/22_11saitama.pdf</v>
      </c>
      <c r="F18" s="1" t="str">
        <f ca="1"/>
        <v>22_11saitama.pdf</v>
      </c>
      <c r="G18" t="s">
        <v>53</v>
      </c>
    </row>
    <row r="19" spans="2:7" x14ac:dyDescent="0.35">
      <c r="B19">
        <f ca="1"/>
        <v>12</v>
      </c>
      <c r="D19" s="1" t="s">
        <v>14</v>
      </c>
      <c r="E19" t="str">
        <f ca="1"/>
        <v>https://www.cdej.gr.jp/uploads/files/shisetsu/22_12chiba.pdf</v>
      </c>
      <c r="F19" s="1" t="str">
        <f ca="1"/>
        <v>22_12chiba.pdf</v>
      </c>
      <c r="G19" t="s">
        <v>53</v>
      </c>
    </row>
    <row r="20" spans="2:7" x14ac:dyDescent="0.35">
      <c r="B20">
        <f ca="1"/>
        <v>13</v>
      </c>
      <c r="D20" s="1" t="s">
        <v>15</v>
      </c>
      <c r="E20" t="str">
        <f ca="1"/>
        <v>https://www.cdej.gr.jp/uploads/files/shisetsu/22_13tokyo.pdf</v>
      </c>
      <c r="F20" s="1" t="str">
        <f ca="1"/>
        <v>22_13tokyo.pdf</v>
      </c>
      <c r="G20" t="s">
        <v>53</v>
      </c>
    </row>
    <row r="21" spans="2:7" x14ac:dyDescent="0.35">
      <c r="B21">
        <f ca="1"/>
        <v>14</v>
      </c>
      <c r="D21" s="1" t="s">
        <v>16</v>
      </c>
      <c r="E21" t="str">
        <f ca="1"/>
        <v>https://www.cdej.gr.jp/uploads/files/shisetsu/22_14kanagawa.pdf</v>
      </c>
      <c r="F21" s="1" t="str">
        <f ca="1"/>
        <v>22_14kanagawa.pdf</v>
      </c>
      <c r="G21" t="s">
        <v>53</v>
      </c>
    </row>
    <row r="22" spans="2:7" x14ac:dyDescent="0.35">
      <c r="B22">
        <f ca="1"/>
        <v>15</v>
      </c>
      <c r="D22" s="1" t="s">
        <v>17</v>
      </c>
      <c r="E22" t="str">
        <f ca="1"/>
        <v>https://www.cdej.gr.jp/uploads/files/shisetsu/22_15niigata.pdf</v>
      </c>
      <c r="F22" s="1" t="str">
        <f ca="1"/>
        <v>22_15niigata.pdf</v>
      </c>
      <c r="G22" t="s">
        <v>53</v>
      </c>
    </row>
    <row r="23" spans="2:7" x14ac:dyDescent="0.35">
      <c r="B23">
        <f ca="1"/>
        <v>16</v>
      </c>
      <c r="D23" s="1" t="s">
        <v>18</v>
      </c>
      <c r="E23" t="str">
        <f ca="1"/>
        <v>https://www.cdej.gr.jp/uploads/files/shisetsu/22_16toyama.pdf</v>
      </c>
      <c r="F23" s="1" t="str">
        <f ca="1"/>
        <v>22_16toyama.pdf</v>
      </c>
      <c r="G23" t="s">
        <v>53</v>
      </c>
    </row>
    <row r="24" spans="2:7" x14ac:dyDescent="0.35">
      <c r="B24">
        <f ca="1"/>
        <v>17</v>
      </c>
      <c r="D24" s="1" t="s">
        <v>19</v>
      </c>
      <c r="E24" t="str">
        <f ca="1"/>
        <v>https://www.cdej.gr.jp/uploads/files/shisetsu/22_17ishikawa.pdf</v>
      </c>
      <c r="F24" s="1" t="str">
        <f ca="1"/>
        <v>22_17ishikawa.pdf</v>
      </c>
      <c r="G24" t="s">
        <v>53</v>
      </c>
    </row>
    <row r="25" spans="2:7" x14ac:dyDescent="0.35">
      <c r="B25">
        <f ca="1"/>
        <v>18</v>
      </c>
      <c r="D25" s="1" t="s">
        <v>20</v>
      </c>
      <c r="E25" t="str">
        <f ca="1"/>
        <v>https://www.cdej.gr.jp/uploads/files/shisetsu/22_18fukui.pdf</v>
      </c>
      <c r="F25" s="1" t="str">
        <f ca="1"/>
        <v>22_18fukui.pdf</v>
      </c>
      <c r="G25" t="s">
        <v>53</v>
      </c>
    </row>
    <row r="26" spans="2:7" x14ac:dyDescent="0.35">
      <c r="B26">
        <f ca="1"/>
        <v>19</v>
      </c>
      <c r="D26" s="1" t="s">
        <v>21</v>
      </c>
      <c r="E26" t="str">
        <f ca="1"/>
        <v>https://www.cdej.gr.jp/uploads/files/shisetsu/22_19yamanashi.pdf</v>
      </c>
      <c r="F26" s="1" t="str">
        <f ca="1"/>
        <v>22_19yamanashi.pdf</v>
      </c>
      <c r="G26" t="s">
        <v>53</v>
      </c>
    </row>
    <row r="27" spans="2:7" x14ac:dyDescent="0.35">
      <c r="B27">
        <f ca="1"/>
        <v>20</v>
      </c>
      <c r="D27" s="1" t="s">
        <v>22</v>
      </c>
      <c r="E27" t="str">
        <f ca="1"/>
        <v>https://www.cdej.gr.jp/uploads/files/shisetsu/22_20nagano.pdf</v>
      </c>
      <c r="F27" s="1" t="str">
        <f ca="1"/>
        <v>22_20nagano.pdf</v>
      </c>
      <c r="G27" t="s">
        <v>53</v>
      </c>
    </row>
    <row r="28" spans="2:7" x14ac:dyDescent="0.35">
      <c r="B28">
        <f ca="1"/>
        <v>21</v>
      </c>
      <c r="D28" s="1" t="s">
        <v>23</v>
      </c>
      <c r="E28" t="str">
        <f ca="1"/>
        <v>https://www.cdej.gr.jp/uploads/files/shisetsu/22_21gifu.pdf</v>
      </c>
      <c r="F28" s="1" t="str">
        <f ca="1"/>
        <v>22_21gifu.pdf</v>
      </c>
      <c r="G28" t="s">
        <v>53</v>
      </c>
    </row>
    <row r="29" spans="2:7" x14ac:dyDescent="0.35">
      <c r="B29">
        <f ca="1"/>
        <v>22</v>
      </c>
      <c r="D29" s="1" t="s">
        <v>24</v>
      </c>
      <c r="E29" t="str">
        <f ca="1"/>
        <v>https://www.cdej.gr.jp/uploads/files/shisetsu/22_22shizuoka.pdf</v>
      </c>
      <c r="F29" s="1" t="str">
        <f ca="1"/>
        <v>22_22shizuoka.pdf</v>
      </c>
      <c r="G29" t="s">
        <v>53</v>
      </c>
    </row>
    <row r="30" spans="2:7" x14ac:dyDescent="0.35">
      <c r="B30">
        <f ca="1"/>
        <v>23</v>
      </c>
      <c r="D30" s="1" t="s">
        <v>25</v>
      </c>
      <c r="E30" t="str">
        <f ca="1"/>
        <v>https://www.cdej.gr.jp/uploads/files/shisetsu/22_23aichi.pdf</v>
      </c>
      <c r="F30" s="1" t="str">
        <f ca="1"/>
        <v>22_23aichi.pdf</v>
      </c>
      <c r="G30" t="s">
        <v>53</v>
      </c>
    </row>
    <row r="31" spans="2:7" x14ac:dyDescent="0.35">
      <c r="B31">
        <f ca="1"/>
        <v>24</v>
      </c>
      <c r="D31" s="1" t="s">
        <v>26</v>
      </c>
      <c r="E31" t="str">
        <f ca="1"/>
        <v>https://www.cdej.gr.jp/uploads/files/shisetsu/22_24mie.pdf</v>
      </c>
      <c r="F31" s="1" t="str">
        <f ca="1"/>
        <v>22_24mie.pdf</v>
      </c>
      <c r="G31" t="s">
        <v>53</v>
      </c>
    </row>
    <row r="32" spans="2:7" x14ac:dyDescent="0.35">
      <c r="B32">
        <f ca="1"/>
        <v>25</v>
      </c>
      <c r="D32" s="1" t="s">
        <v>27</v>
      </c>
      <c r="E32" t="str">
        <f ca="1"/>
        <v>https://www.cdej.gr.jp/uploads/files/shisetsu/22_25shiga.pdf</v>
      </c>
      <c r="F32" s="1" t="str">
        <f ca="1"/>
        <v>22_25shiga.pdf</v>
      </c>
      <c r="G32" t="s">
        <v>53</v>
      </c>
    </row>
    <row r="33" spans="2:7" x14ac:dyDescent="0.35">
      <c r="B33">
        <f ca="1"/>
        <v>26</v>
      </c>
      <c r="D33" s="1" t="s">
        <v>28</v>
      </c>
      <c r="E33" t="str">
        <f ca="1"/>
        <v>https://www.cdej.gr.jp/uploads/files/shisetsu/22_26kyoto.pdf</v>
      </c>
      <c r="F33" s="1" t="str">
        <f ca="1"/>
        <v>22_26kyoto.pdf</v>
      </c>
      <c r="G33" t="s">
        <v>53</v>
      </c>
    </row>
    <row r="34" spans="2:7" x14ac:dyDescent="0.35">
      <c r="B34">
        <f ca="1"/>
        <v>27</v>
      </c>
      <c r="D34" s="1" t="s">
        <v>29</v>
      </c>
      <c r="E34" t="str">
        <f ca="1"/>
        <v>https://www.cdej.gr.jp/uploads/files/shisetsu/22_27osaka.pdf</v>
      </c>
      <c r="F34" s="1" t="str">
        <f ca="1"/>
        <v>22_27osaka.pdf</v>
      </c>
      <c r="G34" t="s">
        <v>53</v>
      </c>
    </row>
    <row r="35" spans="2:7" x14ac:dyDescent="0.35">
      <c r="B35">
        <f ca="1"/>
        <v>28</v>
      </c>
      <c r="D35" s="1" t="s">
        <v>30</v>
      </c>
      <c r="E35" t="str">
        <f ca="1"/>
        <v>https://www.cdej.gr.jp/uploads/files/shisetsu/22_28hyogo.pdf</v>
      </c>
      <c r="F35" s="1" t="str">
        <f ca="1"/>
        <v>22_28hyogo.pdf</v>
      </c>
      <c r="G35" t="s">
        <v>53</v>
      </c>
    </row>
    <row r="36" spans="2:7" x14ac:dyDescent="0.35">
      <c r="B36">
        <f ca="1"/>
        <v>29</v>
      </c>
      <c r="D36" s="1" t="s">
        <v>31</v>
      </c>
      <c r="E36" t="str">
        <f ca="1"/>
        <v>https://www.cdej.gr.jp/uploads/files/shisetsu/22_29nara.pdf</v>
      </c>
      <c r="F36" s="1" t="str">
        <f ca="1"/>
        <v>22_29nara.pdf</v>
      </c>
      <c r="G36" t="s">
        <v>53</v>
      </c>
    </row>
    <row r="37" spans="2:7" x14ac:dyDescent="0.35">
      <c r="B37">
        <f ca="1"/>
        <v>30</v>
      </c>
      <c r="D37" s="1" t="s">
        <v>32</v>
      </c>
      <c r="E37" t="str">
        <f ca="1"/>
        <v>https://www.cdej.gr.jp/uploads/files/shisetsu/22_30wakayama.pdf</v>
      </c>
      <c r="F37" s="1" t="str">
        <f ca="1"/>
        <v>22_30wakayama.pdf</v>
      </c>
      <c r="G37" t="s">
        <v>53</v>
      </c>
    </row>
    <row r="38" spans="2:7" x14ac:dyDescent="0.35">
      <c r="B38">
        <f ca="1"/>
        <v>31</v>
      </c>
      <c r="D38" s="1" t="s">
        <v>33</v>
      </c>
      <c r="E38" t="str">
        <f ca="1"/>
        <v>https://www.cdej.gr.jp/uploads/files/shisetsu/21_31tottori.pdf</v>
      </c>
      <c r="F38" s="1" t="str">
        <f ca="1"/>
        <v>21_31tottori.pdf</v>
      </c>
      <c r="G38" t="s">
        <v>53</v>
      </c>
    </row>
    <row r="39" spans="2:7" x14ac:dyDescent="0.35">
      <c r="B39">
        <f ca="1"/>
        <v>32</v>
      </c>
      <c r="D39" s="1" t="s">
        <v>34</v>
      </c>
      <c r="E39" t="str">
        <f ca="1"/>
        <v>https://www.cdej.gr.jp/uploads/files/shisetsu/22_32shimane.pdf</v>
      </c>
      <c r="F39" s="1" t="str">
        <f ca="1"/>
        <v>22_32shimane.pdf</v>
      </c>
      <c r="G39" t="s">
        <v>53</v>
      </c>
    </row>
    <row r="40" spans="2:7" x14ac:dyDescent="0.35">
      <c r="B40">
        <f ca="1"/>
        <v>33</v>
      </c>
      <c r="D40" s="1" t="s">
        <v>35</v>
      </c>
      <c r="E40" t="str">
        <f ca="1"/>
        <v>https://www.cdej.gr.jp/uploads/files/shisetsu/22_33okayama.pdf</v>
      </c>
      <c r="F40" s="1" t="str">
        <f ca="1"/>
        <v>22_33okayama.pdf</v>
      </c>
      <c r="G40" t="s">
        <v>53</v>
      </c>
    </row>
    <row r="41" spans="2:7" x14ac:dyDescent="0.35">
      <c r="B41">
        <f ca="1"/>
        <v>34</v>
      </c>
      <c r="D41" s="1" t="s">
        <v>36</v>
      </c>
      <c r="E41" t="str">
        <f ca="1"/>
        <v>https://www.cdej.gr.jp/uploads/files/shisetsu/22_34hiroshima.pdf</v>
      </c>
      <c r="F41" s="1" t="str">
        <f ca="1"/>
        <v>22_34hiroshima.pdf</v>
      </c>
      <c r="G41" t="s">
        <v>53</v>
      </c>
    </row>
    <row r="42" spans="2:7" x14ac:dyDescent="0.35">
      <c r="B42">
        <f ca="1"/>
        <v>35</v>
      </c>
      <c r="D42" s="1" t="s">
        <v>37</v>
      </c>
      <c r="E42" t="str">
        <f ca="1"/>
        <v>https://www.cdej.gr.jp/uploads/files/shisetsu/22_35yamaguchi.pdf</v>
      </c>
      <c r="F42" s="1" t="str">
        <f ca="1"/>
        <v>22_35yamaguchi.pdf</v>
      </c>
      <c r="G42" t="s">
        <v>53</v>
      </c>
    </row>
    <row r="43" spans="2:7" x14ac:dyDescent="0.35">
      <c r="B43">
        <f ca="1"/>
        <v>36</v>
      </c>
      <c r="D43" s="1" t="s">
        <v>38</v>
      </c>
      <c r="E43" t="str">
        <f ca="1"/>
        <v>https://www.cdej.gr.jp/uploads/files/shisetsu/22_36tokushima.pdf</v>
      </c>
      <c r="F43" s="1" t="str">
        <f ca="1"/>
        <v>22_36tokushima.pdf</v>
      </c>
      <c r="G43" t="s">
        <v>53</v>
      </c>
    </row>
    <row r="44" spans="2:7" x14ac:dyDescent="0.35">
      <c r="B44">
        <f ca="1"/>
        <v>37</v>
      </c>
      <c r="D44" s="1" t="s">
        <v>39</v>
      </c>
      <c r="E44" t="str">
        <f ca="1"/>
        <v>https://www.cdej.gr.jp/uploads/files/shisetsu/22_37kagawa.pdf</v>
      </c>
      <c r="F44" s="1" t="str">
        <f ca="1"/>
        <v>22_37kagawa.pdf</v>
      </c>
      <c r="G44" t="s">
        <v>53</v>
      </c>
    </row>
    <row r="45" spans="2:7" x14ac:dyDescent="0.35">
      <c r="B45">
        <f ca="1"/>
        <v>38</v>
      </c>
      <c r="D45" s="1" t="s">
        <v>40</v>
      </c>
      <c r="E45" t="str">
        <f ca="1"/>
        <v>https://www.cdej.gr.jp/uploads/files/shisetsu/22_38ehime.pdf</v>
      </c>
      <c r="F45" s="1" t="str">
        <f ca="1"/>
        <v>22_38ehime.pdf</v>
      </c>
      <c r="G45" t="s">
        <v>53</v>
      </c>
    </row>
    <row r="46" spans="2:7" x14ac:dyDescent="0.35">
      <c r="B46">
        <f ca="1"/>
        <v>39</v>
      </c>
      <c r="D46" s="1" t="s">
        <v>41</v>
      </c>
      <c r="E46" t="str">
        <f ca="1"/>
        <v>https://www.cdej.gr.jp/uploads/files/shisetsu/22_39kouchi.pdf</v>
      </c>
      <c r="F46" s="1" t="str">
        <f ca="1"/>
        <v>22_39kouchi.pdf</v>
      </c>
      <c r="G46" t="s">
        <v>53</v>
      </c>
    </row>
    <row r="47" spans="2:7" x14ac:dyDescent="0.35">
      <c r="B47">
        <f ca="1"/>
        <v>40</v>
      </c>
      <c r="D47" s="1" t="s">
        <v>42</v>
      </c>
      <c r="E47" t="str">
        <f ca="1"/>
        <v>https://www.cdej.gr.jp/uploads/files/shisetsu/22_40fukuoka.pdf</v>
      </c>
      <c r="F47" s="1" t="str">
        <f ca="1"/>
        <v>22_40fukuoka.pdf</v>
      </c>
      <c r="G47" t="s">
        <v>53</v>
      </c>
    </row>
    <row r="48" spans="2:7" x14ac:dyDescent="0.35">
      <c r="B48">
        <f ca="1"/>
        <v>41</v>
      </c>
      <c r="D48" s="1" t="s">
        <v>43</v>
      </c>
      <c r="E48" t="str">
        <f ca="1"/>
        <v>https://www.cdej.gr.jp/uploads/files/shisetsu/22_41saga.pdf</v>
      </c>
      <c r="F48" s="1" t="str">
        <f ca="1"/>
        <v>22_41saga.pdf</v>
      </c>
      <c r="G48" t="s">
        <v>53</v>
      </c>
    </row>
    <row r="49" spans="2:7" x14ac:dyDescent="0.35">
      <c r="B49">
        <f ca="1"/>
        <v>42</v>
      </c>
      <c r="D49" s="1" t="s">
        <v>44</v>
      </c>
      <c r="E49" t="str">
        <f ca="1"/>
        <v>https://www.cdej.gr.jp/uploads/files/shisetsu/22_42nagasaki.pdf</v>
      </c>
      <c r="F49" s="1" t="str">
        <f ca="1"/>
        <v>22_42nagasaki.pdf</v>
      </c>
      <c r="G49" t="s">
        <v>53</v>
      </c>
    </row>
    <row r="50" spans="2:7" x14ac:dyDescent="0.35">
      <c r="B50">
        <f ca="1"/>
        <v>43</v>
      </c>
      <c r="D50" s="1" t="s">
        <v>45</v>
      </c>
      <c r="E50" t="str">
        <f ca="1"/>
        <v>https://www.cdej.gr.jp/uploads/files/shisetsu/22_43kumamoto.pdf</v>
      </c>
      <c r="F50" s="1" t="str">
        <f ca="1"/>
        <v>22_43kumamoto.pdf</v>
      </c>
      <c r="G50" t="s">
        <v>53</v>
      </c>
    </row>
    <row r="51" spans="2:7" x14ac:dyDescent="0.35">
      <c r="B51">
        <f ca="1"/>
        <v>44</v>
      </c>
      <c r="D51" s="1" t="s">
        <v>46</v>
      </c>
      <c r="E51" t="str">
        <f ca="1"/>
        <v>https://www.cdej.gr.jp/uploads/files/shisetsu/22_44ooita.pdf</v>
      </c>
      <c r="F51" s="1" t="str">
        <f ca="1"/>
        <v>22_44ooita.pdf</v>
      </c>
      <c r="G51" t="s">
        <v>53</v>
      </c>
    </row>
    <row r="52" spans="2:7" x14ac:dyDescent="0.35">
      <c r="B52">
        <f ca="1"/>
        <v>45</v>
      </c>
      <c r="D52" s="1" t="s">
        <v>47</v>
      </c>
      <c r="E52" t="str">
        <f ca="1"/>
        <v>https://www.cdej.gr.jp/uploads/files/shisetsu/22_45miyazaki.pdf</v>
      </c>
      <c r="F52" s="1" t="str">
        <f ca="1"/>
        <v>22_45miyazaki.pdf</v>
      </c>
      <c r="G52" t="s">
        <v>53</v>
      </c>
    </row>
    <row r="53" spans="2:7" x14ac:dyDescent="0.35">
      <c r="B53">
        <f ca="1"/>
        <v>46</v>
      </c>
      <c r="D53" s="1" t="s">
        <v>48</v>
      </c>
      <c r="E53" t="str">
        <f ca="1"/>
        <v>https://www.cdej.gr.jp/uploads/files/shisetsu/22_46kagoshima.pdf</v>
      </c>
      <c r="F53" s="1" t="str">
        <f ca="1"/>
        <v>22_46kagoshima.pdf</v>
      </c>
      <c r="G53" t="s">
        <v>53</v>
      </c>
    </row>
    <row r="54" spans="2:7" x14ac:dyDescent="0.35">
      <c r="B54">
        <f ca="1"/>
        <v>47</v>
      </c>
      <c r="D54" s="1" t="s">
        <v>49</v>
      </c>
      <c r="E54" t="str">
        <f ca="1"/>
        <v>https://www.cdej.gr.jp/uploads/files/shisetsu/22_47okinawa.pdf</v>
      </c>
      <c r="F54" s="1" t="str">
        <f ca="1"/>
        <v>22_47okinawa.pdf</v>
      </c>
      <c r="G54" t="s">
        <v>53</v>
      </c>
    </row>
  </sheetData>
  <hyperlinks>
    <hyperlink ref="C8" r:id="rId1" xr:uid="{EB4C639A-6A83-42EA-A836-B1945D931AAF}"/>
  </hyperlinks>
  <pageMargins left="0.7" right="0.7" top="0.75" bottom="0.75" header="0.3" footer="0.3"/>
  <pageSetup orientation="portrait" horizontalDpi="4294967293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macro</vt:lpstr>
      <vt:lpstr>file_path</vt:lpstr>
      <vt:lpstr>numrecs</vt:lpstr>
      <vt:lpstr>read_start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 Herbert</dc:creator>
  <cp:lastModifiedBy>Miro Herbert</cp:lastModifiedBy>
  <dcterms:created xsi:type="dcterms:W3CDTF">2015-06-05T18:17:20Z</dcterms:created>
  <dcterms:modified xsi:type="dcterms:W3CDTF">2023-02-02T05:51:41Z</dcterms:modified>
</cp:coreProperties>
</file>