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heez\f\Local Disk\Moheez\DSu Work\Spring 2022\Numerical Computing\Excel programming\"/>
    </mc:Choice>
  </mc:AlternateContent>
  <bookViews>
    <workbookView xWindow="0" yWindow="0" windowWidth="1021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E4" i="1" s="1"/>
  <c r="D4" i="1"/>
  <c r="E3" i="1"/>
  <c r="F3" i="1" s="1"/>
  <c r="G2" i="1"/>
  <c r="F2" i="1"/>
  <c r="D3" i="1"/>
  <c r="B3" i="1"/>
  <c r="E2" i="1"/>
  <c r="B5" i="1" l="1"/>
  <c r="F4" i="1"/>
  <c r="C5" i="1" s="1"/>
  <c r="G3" i="1"/>
  <c r="I3" i="1"/>
  <c r="C3" i="1"/>
  <c r="G4" i="1" l="1"/>
  <c r="D5" i="1" s="1"/>
  <c r="E5" i="1" s="1"/>
  <c r="H3" i="1"/>
  <c r="J3" i="1"/>
  <c r="F5" i="1" l="1"/>
  <c r="C6" i="1" s="1"/>
  <c r="G5" i="1"/>
  <c r="D6" i="1" s="1"/>
  <c r="B6" i="1"/>
  <c r="J4" i="1"/>
  <c r="E6" i="1" l="1"/>
  <c r="H4" i="1"/>
  <c r="I4" i="1"/>
  <c r="B7" i="1" l="1"/>
  <c r="F6" i="1"/>
  <c r="C7" i="1" s="1"/>
  <c r="G6" i="1"/>
  <c r="D7" i="1" s="1"/>
  <c r="H5" i="1"/>
  <c r="E7" i="1" l="1"/>
  <c r="J5" i="1"/>
  <c r="I5" i="1"/>
  <c r="F7" i="1" l="1"/>
  <c r="C8" i="1" s="1"/>
  <c r="G7" i="1"/>
  <c r="D8" i="1" s="1"/>
  <c r="B8" i="1"/>
  <c r="H6" i="1"/>
  <c r="I6" i="1"/>
  <c r="E8" i="1" l="1"/>
  <c r="J6" i="1"/>
  <c r="B9" i="1" l="1"/>
  <c r="F8" i="1"/>
  <c r="C9" i="1" s="1"/>
  <c r="G8" i="1"/>
  <c r="D9" i="1" s="1"/>
  <c r="H7" i="1"/>
  <c r="I7" i="1"/>
  <c r="J7" i="1"/>
  <c r="E9" i="1" l="1"/>
  <c r="H8" i="1"/>
  <c r="F9" i="1" l="1"/>
  <c r="C10" i="1" s="1"/>
  <c r="G9" i="1"/>
  <c r="D10" i="1" s="1"/>
  <c r="B10" i="1"/>
  <c r="I8" i="1"/>
  <c r="J8" i="1"/>
  <c r="E10" i="1" l="1"/>
  <c r="J9" i="1"/>
  <c r="H9" i="1"/>
  <c r="B11" i="1" l="1"/>
  <c r="F10" i="1"/>
  <c r="C11" i="1" s="1"/>
  <c r="G10" i="1"/>
  <c r="D11" i="1" s="1"/>
  <c r="I9" i="1"/>
  <c r="E11" i="1" l="1"/>
  <c r="I10" i="1"/>
  <c r="F11" i="1" l="1"/>
  <c r="C12" i="1" s="1"/>
  <c r="G11" i="1"/>
  <c r="D12" i="1" s="1"/>
  <c r="B12" i="1"/>
  <c r="H10" i="1"/>
  <c r="J10" i="1"/>
  <c r="E12" i="1" l="1"/>
  <c r="H11" i="1"/>
  <c r="F12" i="1" l="1"/>
  <c r="G12" i="1"/>
  <c r="J11" i="1"/>
  <c r="H12" i="1"/>
  <c r="I11" i="1"/>
  <c r="I12" i="1"/>
  <c r="J12" i="1" l="1"/>
</calcChain>
</file>

<file path=xl/sharedStrings.xml><?xml version="1.0" encoding="utf-8"?>
<sst xmlns="http://schemas.openxmlformats.org/spreadsheetml/2006/main" count="10" uniqueCount="10">
  <si>
    <t>n</t>
  </si>
  <si>
    <t>x1n</t>
  </si>
  <si>
    <t>x2n</t>
  </si>
  <si>
    <t>x3n</t>
  </si>
  <si>
    <t>x1n+1</t>
  </si>
  <si>
    <t>x2n+1</t>
  </si>
  <si>
    <t>x3n+1</t>
  </si>
  <si>
    <t>error x1</t>
  </si>
  <si>
    <t>error x2</t>
  </si>
  <si>
    <t>error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</si>
</sst>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40" zoomScaleNormal="140"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f>(1+2*C2-D2)/4</f>
        <v>0.25</v>
      </c>
      <c r="F2">
        <f>(-1-E2+D2)/3</f>
        <v>-0.41666666666666669</v>
      </c>
      <c r="G2">
        <f>(2+E2-2*F2)/5</f>
        <v>0.6166666666666667</v>
      </c>
    </row>
    <row r="3" spans="1:10" x14ac:dyDescent="0.25">
      <c r="A3">
        <v>1</v>
      </c>
      <c r="B3">
        <f>E2</f>
        <v>0.25</v>
      </c>
      <c r="C3">
        <f>F2</f>
        <v>-0.41666666666666669</v>
      </c>
      <c r="D3">
        <f>G2</f>
        <v>0.6166666666666667</v>
      </c>
      <c r="E3">
        <f>(1+2*C3-D3)/4</f>
        <v>-0.11250000000000002</v>
      </c>
      <c r="F3">
        <f>(-1-E3+D3)/3</f>
        <v>-9.0277777777777748E-2</v>
      </c>
      <c r="G3">
        <f>(2+E3-2*F3)/5</f>
        <v>0.4136111111111111</v>
      </c>
      <c r="H3">
        <f>ABS(E3-E2)</f>
        <v>0.36250000000000004</v>
      </c>
      <c r="I3">
        <f>ABS(F3-F2)</f>
        <v>0.32638888888888895</v>
      </c>
      <c r="J3">
        <f>ABS(G3-G2)</f>
        <v>0.2030555555555556</v>
      </c>
    </row>
    <row r="4" spans="1:10" x14ac:dyDescent="0.25">
      <c r="A4">
        <v>2</v>
      </c>
      <c r="B4">
        <f t="shared" ref="B4:B12" si="0">E3</f>
        <v>-0.11250000000000002</v>
      </c>
      <c r="C4">
        <f t="shared" ref="C4:C12" si="1">F3</f>
        <v>-9.0277777777777748E-2</v>
      </c>
      <c r="D4">
        <f t="shared" ref="D4:D12" si="2">G3</f>
        <v>0.4136111111111111</v>
      </c>
      <c r="E4">
        <f t="shared" ref="E4:E12" si="3">(1+2*C4-D4)/4</f>
        <v>0.10145833333333336</v>
      </c>
      <c r="F4">
        <f t="shared" ref="F4:F12" si="4">(-1-E4+D4)/3</f>
        <v>-0.22928240740740743</v>
      </c>
      <c r="G4">
        <f t="shared" ref="G4:G12" si="5">(2+E4-2*F4)/5</f>
        <v>0.51200462962962967</v>
      </c>
      <c r="H4">
        <f t="shared" ref="H4:H12" si="6">ABS(E4-E3)</f>
        <v>0.21395833333333336</v>
      </c>
      <c r="I4">
        <f t="shared" ref="I4:I12" si="7">ABS(F4-F3)</f>
        <v>0.13900462962962967</v>
      </c>
      <c r="J4">
        <f t="shared" ref="J4:J12" si="8">ABS(G4-G3)</f>
        <v>9.8393518518518575E-2</v>
      </c>
    </row>
    <row r="5" spans="1:10" x14ac:dyDescent="0.25">
      <c r="A5">
        <v>3</v>
      </c>
      <c r="B5">
        <f t="shared" si="0"/>
        <v>0.10145833333333336</v>
      </c>
      <c r="C5">
        <f t="shared" si="1"/>
        <v>-0.22928240740740743</v>
      </c>
      <c r="D5">
        <f t="shared" si="2"/>
        <v>0.51200462962962967</v>
      </c>
      <c r="E5">
        <f t="shared" si="3"/>
        <v>7.3576388888888511E-3</v>
      </c>
      <c r="F5">
        <f t="shared" si="4"/>
        <v>-0.16511766975308637</v>
      </c>
      <c r="G5">
        <f t="shared" si="5"/>
        <v>0.46751859567901227</v>
      </c>
      <c r="H5">
        <f t="shared" si="6"/>
        <v>9.4100694444444508E-2</v>
      </c>
      <c r="I5">
        <f t="shared" si="7"/>
        <v>6.4164737654321069E-2</v>
      </c>
      <c r="J5">
        <f t="shared" si="8"/>
        <v>4.4486033950617399E-2</v>
      </c>
    </row>
    <row r="6" spans="1:10" x14ac:dyDescent="0.25">
      <c r="A6">
        <v>4</v>
      </c>
      <c r="B6">
        <f t="shared" si="0"/>
        <v>7.3576388888888511E-3</v>
      </c>
      <c r="C6">
        <f t="shared" si="1"/>
        <v>-0.16511766975308637</v>
      </c>
      <c r="D6">
        <f t="shared" si="2"/>
        <v>0.46751859567901227</v>
      </c>
      <c r="E6">
        <f t="shared" si="3"/>
        <v>5.0561516203703735E-2</v>
      </c>
      <c r="F6">
        <f t="shared" si="4"/>
        <v>-0.19434764017489714</v>
      </c>
      <c r="G6">
        <f t="shared" si="5"/>
        <v>0.48785135931069962</v>
      </c>
      <c r="H6">
        <f t="shared" si="6"/>
        <v>4.3203877314814884E-2</v>
      </c>
      <c r="I6">
        <f t="shared" si="7"/>
        <v>2.9229970421810775E-2</v>
      </c>
      <c r="J6">
        <f t="shared" si="8"/>
        <v>2.0332763631687345E-2</v>
      </c>
    </row>
    <row r="7" spans="1:10" x14ac:dyDescent="0.25">
      <c r="A7">
        <v>5</v>
      </c>
      <c r="B7">
        <f t="shared" si="0"/>
        <v>5.0561516203703735E-2</v>
      </c>
      <c r="C7">
        <f t="shared" si="1"/>
        <v>-0.19434764017489714</v>
      </c>
      <c r="D7">
        <f t="shared" si="2"/>
        <v>0.48785135931069962</v>
      </c>
      <c r="E7">
        <f t="shared" si="3"/>
        <v>3.0863340084876525E-2</v>
      </c>
      <c r="F7">
        <f t="shared" si="4"/>
        <v>-0.1810039935913923</v>
      </c>
      <c r="G7">
        <f t="shared" si="5"/>
        <v>0.47857426545353221</v>
      </c>
      <c r="H7">
        <f t="shared" si="6"/>
        <v>1.969817611882721E-2</v>
      </c>
      <c r="I7">
        <f t="shared" si="7"/>
        <v>1.3343646583504842E-2</v>
      </c>
      <c r="J7">
        <f t="shared" si="8"/>
        <v>9.2770938571674066E-3</v>
      </c>
    </row>
    <row r="8" spans="1:10" x14ac:dyDescent="0.25">
      <c r="A8">
        <v>6</v>
      </c>
      <c r="B8">
        <f t="shared" si="0"/>
        <v>3.0863340084876525E-2</v>
      </c>
      <c r="C8">
        <f t="shared" si="1"/>
        <v>-0.1810039935913923</v>
      </c>
      <c r="D8">
        <f t="shared" si="2"/>
        <v>0.47857426545353221</v>
      </c>
      <c r="E8">
        <f t="shared" si="3"/>
        <v>3.9854436840920798E-2</v>
      </c>
      <c r="F8">
        <f t="shared" si="4"/>
        <v>-0.18709339046246287</v>
      </c>
      <c r="G8">
        <f t="shared" si="5"/>
        <v>0.48280824355316926</v>
      </c>
      <c r="H8">
        <f t="shared" si="6"/>
        <v>8.9910967560442728E-3</v>
      </c>
      <c r="I8">
        <f t="shared" si="7"/>
        <v>6.0893968710705737E-3</v>
      </c>
      <c r="J8">
        <f t="shared" si="8"/>
        <v>4.233978099637048E-3</v>
      </c>
    </row>
    <row r="9" spans="1:10" x14ac:dyDescent="0.25">
      <c r="A9">
        <v>7</v>
      </c>
      <c r="B9">
        <f t="shared" si="0"/>
        <v>3.9854436840920798E-2</v>
      </c>
      <c r="C9">
        <f t="shared" si="1"/>
        <v>-0.18709339046246287</v>
      </c>
      <c r="D9">
        <f t="shared" si="2"/>
        <v>0.48280824355316926</v>
      </c>
      <c r="E9">
        <f t="shared" si="3"/>
        <v>3.5751243880476249E-2</v>
      </c>
      <c r="F9">
        <f t="shared" si="4"/>
        <v>-0.18431433344243567</v>
      </c>
      <c r="G9">
        <f t="shared" si="5"/>
        <v>0.48087598215306954</v>
      </c>
      <c r="H9">
        <f t="shared" si="6"/>
        <v>4.1031929604445488E-3</v>
      </c>
      <c r="I9">
        <f t="shared" si="7"/>
        <v>2.7790570200272036E-3</v>
      </c>
      <c r="J9">
        <f t="shared" si="8"/>
        <v>1.9322614000997218E-3</v>
      </c>
    </row>
    <row r="10" spans="1:10" x14ac:dyDescent="0.25">
      <c r="A10">
        <v>8</v>
      </c>
      <c r="B10">
        <f t="shared" si="0"/>
        <v>3.5751243880476249E-2</v>
      </c>
      <c r="C10">
        <f t="shared" si="1"/>
        <v>-0.18431433344243567</v>
      </c>
      <c r="D10">
        <f t="shared" si="2"/>
        <v>0.48087598215306954</v>
      </c>
      <c r="E10">
        <f t="shared" si="3"/>
        <v>3.7623837740514796E-2</v>
      </c>
      <c r="F10">
        <f t="shared" si="4"/>
        <v>-0.1855826185291484</v>
      </c>
      <c r="G10">
        <f t="shared" si="5"/>
        <v>0.48175781495976233</v>
      </c>
      <c r="H10">
        <f t="shared" si="6"/>
        <v>1.8725938600385461E-3</v>
      </c>
      <c r="I10">
        <f t="shared" si="7"/>
        <v>1.2682850867127282E-3</v>
      </c>
      <c r="J10">
        <f t="shared" si="8"/>
        <v>8.8183280669279496E-4</v>
      </c>
    </row>
    <row r="11" spans="1:10" x14ac:dyDescent="0.25">
      <c r="A11">
        <v>9</v>
      </c>
      <c r="B11">
        <f t="shared" si="0"/>
        <v>3.7623837740514796E-2</v>
      </c>
      <c r="C11">
        <f t="shared" si="1"/>
        <v>-0.1855826185291484</v>
      </c>
      <c r="D11">
        <f t="shared" si="2"/>
        <v>0.48175781495976233</v>
      </c>
      <c r="E11">
        <f t="shared" si="3"/>
        <v>3.6769236995485233E-2</v>
      </c>
      <c r="F11">
        <f t="shared" si="4"/>
        <v>-0.18500380734524099</v>
      </c>
      <c r="G11">
        <f t="shared" si="5"/>
        <v>0.48135537033719339</v>
      </c>
      <c r="H11">
        <f t="shared" si="6"/>
        <v>8.5460074502956285E-4</v>
      </c>
      <c r="I11">
        <f t="shared" si="7"/>
        <v>5.7881118390740172E-4</v>
      </c>
      <c r="J11">
        <f t="shared" si="8"/>
        <v>4.0244462256894264E-4</v>
      </c>
    </row>
    <row r="12" spans="1:10" x14ac:dyDescent="0.25">
      <c r="A12">
        <v>10</v>
      </c>
      <c r="B12">
        <f t="shared" si="0"/>
        <v>3.6769236995485233E-2</v>
      </c>
      <c r="C12">
        <f t="shared" si="1"/>
        <v>-0.18500380734524099</v>
      </c>
      <c r="D12">
        <f t="shared" si="2"/>
        <v>0.48135537033719339</v>
      </c>
      <c r="E12">
        <f t="shared" si="3"/>
        <v>3.7159253743081141E-2</v>
      </c>
      <c r="F12">
        <f t="shared" si="4"/>
        <v>-0.18526796113529595</v>
      </c>
      <c r="G12">
        <f t="shared" si="5"/>
        <v>0.48153903520273456</v>
      </c>
      <c r="H12">
        <f t="shared" si="6"/>
        <v>3.9001674759590876E-4</v>
      </c>
      <c r="I12">
        <f t="shared" si="7"/>
        <v>2.641537900549551E-4</v>
      </c>
      <c r="J12">
        <f t="shared" si="8"/>
        <v>1.8366486554116657E-4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Moeez</dc:creator>
  <cp:lastModifiedBy>Moeez</cp:lastModifiedBy>
  <dcterms:created xsi:type="dcterms:W3CDTF">2022-06-08T04:40:29Z</dcterms:created>
  <dcterms:modified xsi:type="dcterms:W3CDTF">2022-06-08T04:50:30Z</dcterms:modified>
</cp:coreProperties>
</file>