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repositories\eABS_data_JCIM\"/>
    </mc:Choice>
  </mc:AlternateContent>
  <xr:revisionPtr revIDLastSave="0" documentId="13_ncr:1_{B24F385D-CACC-4E69-AC94-32AF1D336B9E}" xr6:coauthVersionLast="47" xr6:coauthVersionMax="47" xr10:uidLastSave="{00000000-0000-0000-0000-000000000000}"/>
  <bookViews>
    <workbookView xWindow="-120" yWindow="-120" windowWidth="29040" windowHeight="15840" xr2:uid="{6439F25F-76EA-4B7C-82CE-F7B7B679C2E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" i="2"/>
</calcChain>
</file>

<file path=xl/sharedStrings.xml><?xml version="1.0" encoding="utf-8"?>
<sst xmlns="http://schemas.openxmlformats.org/spreadsheetml/2006/main" count="777" uniqueCount="714">
  <si>
    <t>Sample</t>
  </si>
  <si>
    <t>Mn (D)</t>
  </si>
  <si>
    <t>Tensile Elongation at Yield</t>
  </si>
  <si>
    <t>Tensile Rupture Stress</t>
  </si>
  <si>
    <t>Tensile Elongation at Rupture</t>
  </si>
  <si>
    <t>Tensile Modulus</t>
  </si>
  <si>
    <t>Flexural Strength</t>
  </si>
  <si>
    <t>Strain at Flexural Strength</t>
  </si>
  <si>
    <t>Flexural Modulus</t>
  </si>
  <si>
    <t>Charpy Impact</t>
  </si>
  <si>
    <t>Displacement to Peak</t>
  </si>
  <si>
    <t>Displacement to Break</t>
  </si>
  <si>
    <t>Force at Peak</t>
  </si>
  <si>
    <t>MVI</t>
  </si>
  <si>
    <t>Vicat</t>
  </si>
  <si>
    <t>2206363</t>
  </si>
  <si>
    <t>49.64</t>
  </si>
  <si>
    <t>2.18</t>
  </si>
  <si>
    <t>40.06</t>
  </si>
  <si>
    <t>16.1</t>
  </si>
  <si>
    <t>2767</t>
  </si>
  <si>
    <t>2.20</t>
  </si>
  <si>
    <t>15.0</t>
  </si>
  <si>
    <t>2776</t>
  </si>
  <si>
    <t>80.41</t>
  </si>
  <si>
    <t>4.65</t>
  </si>
  <si>
    <t>2735.45</t>
  </si>
  <si>
    <t>5.75</t>
  </si>
  <si>
    <t>4.43</t>
  </si>
  <si>
    <t>1.52</t>
  </si>
  <si>
    <t>1.73</t>
  </si>
  <si>
    <t>4.90</t>
  </si>
  <si>
    <t>5.17</t>
  </si>
  <si>
    <t>903.63</t>
  </si>
  <si>
    <t>85.66</t>
  </si>
  <si>
    <t>96.6</t>
  </si>
  <si>
    <t>2206364</t>
  </si>
  <si>
    <t>46.80</t>
  </si>
  <si>
    <t>2.16</t>
  </si>
  <si>
    <t>38.18</t>
  </si>
  <si>
    <t>14.8</t>
  </si>
  <si>
    <t>2656</t>
  </si>
  <si>
    <t>2.19</t>
  </si>
  <si>
    <t>2497</t>
  </si>
  <si>
    <t>73.42</t>
  </si>
  <si>
    <t>4.64</t>
  </si>
  <si>
    <t>2570.12</t>
  </si>
  <si>
    <t>7.78</t>
  </si>
  <si>
    <t>5.34</t>
  </si>
  <si>
    <t>5.97</t>
  </si>
  <si>
    <t>6.56</t>
  </si>
  <si>
    <t>6.99</t>
  </si>
  <si>
    <t>1905.86</t>
  </si>
  <si>
    <t>71.77</t>
  </si>
  <si>
    <t>96.4</t>
  </si>
  <si>
    <t>2206365</t>
  </si>
  <si>
    <t>45.40</t>
  </si>
  <si>
    <t>2.17</t>
  </si>
  <si>
    <t>36.02</t>
  </si>
  <si>
    <t>2596</t>
  </si>
  <si>
    <t>2585</t>
  </si>
  <si>
    <t>72.39</t>
  </si>
  <si>
    <t>4.73</t>
  </si>
  <si>
    <t>2494.92</t>
  </si>
  <si>
    <t>12.70</t>
  </si>
  <si>
    <t>8.92</t>
  </si>
  <si>
    <t>10.93</t>
  </si>
  <si>
    <t>7.71</t>
  </si>
  <si>
    <t>8.68</t>
  </si>
  <si>
    <t>2411.57</t>
  </si>
  <si>
    <t>64.74</t>
  </si>
  <si>
    <t>95.3</t>
  </si>
  <si>
    <t>2206366</t>
  </si>
  <si>
    <t>43.17</t>
  </si>
  <si>
    <t>34.46</t>
  </si>
  <si>
    <t>14.4</t>
  </si>
  <si>
    <t>2429</t>
  </si>
  <si>
    <t>2.24</t>
  </si>
  <si>
    <t>2393</t>
  </si>
  <si>
    <t>68.12</t>
  </si>
  <si>
    <t>2309.12</t>
  </si>
  <si>
    <t>15.91</t>
  </si>
  <si>
    <t>18.72</t>
  </si>
  <si>
    <t>21.87</t>
  </si>
  <si>
    <t>9.80</t>
  </si>
  <si>
    <t>10.89</t>
  </si>
  <si>
    <t>3532.46</t>
  </si>
  <si>
    <t>56.90</t>
  </si>
  <si>
    <t>95.2</t>
  </si>
  <si>
    <t>2206367</t>
  </si>
  <si>
    <t>41.70</t>
  </si>
  <si>
    <t>2.21</t>
  </si>
  <si>
    <t>32.99</t>
  </si>
  <si>
    <t>13.8</t>
  </si>
  <si>
    <t>2310</t>
  </si>
  <si>
    <t>2241</t>
  </si>
  <si>
    <t>64.34</t>
  </si>
  <si>
    <t>2131.84</t>
  </si>
  <si>
    <t>20.89</t>
  </si>
  <si>
    <t>28.40</t>
  </si>
  <si>
    <t>35.55</t>
  </si>
  <si>
    <t>12.26</t>
  </si>
  <si>
    <t>14.17</t>
  </si>
  <si>
    <t>4101.36</t>
  </si>
  <si>
    <t>50.26</t>
  </si>
  <si>
    <t>94.0</t>
  </si>
  <si>
    <t>2206368</t>
  </si>
  <si>
    <t>39.67</t>
  </si>
  <si>
    <t>31.06</t>
  </si>
  <si>
    <t>14.9</t>
  </si>
  <si>
    <t>2208</t>
  </si>
  <si>
    <t>2.32</t>
  </si>
  <si>
    <t>2149</t>
  </si>
  <si>
    <t>61.88</t>
  </si>
  <si>
    <t>4.77</t>
  </si>
  <si>
    <t>2100.37</t>
  </si>
  <si>
    <t>24.21</t>
  </si>
  <si>
    <t>29.61</t>
  </si>
  <si>
    <t>33.96</t>
  </si>
  <si>
    <t>12.71</t>
  </si>
  <si>
    <t>13.87</t>
  </si>
  <si>
    <t>4022.09</t>
  </si>
  <si>
    <t>44.34</t>
  </si>
  <si>
    <t>93.9</t>
  </si>
  <si>
    <t>2206369</t>
  </si>
  <si>
    <t>37.76</t>
  </si>
  <si>
    <t>2.22</t>
  </si>
  <si>
    <t>30.77</t>
  </si>
  <si>
    <t>13.6</t>
  </si>
  <si>
    <t>2043</t>
  </si>
  <si>
    <t>2030</t>
  </si>
  <si>
    <t>59.48</t>
  </si>
  <si>
    <t>4.61</t>
  </si>
  <si>
    <t>2089.02</t>
  </si>
  <si>
    <t>26.73</t>
  </si>
  <si>
    <t>30.64</t>
  </si>
  <si>
    <t>37.81</t>
  </si>
  <si>
    <t>13.36</t>
  </si>
  <si>
    <t>15.38</t>
  </si>
  <si>
    <t>3936.67</t>
  </si>
  <si>
    <t>39.54</t>
  </si>
  <si>
    <t>92.7</t>
  </si>
  <si>
    <t>2206370</t>
  </si>
  <si>
    <t>49.62</t>
  </si>
  <si>
    <t>39.71</t>
  </si>
  <si>
    <t>19.0</t>
  </si>
  <si>
    <t>2808</t>
  </si>
  <si>
    <t>2787</t>
  </si>
  <si>
    <t>80.12</t>
  </si>
  <si>
    <t>4.45</t>
  </si>
  <si>
    <t>2781.43</t>
  </si>
  <si>
    <t>7.59</t>
  </si>
  <si>
    <t>4.68</t>
  </si>
  <si>
    <t>5.69</t>
  </si>
  <si>
    <t>5.85</t>
  </si>
  <si>
    <t>6.51</t>
  </si>
  <si>
    <t>1900.65</t>
  </si>
  <si>
    <t>53.27</t>
  </si>
  <si>
    <t>113.3</t>
  </si>
  <si>
    <t>2206371</t>
  </si>
  <si>
    <t>47.38</t>
  </si>
  <si>
    <t>37.86</t>
  </si>
  <si>
    <t>20.1</t>
  </si>
  <si>
    <t>2680</t>
  </si>
  <si>
    <t>2708</t>
  </si>
  <si>
    <t>77.46</t>
  </si>
  <si>
    <t>4.57</t>
  </si>
  <si>
    <t>2690.06</t>
  </si>
  <si>
    <t>10.01</t>
  </si>
  <si>
    <t>10.03</t>
  </si>
  <si>
    <t>12.25</t>
  </si>
  <si>
    <t>6.95</t>
  </si>
  <si>
    <t>7.89</t>
  </si>
  <si>
    <t>3019.70</t>
  </si>
  <si>
    <t>46.09</t>
  </si>
  <si>
    <t>97.4</t>
  </si>
  <si>
    <t>2206372</t>
  </si>
  <si>
    <t>45.76</t>
  </si>
  <si>
    <t>36.55</t>
  </si>
  <si>
    <t>17.3</t>
  </si>
  <si>
    <t>2568</t>
  </si>
  <si>
    <t>2.25</t>
  </si>
  <si>
    <t>2619</t>
  </si>
  <si>
    <t>73.30</t>
  </si>
  <si>
    <t>4.69</t>
  </si>
  <si>
    <t>2516.61</t>
  </si>
  <si>
    <t>13.14</t>
  </si>
  <si>
    <t>18.10</t>
  </si>
  <si>
    <t>21.74</t>
  </si>
  <si>
    <t>9.33</t>
  </si>
  <si>
    <t>10.45</t>
  </si>
  <si>
    <t>3727.82</t>
  </si>
  <si>
    <t>42.31</t>
  </si>
  <si>
    <t>97.7</t>
  </si>
  <si>
    <t>2206373</t>
  </si>
  <si>
    <t>43.83</t>
  </si>
  <si>
    <t>36.01</t>
  </si>
  <si>
    <t>9.1</t>
  </si>
  <si>
    <t>2482</t>
  </si>
  <si>
    <t>2.26</t>
  </si>
  <si>
    <t>2486</t>
  </si>
  <si>
    <t>70.22</t>
  </si>
  <si>
    <t>4.62</t>
  </si>
  <si>
    <t>2430.48</t>
  </si>
  <si>
    <t>19.28</t>
  </si>
  <si>
    <t>18.03</t>
  </si>
  <si>
    <t>19.83</t>
  </si>
  <si>
    <t>9.30</t>
  </si>
  <si>
    <t>9.85</t>
  </si>
  <si>
    <t>3553.89</t>
  </si>
  <si>
    <t>36.67</t>
  </si>
  <si>
    <t>96.1</t>
  </si>
  <si>
    <t>2206374</t>
  </si>
  <si>
    <t>42.16</t>
  </si>
  <si>
    <t>2.23</t>
  </si>
  <si>
    <t>34.27</t>
  </si>
  <si>
    <t>10.2</t>
  </si>
  <si>
    <t>2313</t>
  </si>
  <si>
    <t>2.31</t>
  </si>
  <si>
    <t>17.1</t>
  </si>
  <si>
    <t>2254</t>
  </si>
  <si>
    <t>67.08</t>
  </si>
  <si>
    <t>4.58</t>
  </si>
  <si>
    <t>2334.87</t>
  </si>
  <si>
    <t>25.02</t>
  </si>
  <si>
    <t>32.34</t>
  </si>
  <si>
    <t>40.53</t>
  </si>
  <si>
    <t>12.99</t>
  </si>
  <si>
    <t>15.12</t>
  </si>
  <si>
    <t>4310.51</t>
  </si>
  <si>
    <t>32.95</t>
  </si>
  <si>
    <t>95.8</t>
  </si>
  <si>
    <t>2206375</t>
  </si>
  <si>
    <t>39.75</t>
  </si>
  <si>
    <t>31.95</t>
  </si>
  <si>
    <t>13.7</t>
  </si>
  <si>
    <t>2144</t>
  </si>
  <si>
    <t>2197</t>
  </si>
  <si>
    <t>63.44</t>
  </si>
  <si>
    <t>4.60</t>
  </si>
  <si>
    <t>2210.78</t>
  </si>
  <si>
    <t>28.13</t>
  </si>
  <si>
    <t>10.72</t>
  </si>
  <si>
    <t>32.89</t>
  </si>
  <si>
    <t>45.55</t>
  </si>
  <si>
    <t>13.51</t>
  </si>
  <si>
    <t>16.84</t>
  </si>
  <si>
    <t>4133.03</t>
  </si>
  <si>
    <t>28.56</t>
  </si>
  <si>
    <t>94.6</t>
  </si>
  <si>
    <t>2206376</t>
  </si>
  <si>
    <t>38.68</t>
  </si>
  <si>
    <t>2.29</t>
  </si>
  <si>
    <t>30.98</t>
  </si>
  <si>
    <t>13.1</t>
  </si>
  <si>
    <t>2097</t>
  </si>
  <si>
    <t>2084</t>
  </si>
  <si>
    <t>59.55</t>
  </si>
  <si>
    <t>4.82</t>
  </si>
  <si>
    <t>1987.80</t>
  </si>
  <si>
    <t>30.63</t>
  </si>
  <si>
    <t>12.41</t>
  </si>
  <si>
    <t>25.55</t>
  </si>
  <si>
    <t>31.73</t>
  </si>
  <si>
    <t>11.87</t>
  </si>
  <si>
    <t>13.84</t>
  </si>
  <si>
    <t>3778.71</t>
  </si>
  <si>
    <t>25.91</t>
  </si>
  <si>
    <t>94.3</t>
  </si>
  <si>
    <t>2206377</t>
  </si>
  <si>
    <t>50.46</t>
  </si>
  <si>
    <t>38.51</t>
  </si>
  <si>
    <t>28.0</t>
  </si>
  <si>
    <t>2832</t>
  </si>
  <si>
    <t>80.32</t>
  </si>
  <si>
    <t>2721.02</t>
  </si>
  <si>
    <t>10.14</t>
  </si>
  <si>
    <t>11.38</t>
  </si>
  <si>
    <t>13.33</t>
  </si>
  <si>
    <t>8.59</t>
  </si>
  <si>
    <t>3054.42</t>
  </si>
  <si>
    <t>27.34</t>
  </si>
  <si>
    <t>98.7</t>
  </si>
  <si>
    <t>2206378</t>
  </si>
  <si>
    <t>48.22</t>
  </si>
  <si>
    <t>35.94</t>
  </si>
  <si>
    <t>27.6</t>
  </si>
  <si>
    <t>2690</t>
  </si>
  <si>
    <t>2635</t>
  </si>
  <si>
    <t>75.65</t>
  </si>
  <si>
    <t>4.72</t>
  </si>
  <si>
    <t>2518.88</t>
  </si>
  <si>
    <t>15.62</t>
  </si>
  <si>
    <t>20.35</t>
  </si>
  <si>
    <t>24.91</t>
  </si>
  <si>
    <t>9.46</t>
  </si>
  <si>
    <t>10.80</t>
  </si>
  <si>
    <t>4080.81</t>
  </si>
  <si>
    <t>25.15</t>
  </si>
  <si>
    <t>2206379</t>
  </si>
  <si>
    <t>45.18</t>
  </si>
  <si>
    <t>33.89</t>
  </si>
  <si>
    <t>22.0</t>
  </si>
  <si>
    <t>2496</t>
  </si>
  <si>
    <t>2475</t>
  </si>
  <si>
    <t>75.84</t>
  </si>
  <si>
    <t>2676.54</t>
  </si>
  <si>
    <t>20.59</t>
  </si>
  <si>
    <t>31.33</t>
  </si>
  <si>
    <t>42.84</t>
  </si>
  <si>
    <t>12.12</t>
  </si>
  <si>
    <t>14.95</t>
  </si>
  <si>
    <t>4499.43</t>
  </si>
  <si>
    <t>21.68</t>
  </si>
  <si>
    <t>98.0</t>
  </si>
  <si>
    <t>2206380</t>
  </si>
  <si>
    <t>44.27</t>
  </si>
  <si>
    <t>34.29</t>
  </si>
  <si>
    <t>20.2</t>
  </si>
  <si>
    <t>2437</t>
  </si>
  <si>
    <t>2.27</t>
  </si>
  <si>
    <t>2372</t>
  </si>
  <si>
    <t>69.57</t>
  </si>
  <si>
    <t>2326.98</t>
  </si>
  <si>
    <t>25.10</t>
  </si>
  <si>
    <t>33.53</t>
  </si>
  <si>
    <t>49.23</t>
  </si>
  <si>
    <t>12.97</t>
  </si>
  <si>
    <t>16.85</t>
  </si>
  <si>
    <t>4423.76</t>
  </si>
  <si>
    <t>19.82</t>
  </si>
  <si>
    <t>2206381</t>
  </si>
  <si>
    <t>42.61</t>
  </si>
  <si>
    <t>32.92</t>
  </si>
  <si>
    <t>19.9</t>
  </si>
  <si>
    <t>2328</t>
  </si>
  <si>
    <t>2237</t>
  </si>
  <si>
    <t>65.99</t>
  </si>
  <si>
    <t>4.70</t>
  </si>
  <si>
    <t>2212.56</t>
  </si>
  <si>
    <t>28.27</t>
  </si>
  <si>
    <t>28.35</t>
  </si>
  <si>
    <t>41.92</t>
  </si>
  <si>
    <t>12.13</t>
  </si>
  <si>
    <t>15.85</t>
  </si>
  <si>
    <t>3983.12</t>
  </si>
  <si>
    <t>17.34</t>
  </si>
  <si>
    <t>2206382</t>
  </si>
  <si>
    <t>40.73</t>
  </si>
  <si>
    <t>31.18</t>
  </si>
  <si>
    <t>17.9</t>
  </si>
  <si>
    <t>2118</t>
  </si>
  <si>
    <t>2142</t>
  </si>
  <si>
    <t>62.25</t>
  </si>
  <si>
    <t>2065.57</t>
  </si>
  <si>
    <t>31.72</t>
  </si>
  <si>
    <t>31.88</t>
  </si>
  <si>
    <t>46.26</t>
  </si>
  <si>
    <t>13.13</t>
  </si>
  <si>
    <t>17.05</t>
  </si>
  <si>
    <t>4049.40</t>
  </si>
  <si>
    <t>15.46</t>
  </si>
  <si>
    <t>96.3</t>
  </si>
  <si>
    <t>2206383</t>
  </si>
  <si>
    <t>38.84</t>
  </si>
  <si>
    <t>30.44</t>
  </si>
  <si>
    <t>14.0</t>
  </si>
  <si>
    <t>2065</t>
  </si>
  <si>
    <t>2053</t>
  </si>
  <si>
    <t>61.32</t>
  </si>
  <si>
    <t>2185.42</t>
  </si>
  <si>
    <t>33.33</t>
  </si>
  <si>
    <t>32.66</t>
  </si>
  <si>
    <t>44.21</t>
  </si>
  <si>
    <t>13.69</t>
  </si>
  <si>
    <t>16.90</t>
  </si>
  <si>
    <t>4037.46</t>
  </si>
  <si>
    <t>13.58</t>
  </si>
  <si>
    <t>2206384</t>
  </si>
  <si>
    <t>51.56</t>
  </si>
  <si>
    <t>38.42</t>
  </si>
  <si>
    <t>19.7</t>
  </si>
  <si>
    <t>2843</t>
  </si>
  <si>
    <t>40.95</t>
  </si>
  <si>
    <t>2829</t>
  </si>
  <si>
    <t>83.76</t>
  </si>
  <si>
    <t>2881.20</t>
  </si>
  <si>
    <t>11.60</t>
  </si>
  <si>
    <t>13.98</t>
  </si>
  <si>
    <t>15.81</t>
  </si>
  <si>
    <t>8.17</t>
  </si>
  <si>
    <t>8.79</t>
  </si>
  <si>
    <t>3399.90</t>
  </si>
  <si>
    <t>15.73</t>
  </si>
  <si>
    <t>98.8</t>
  </si>
  <si>
    <t>2206385</t>
  </si>
  <si>
    <t>47.64</t>
  </si>
  <si>
    <t>36.00</t>
  </si>
  <si>
    <t>18.4</t>
  </si>
  <si>
    <t>2554</t>
  </si>
  <si>
    <t>2689</t>
  </si>
  <si>
    <t>76.63</t>
  </si>
  <si>
    <t>2628.55</t>
  </si>
  <si>
    <t>15.29</t>
  </si>
  <si>
    <t>22.30</t>
  </si>
  <si>
    <t>24.32</t>
  </si>
  <si>
    <t>9.91</t>
  </si>
  <si>
    <t>10.47</t>
  </si>
  <si>
    <t>4193.78</t>
  </si>
  <si>
    <t>14.22</t>
  </si>
  <si>
    <t>97.0</t>
  </si>
  <si>
    <t>2206386</t>
  </si>
  <si>
    <t>47.10</t>
  </si>
  <si>
    <t>35.27</t>
  </si>
  <si>
    <t>18.9</t>
  </si>
  <si>
    <t>2553</t>
  </si>
  <si>
    <t>2547</t>
  </si>
  <si>
    <t>75.80</t>
  </si>
  <si>
    <t>4.53</t>
  </si>
  <si>
    <t>2612.86</t>
  </si>
  <si>
    <t>18.59</t>
  </si>
  <si>
    <t>31.61</t>
  </si>
  <si>
    <t>46.88</t>
  </si>
  <si>
    <t>16.35</t>
  </si>
  <si>
    <t>4339.95</t>
  </si>
  <si>
    <t>13.35</t>
  </si>
  <si>
    <t>2206387</t>
  </si>
  <si>
    <t>44.71</t>
  </si>
  <si>
    <t>34.35</t>
  </si>
  <si>
    <t>17.2</t>
  </si>
  <si>
    <t>2417</t>
  </si>
  <si>
    <t>2444</t>
  </si>
  <si>
    <t>72.15</t>
  </si>
  <si>
    <t>4.48</t>
  </si>
  <si>
    <t>2492.37</t>
  </si>
  <si>
    <t>22.77</t>
  </si>
  <si>
    <t>33.90</t>
  </si>
  <si>
    <t>50.50</t>
  </si>
  <si>
    <t>13.06</t>
  </si>
  <si>
    <t>17.20</t>
  </si>
  <si>
    <t>4421.53</t>
  </si>
  <si>
    <t>11.92</t>
  </si>
  <si>
    <t>97.3</t>
  </si>
  <si>
    <t>2206388</t>
  </si>
  <si>
    <t>43.49</t>
  </si>
  <si>
    <t>32.19</t>
  </si>
  <si>
    <t>2278</t>
  </si>
  <si>
    <t>68.76</t>
  </si>
  <si>
    <t>4.47</t>
  </si>
  <si>
    <t>2386.63</t>
  </si>
  <si>
    <t>25.74</t>
  </si>
  <si>
    <t>33.23</t>
  </si>
  <si>
    <t>47.62</t>
  </si>
  <si>
    <t>13.23</t>
  </si>
  <si>
    <t>16.99</t>
  </si>
  <si>
    <t>4245.50</t>
  </si>
  <si>
    <t>10.65</t>
  </si>
  <si>
    <t>2206389</t>
  </si>
  <si>
    <t>40.69</t>
  </si>
  <si>
    <t>32.01</t>
  </si>
  <si>
    <t>10.6</t>
  </si>
  <si>
    <t>2177</t>
  </si>
  <si>
    <t>2371</t>
  </si>
  <si>
    <t>65.40</t>
  </si>
  <si>
    <t>4.42</t>
  </si>
  <si>
    <t>2279.99</t>
  </si>
  <si>
    <t>29.59</t>
  </si>
  <si>
    <t>31.12</t>
  </si>
  <si>
    <t>43.35</t>
  </si>
  <si>
    <t>12.96</t>
  </si>
  <si>
    <t>16.41</t>
  </si>
  <si>
    <t>4051.84</t>
  </si>
  <si>
    <t>9.96</t>
  </si>
  <si>
    <t>94.9</t>
  </si>
  <si>
    <t>2206390</t>
  </si>
  <si>
    <t>39.99</t>
  </si>
  <si>
    <t>2.33</t>
  </si>
  <si>
    <t>31.63</t>
  </si>
  <si>
    <t>11.3</t>
  </si>
  <si>
    <t>2121</t>
  </si>
  <si>
    <t>2211</t>
  </si>
  <si>
    <t>62.38</t>
  </si>
  <si>
    <t>2152.62</t>
  </si>
  <si>
    <t>32.31</t>
  </si>
  <si>
    <t>33.72</t>
  </si>
  <si>
    <t>45.27</t>
  </si>
  <si>
    <t>13.83</t>
  </si>
  <si>
    <t>16.89</t>
  </si>
  <si>
    <t>4115.11</t>
  </si>
  <si>
    <t>8.72</t>
  </si>
  <si>
    <t>94.1</t>
  </si>
  <si>
    <t>2206391</t>
  </si>
  <si>
    <t>48.59</t>
  </si>
  <si>
    <t>2.14</t>
  </si>
  <si>
    <t>38.74</t>
  </si>
  <si>
    <t>17.6</t>
  </si>
  <si>
    <t>2719</t>
  </si>
  <si>
    <t>2.15</t>
  </si>
  <si>
    <t>80.52</t>
  </si>
  <si>
    <t>4.44</t>
  </si>
  <si>
    <t>2828.19</t>
  </si>
  <si>
    <t>8.81</t>
  </si>
  <si>
    <t>5.53</t>
  </si>
  <si>
    <t>6.19</t>
  </si>
  <si>
    <t>6.64</t>
  </si>
  <si>
    <t>1694.23</t>
  </si>
  <si>
    <t>33.41</t>
  </si>
  <si>
    <t>97.2</t>
  </si>
  <si>
    <t>2206392</t>
  </si>
  <si>
    <t>46.33</t>
  </si>
  <si>
    <t>2.11</t>
  </si>
  <si>
    <t>36.22</t>
  </si>
  <si>
    <t>19.5</t>
  </si>
  <si>
    <t>2609</t>
  </si>
  <si>
    <t>2631</t>
  </si>
  <si>
    <t>76.06</t>
  </si>
  <si>
    <t>2656.37</t>
  </si>
  <si>
    <t>13.45</t>
  </si>
  <si>
    <t>13.24</t>
  </si>
  <si>
    <t>15.47</t>
  </si>
  <si>
    <t>8.22</t>
  </si>
  <si>
    <t>9.05</t>
  </si>
  <si>
    <t>3201.92</t>
  </si>
  <si>
    <t>29.86</t>
  </si>
  <si>
    <t>96.2</t>
  </si>
  <si>
    <t>2206393</t>
  </si>
  <si>
    <t>44.96</t>
  </si>
  <si>
    <t>34.51</t>
  </si>
  <si>
    <t>2488</t>
  </si>
  <si>
    <t>2518</t>
  </si>
  <si>
    <t>71.47</t>
  </si>
  <si>
    <t>4.55</t>
  </si>
  <si>
    <t>2467.74</t>
  </si>
  <si>
    <t>16.73</t>
  </si>
  <si>
    <t>26.53</t>
  </si>
  <si>
    <t>32.91</t>
  </si>
  <si>
    <t>11.39</t>
  </si>
  <si>
    <t>13.21</t>
  </si>
  <si>
    <t>4167.62</t>
  </si>
  <si>
    <t>28.07</t>
  </si>
  <si>
    <t>2206394</t>
  </si>
  <si>
    <t>43.20</t>
  </si>
  <si>
    <t>2.13</t>
  </si>
  <si>
    <t>33.68</t>
  </si>
  <si>
    <t>17.4</t>
  </si>
  <si>
    <t>2426</t>
  </si>
  <si>
    <t>2397</t>
  </si>
  <si>
    <t>69.05</t>
  </si>
  <si>
    <t>2451.18</t>
  </si>
  <si>
    <t>19.62</t>
  </si>
  <si>
    <t>29.72</t>
  </si>
  <si>
    <t>42.40</t>
  </si>
  <si>
    <t>12.63</t>
  </si>
  <si>
    <t>16.17</t>
  </si>
  <si>
    <t>3997.54</t>
  </si>
  <si>
    <t>24.68</t>
  </si>
  <si>
    <t>2206395</t>
  </si>
  <si>
    <t>41.01</t>
  </si>
  <si>
    <t>20.6</t>
  </si>
  <si>
    <t>2229</t>
  </si>
  <si>
    <t>2249</t>
  </si>
  <si>
    <t>66.07</t>
  </si>
  <si>
    <t>2338.40</t>
  </si>
  <si>
    <t>23.22</t>
  </si>
  <si>
    <t>27.37</t>
  </si>
  <si>
    <t>12.54</t>
  </si>
  <si>
    <t>17.11</t>
  </si>
  <si>
    <t>3690.89</t>
  </si>
  <si>
    <t>22.83</t>
  </si>
  <si>
    <t>95.1</t>
  </si>
  <si>
    <t>2206396</t>
  </si>
  <si>
    <t>39.22</t>
  </si>
  <si>
    <t>30.13</t>
  </si>
  <si>
    <t>15.2</t>
  </si>
  <si>
    <t>2106</t>
  </si>
  <si>
    <t>62.63</t>
  </si>
  <si>
    <t>2191.65</t>
  </si>
  <si>
    <t>25.52</t>
  </si>
  <si>
    <t>27.43</t>
  </si>
  <si>
    <t>40.98</t>
  </si>
  <si>
    <t>12.75</t>
  </si>
  <si>
    <t>16.86</t>
  </si>
  <si>
    <t>3640.50</t>
  </si>
  <si>
    <t>20.29</t>
  </si>
  <si>
    <t>2206397</t>
  </si>
  <si>
    <t>37.75</t>
  </si>
  <si>
    <t>29.60</t>
  </si>
  <si>
    <t>13.9</t>
  </si>
  <si>
    <t>2076</t>
  </si>
  <si>
    <t>2089</t>
  </si>
  <si>
    <t>59.59</t>
  </si>
  <si>
    <t>4.52</t>
  </si>
  <si>
    <t>2074.32</t>
  </si>
  <si>
    <t>29.50</t>
  </si>
  <si>
    <t>32.08</t>
  </si>
  <si>
    <t>45.84</t>
  </si>
  <si>
    <t>13.80</t>
  </si>
  <si>
    <t>17.72</t>
  </si>
  <si>
    <t>3867.41</t>
  </si>
  <si>
    <t>18.57</t>
  </si>
  <si>
    <t>93.1</t>
  </si>
  <si>
    <t>2206398</t>
  </si>
  <si>
    <t>47.29</t>
  </si>
  <si>
    <t>2.05</t>
  </si>
  <si>
    <t>37.11</t>
  </si>
  <si>
    <t>2741</t>
  </si>
  <si>
    <t>2728</t>
  </si>
  <si>
    <t>74.34</t>
  </si>
  <si>
    <t>4.51</t>
  </si>
  <si>
    <t>2588.30</t>
  </si>
  <si>
    <t>7.74</t>
  </si>
  <si>
    <t>5.86</t>
  </si>
  <si>
    <t>6.89</t>
  </si>
  <si>
    <t>7.07</t>
  </si>
  <si>
    <t>7.80</t>
  </si>
  <si>
    <t>1751.30</t>
  </si>
  <si>
    <t>19.38</t>
  </si>
  <si>
    <t>95.9</t>
  </si>
  <si>
    <t>2206399</t>
  </si>
  <si>
    <t>46.37</t>
  </si>
  <si>
    <t>36.38</t>
  </si>
  <si>
    <t>2686</t>
  </si>
  <si>
    <t>2351</t>
  </si>
  <si>
    <t>75.02</t>
  </si>
  <si>
    <t>4.38</t>
  </si>
  <si>
    <t>2700.39</t>
  </si>
  <si>
    <t>12.22</t>
  </si>
  <si>
    <t>13.94</t>
  </si>
  <si>
    <t>7.98</t>
  </si>
  <si>
    <t>8.66</t>
  </si>
  <si>
    <t>3000.77</t>
  </si>
  <si>
    <t>18.46</t>
  </si>
  <si>
    <t>95.4</t>
  </si>
  <si>
    <t>2206400</t>
  </si>
  <si>
    <t>43.77</t>
  </si>
  <si>
    <t>2.04</t>
  </si>
  <si>
    <t>34.56</t>
  </si>
  <si>
    <t>13.3</t>
  </si>
  <si>
    <t>2586</t>
  </si>
  <si>
    <t>12.0</t>
  </si>
  <si>
    <t>2176</t>
  </si>
  <si>
    <t>72.26</t>
  </si>
  <si>
    <t>2611.80</t>
  </si>
  <si>
    <t>14.48</t>
  </si>
  <si>
    <t>29.21</t>
  </si>
  <si>
    <t>14.12</t>
  </si>
  <si>
    <t>4202.26</t>
  </si>
  <si>
    <t>15.89</t>
  </si>
  <si>
    <t>2206401</t>
  </si>
  <si>
    <t>42.36</t>
  </si>
  <si>
    <t>2.06</t>
  </si>
  <si>
    <t>33.29</t>
  </si>
  <si>
    <t>2459</t>
  </si>
  <si>
    <t>2064</t>
  </si>
  <si>
    <t>69.30</t>
  </si>
  <si>
    <t>4.37</t>
  </si>
  <si>
    <t>2497.17</t>
  </si>
  <si>
    <t>17.26</t>
  </si>
  <si>
    <t>32.17</t>
  </si>
  <si>
    <t>42.74</t>
  </si>
  <si>
    <t>12.90</t>
  </si>
  <si>
    <t>15.69</t>
  </si>
  <si>
    <t>4318.29</t>
  </si>
  <si>
    <t>15.01</t>
  </si>
  <si>
    <t>94.5</t>
  </si>
  <si>
    <t>2206402</t>
  </si>
  <si>
    <t>32.13</t>
  </si>
  <si>
    <t>13.5</t>
  </si>
  <si>
    <t>2322</t>
  </si>
  <si>
    <t>2240</t>
  </si>
  <si>
    <t>65.41</t>
  </si>
  <si>
    <t>2322.14</t>
  </si>
  <si>
    <t>21.70</t>
  </si>
  <si>
    <t>34.02</t>
  </si>
  <si>
    <t>47.01</t>
  </si>
  <si>
    <t>13.62</t>
  </si>
  <si>
    <t>17.01</t>
  </si>
  <si>
    <t>4223.55</t>
  </si>
  <si>
    <t>13.25</t>
  </si>
  <si>
    <t>93.3</t>
  </si>
  <si>
    <t>2206403</t>
  </si>
  <si>
    <t>38.38</t>
  </si>
  <si>
    <t>30.45</t>
  </si>
  <si>
    <t>12.4</t>
  </si>
  <si>
    <t>2167</t>
  </si>
  <si>
    <t>2332</t>
  </si>
  <si>
    <t>63.02</t>
  </si>
  <si>
    <t>2246.60</t>
  </si>
  <si>
    <t>24.11</t>
  </si>
  <si>
    <t>32.62</t>
  </si>
  <si>
    <t>43.89</t>
  </si>
  <si>
    <t>16.64</t>
  </si>
  <si>
    <t>4070.44</t>
  </si>
  <si>
    <t>12.39</t>
  </si>
  <si>
    <t>92.2</t>
  </si>
  <si>
    <t>2206404</t>
  </si>
  <si>
    <t>37.57</t>
  </si>
  <si>
    <t>29.56</t>
  </si>
  <si>
    <t>2083</t>
  </si>
  <si>
    <t>1997</t>
  </si>
  <si>
    <t>60.43</t>
  </si>
  <si>
    <t>4.39</t>
  </si>
  <si>
    <t>2166.36</t>
  </si>
  <si>
    <t>26.36</t>
  </si>
  <si>
    <t>34.08</t>
  </si>
  <si>
    <t>43.29</t>
  </si>
  <si>
    <t>4022.28</t>
  </si>
  <si>
    <t>10.76</t>
  </si>
  <si>
    <t>91.8</t>
  </si>
  <si>
    <t>Butadiene %</t>
  </si>
  <si>
    <t>Dart Impact (Energy to Peak)</t>
  </si>
  <si>
    <t>Dart Impact (Energy to Break)</t>
  </si>
  <si>
    <t>Tensile Yield Stress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</si>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</sst>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A639-30E7-49EF-B70E-774C650BC2EF}">
  <dimension ref="A1:S43"/>
  <sheetViews>
    <sheetView tabSelected="1" zoomScaleNormal="100" workbookViewId="0">
      <selection activeCell="M1" sqref="M1:M1048576"/>
    </sheetView>
  </sheetViews>
  <sheetFormatPr defaultRowHeight="15" x14ac:dyDescent="0.25"/>
  <cols>
    <col min="1" max="1" width="15.42578125" customWidth="1"/>
    <col min="2" max="5" width="16.5703125" customWidth="1"/>
    <col min="6" max="6" width="25" bestFit="1" customWidth="1"/>
    <col min="7" max="7" width="32" bestFit="1" customWidth="1"/>
    <col min="8" max="8" width="18.140625" bestFit="1" customWidth="1"/>
    <col min="9" max="9" width="19.5703125" bestFit="1" customWidth="1"/>
    <col min="10" max="10" width="29" bestFit="1" customWidth="1"/>
    <col min="11" max="11" width="19.5703125" bestFit="1" customWidth="1"/>
    <col min="12" max="12" width="16" bestFit="1" customWidth="1"/>
    <col min="13" max="13" width="16.85546875" bestFit="1" customWidth="1"/>
    <col min="14" max="14" width="18" bestFit="1" customWidth="1"/>
    <col min="15" max="15" width="24" bestFit="1" customWidth="1"/>
    <col min="16" max="16" width="25" bestFit="1" customWidth="1"/>
    <col min="17" max="17" width="15.5703125" bestFit="1" customWidth="1"/>
    <col min="22" max="22" width="12" bestFit="1" customWidth="1"/>
  </cols>
  <sheetData>
    <row r="1" spans="1:19" x14ac:dyDescent="0.25">
      <c r="A1" t="s">
        <v>0</v>
      </c>
      <c r="B1" t="s">
        <v>709</v>
      </c>
      <c r="C1" t="s">
        <v>713</v>
      </c>
      <c r="D1" t="s">
        <v>712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710</v>
      </c>
      <c r="N1" t="s">
        <v>711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 t="s">
        <v>15</v>
      </c>
      <c r="B2">
        <v>17</v>
      </c>
      <c r="C2">
        <v>48.5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24</v>
      </c>
      <c r="J2" t="s">
        <v>25</v>
      </c>
      <c r="K2" t="s">
        <v>26</v>
      </c>
      <c r="L2" t="s">
        <v>27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 x14ac:dyDescent="0.25">
      <c r="A3" t="s">
        <v>36</v>
      </c>
      <c r="B3">
        <v>20</v>
      </c>
      <c r="C3">
        <v>48.3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</row>
    <row r="4" spans="1:19" x14ac:dyDescent="0.25">
      <c r="A4" t="s">
        <v>55</v>
      </c>
      <c r="B4">
        <v>23</v>
      </c>
      <c r="C4">
        <v>48</v>
      </c>
      <c r="D4" t="s">
        <v>56</v>
      </c>
      <c r="E4" t="s">
        <v>57</v>
      </c>
      <c r="F4" t="s">
        <v>58</v>
      </c>
      <c r="G4" t="s">
        <v>22</v>
      </c>
      <c r="H4" t="s">
        <v>59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</row>
    <row r="5" spans="1:19" x14ac:dyDescent="0.25">
      <c r="A5" t="s">
        <v>72</v>
      </c>
      <c r="B5">
        <v>26</v>
      </c>
      <c r="C5">
        <v>48.4</v>
      </c>
      <c r="D5" t="s">
        <v>73</v>
      </c>
      <c r="E5" t="s">
        <v>38</v>
      </c>
      <c r="F5" t="s">
        <v>74</v>
      </c>
      <c r="G5" t="s">
        <v>75</v>
      </c>
      <c r="H5" t="s">
        <v>76</v>
      </c>
      <c r="I5" t="s">
        <v>79</v>
      </c>
      <c r="J5" t="s">
        <v>62</v>
      </c>
      <c r="K5" t="s">
        <v>80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  <c r="Q5" t="s">
        <v>86</v>
      </c>
      <c r="R5" t="s">
        <v>87</v>
      </c>
      <c r="S5" t="s">
        <v>88</v>
      </c>
    </row>
    <row r="6" spans="1:19" x14ac:dyDescent="0.25">
      <c r="A6" t="s">
        <v>89</v>
      </c>
      <c r="B6">
        <v>29</v>
      </c>
      <c r="C6">
        <v>48.5</v>
      </c>
      <c r="D6" t="s">
        <v>90</v>
      </c>
      <c r="E6" t="s">
        <v>91</v>
      </c>
      <c r="F6" t="s">
        <v>92</v>
      </c>
      <c r="G6" t="s">
        <v>93</v>
      </c>
      <c r="H6" t="s">
        <v>94</v>
      </c>
      <c r="I6" t="s">
        <v>96</v>
      </c>
      <c r="J6" t="s">
        <v>31</v>
      </c>
      <c r="K6" t="s">
        <v>97</v>
      </c>
      <c r="L6" t="s">
        <v>98</v>
      </c>
      <c r="M6" t="s">
        <v>99</v>
      </c>
      <c r="N6" t="s">
        <v>100</v>
      </c>
      <c r="O6" t="s">
        <v>101</v>
      </c>
      <c r="P6" t="s">
        <v>102</v>
      </c>
      <c r="Q6" t="s">
        <v>103</v>
      </c>
      <c r="R6" t="s">
        <v>104</v>
      </c>
      <c r="S6" t="s">
        <v>105</v>
      </c>
    </row>
    <row r="7" spans="1:19" x14ac:dyDescent="0.25">
      <c r="A7" t="s">
        <v>106</v>
      </c>
      <c r="B7">
        <v>32</v>
      </c>
      <c r="C7">
        <v>48.1</v>
      </c>
      <c r="D7" t="s">
        <v>107</v>
      </c>
      <c r="E7" t="s">
        <v>91</v>
      </c>
      <c r="F7" t="s">
        <v>108</v>
      </c>
      <c r="G7" t="s">
        <v>109</v>
      </c>
      <c r="H7" t="s">
        <v>110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t="s">
        <v>118</v>
      </c>
      <c r="O7" t="s">
        <v>119</v>
      </c>
      <c r="P7" t="s">
        <v>120</v>
      </c>
      <c r="Q7" t="s">
        <v>121</v>
      </c>
      <c r="R7" t="s">
        <v>122</v>
      </c>
      <c r="S7" t="s">
        <v>123</v>
      </c>
    </row>
    <row r="8" spans="1:19" x14ac:dyDescent="0.25">
      <c r="A8" t="s">
        <v>124</v>
      </c>
      <c r="B8">
        <v>35</v>
      </c>
      <c r="C8">
        <v>48.3</v>
      </c>
      <c r="D8" t="s">
        <v>125</v>
      </c>
      <c r="E8" t="s">
        <v>126</v>
      </c>
      <c r="F8" t="s">
        <v>127</v>
      </c>
      <c r="G8" t="s">
        <v>128</v>
      </c>
      <c r="H8" t="s">
        <v>129</v>
      </c>
      <c r="I8" t="s">
        <v>131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139</v>
      </c>
      <c r="R8" t="s">
        <v>140</v>
      </c>
      <c r="S8" t="s">
        <v>141</v>
      </c>
    </row>
    <row r="9" spans="1:19" x14ac:dyDescent="0.25">
      <c r="A9" t="s">
        <v>142</v>
      </c>
      <c r="B9">
        <v>17</v>
      </c>
      <c r="C9">
        <v>50.9</v>
      </c>
      <c r="D9" t="s">
        <v>143</v>
      </c>
      <c r="E9" t="s">
        <v>17</v>
      </c>
      <c r="F9" t="s">
        <v>144</v>
      </c>
      <c r="G9" t="s">
        <v>145</v>
      </c>
      <c r="H9" t="s">
        <v>146</v>
      </c>
      <c r="I9" t="s">
        <v>148</v>
      </c>
      <c r="J9" t="s">
        <v>149</v>
      </c>
      <c r="K9" t="s">
        <v>150</v>
      </c>
      <c r="L9" t="s">
        <v>151</v>
      </c>
      <c r="M9" t="s">
        <v>152</v>
      </c>
      <c r="N9" t="s">
        <v>153</v>
      </c>
      <c r="O9" t="s">
        <v>154</v>
      </c>
      <c r="P9" t="s">
        <v>155</v>
      </c>
      <c r="Q9" t="s">
        <v>156</v>
      </c>
      <c r="R9" t="s">
        <v>157</v>
      </c>
      <c r="S9" t="s">
        <v>158</v>
      </c>
    </row>
    <row r="10" spans="1:19" x14ac:dyDescent="0.25">
      <c r="A10" t="s">
        <v>159</v>
      </c>
      <c r="B10">
        <v>20</v>
      </c>
      <c r="C10">
        <v>50.9</v>
      </c>
      <c r="D10" t="s">
        <v>160</v>
      </c>
      <c r="E10" t="s">
        <v>42</v>
      </c>
      <c r="F10" t="s">
        <v>161</v>
      </c>
      <c r="G10" t="s">
        <v>162</v>
      </c>
      <c r="H10" t="s">
        <v>163</v>
      </c>
      <c r="I10" t="s">
        <v>165</v>
      </c>
      <c r="J10" t="s">
        <v>166</v>
      </c>
      <c r="K10" t="s">
        <v>167</v>
      </c>
      <c r="L10" t="s">
        <v>168</v>
      </c>
      <c r="M10" t="s">
        <v>169</v>
      </c>
      <c r="N10" t="s">
        <v>170</v>
      </c>
      <c r="O10" t="s">
        <v>171</v>
      </c>
      <c r="P10" t="s">
        <v>172</v>
      </c>
      <c r="Q10" t="s">
        <v>173</v>
      </c>
      <c r="R10" t="s">
        <v>174</v>
      </c>
      <c r="S10" t="s">
        <v>175</v>
      </c>
    </row>
    <row r="11" spans="1:19" x14ac:dyDescent="0.25">
      <c r="A11" t="s">
        <v>176</v>
      </c>
      <c r="B11">
        <v>23</v>
      </c>
      <c r="C11">
        <v>50.8</v>
      </c>
      <c r="D11" t="s">
        <v>177</v>
      </c>
      <c r="E11" t="s">
        <v>91</v>
      </c>
      <c r="F11" t="s">
        <v>178</v>
      </c>
      <c r="G11" t="s">
        <v>179</v>
      </c>
      <c r="H11" t="s">
        <v>180</v>
      </c>
      <c r="I11" t="s">
        <v>183</v>
      </c>
      <c r="J11" t="s">
        <v>184</v>
      </c>
      <c r="K11" t="s">
        <v>185</v>
      </c>
      <c r="L11" t="s">
        <v>186</v>
      </c>
      <c r="M11" t="s">
        <v>187</v>
      </c>
      <c r="N11" t="s">
        <v>188</v>
      </c>
      <c r="O11" t="s">
        <v>189</v>
      </c>
      <c r="P11" t="s">
        <v>190</v>
      </c>
      <c r="Q11" t="s">
        <v>191</v>
      </c>
      <c r="R11" t="s">
        <v>192</v>
      </c>
      <c r="S11" t="s">
        <v>193</v>
      </c>
    </row>
    <row r="12" spans="1:19" x14ac:dyDescent="0.25">
      <c r="A12" t="s">
        <v>194</v>
      </c>
      <c r="B12">
        <v>26</v>
      </c>
      <c r="C12">
        <v>51.1</v>
      </c>
      <c r="D12" t="s">
        <v>195</v>
      </c>
      <c r="E12" t="s">
        <v>126</v>
      </c>
      <c r="F12" t="s">
        <v>196</v>
      </c>
      <c r="G12" t="s">
        <v>197</v>
      </c>
      <c r="H12" t="s">
        <v>198</v>
      </c>
      <c r="I12" t="s">
        <v>201</v>
      </c>
      <c r="J12" t="s">
        <v>202</v>
      </c>
      <c r="K12" t="s">
        <v>203</v>
      </c>
      <c r="L12" t="s">
        <v>204</v>
      </c>
      <c r="M12" t="s">
        <v>205</v>
      </c>
      <c r="N12" t="s">
        <v>206</v>
      </c>
      <c r="O12" t="s">
        <v>207</v>
      </c>
      <c r="P12" t="s">
        <v>208</v>
      </c>
      <c r="Q12" t="s">
        <v>209</v>
      </c>
      <c r="R12" t="s">
        <v>210</v>
      </c>
      <c r="S12" t="s">
        <v>211</v>
      </c>
    </row>
    <row r="13" spans="1:19" x14ac:dyDescent="0.25">
      <c r="A13" t="s">
        <v>212</v>
      </c>
      <c r="B13">
        <v>29</v>
      </c>
      <c r="C13">
        <v>51.3</v>
      </c>
      <c r="D13" t="s">
        <v>213</v>
      </c>
      <c r="E13" t="s">
        <v>214</v>
      </c>
      <c r="F13" t="s">
        <v>215</v>
      </c>
      <c r="G13" t="s">
        <v>216</v>
      </c>
      <c r="H13" t="s">
        <v>217</v>
      </c>
      <c r="I13" t="s">
        <v>221</v>
      </c>
      <c r="J13" t="s">
        <v>222</v>
      </c>
      <c r="K13" t="s">
        <v>223</v>
      </c>
      <c r="L13" t="s">
        <v>224</v>
      </c>
      <c r="M13" t="s">
        <v>225</v>
      </c>
      <c r="N13" t="s">
        <v>226</v>
      </c>
      <c r="O13" t="s">
        <v>227</v>
      </c>
      <c r="P13" t="s">
        <v>228</v>
      </c>
      <c r="Q13" t="s">
        <v>229</v>
      </c>
      <c r="R13" t="s">
        <v>230</v>
      </c>
      <c r="S13" t="s">
        <v>231</v>
      </c>
    </row>
    <row r="14" spans="1:19" x14ac:dyDescent="0.25">
      <c r="A14" t="s">
        <v>232</v>
      </c>
      <c r="B14">
        <v>32</v>
      </c>
      <c r="C14">
        <v>51.4</v>
      </c>
      <c r="D14" t="s">
        <v>233</v>
      </c>
      <c r="E14" t="s">
        <v>77</v>
      </c>
      <c r="F14" t="s">
        <v>234</v>
      </c>
      <c r="G14" t="s">
        <v>235</v>
      </c>
      <c r="H14" t="s">
        <v>236</v>
      </c>
      <c r="I14" t="s">
        <v>238</v>
      </c>
      <c r="J14" t="s">
        <v>239</v>
      </c>
      <c r="K14" t="s">
        <v>240</v>
      </c>
      <c r="L14" t="s">
        <v>241</v>
      </c>
      <c r="M14" t="s">
        <v>243</v>
      </c>
      <c r="N14" t="s">
        <v>244</v>
      </c>
      <c r="O14" t="s">
        <v>245</v>
      </c>
      <c r="P14" t="s">
        <v>246</v>
      </c>
      <c r="Q14" t="s">
        <v>247</v>
      </c>
      <c r="R14" t="s">
        <v>248</v>
      </c>
      <c r="S14" t="s">
        <v>249</v>
      </c>
    </row>
    <row r="15" spans="1:19" x14ac:dyDescent="0.25">
      <c r="A15" t="s">
        <v>250</v>
      </c>
      <c r="B15">
        <v>35</v>
      </c>
      <c r="C15">
        <v>51.1</v>
      </c>
      <c r="D15" t="s">
        <v>251</v>
      </c>
      <c r="E15" t="s">
        <v>252</v>
      </c>
      <c r="F15" t="s">
        <v>253</v>
      </c>
      <c r="G15" t="s">
        <v>254</v>
      </c>
      <c r="H15" t="s">
        <v>255</v>
      </c>
      <c r="I15" t="s">
        <v>257</v>
      </c>
      <c r="J15" t="s">
        <v>258</v>
      </c>
      <c r="K15" t="s">
        <v>259</v>
      </c>
      <c r="L15" t="s">
        <v>260</v>
      </c>
      <c r="M15" t="s">
        <v>262</v>
      </c>
      <c r="N15" t="s">
        <v>263</v>
      </c>
      <c r="O15" t="s">
        <v>264</v>
      </c>
      <c r="P15" t="s">
        <v>265</v>
      </c>
      <c r="Q15" t="s">
        <v>266</v>
      </c>
      <c r="R15" t="s">
        <v>267</v>
      </c>
      <c r="S15" t="s">
        <v>268</v>
      </c>
    </row>
    <row r="16" spans="1:19" x14ac:dyDescent="0.25">
      <c r="A16" t="s">
        <v>269</v>
      </c>
      <c r="B16">
        <v>17</v>
      </c>
      <c r="C16">
        <v>61.4</v>
      </c>
      <c r="D16" t="s">
        <v>270</v>
      </c>
      <c r="E16" t="s">
        <v>77</v>
      </c>
      <c r="F16" t="s">
        <v>271</v>
      </c>
      <c r="G16" t="s">
        <v>272</v>
      </c>
      <c r="H16" t="s">
        <v>273</v>
      </c>
      <c r="I16" t="s">
        <v>274</v>
      </c>
      <c r="J16" t="s">
        <v>132</v>
      </c>
      <c r="K16" t="s">
        <v>275</v>
      </c>
      <c r="L16" t="s">
        <v>276</v>
      </c>
      <c r="M16" t="s">
        <v>277</v>
      </c>
      <c r="N16" t="s">
        <v>278</v>
      </c>
      <c r="O16" t="s">
        <v>47</v>
      </c>
      <c r="P16" t="s">
        <v>279</v>
      </c>
      <c r="Q16" t="s">
        <v>280</v>
      </c>
      <c r="R16" t="s">
        <v>281</v>
      </c>
      <c r="S16" t="s">
        <v>282</v>
      </c>
    </row>
    <row r="17" spans="1:19" x14ac:dyDescent="0.25">
      <c r="A17" t="s">
        <v>283</v>
      </c>
      <c r="B17">
        <v>20</v>
      </c>
      <c r="C17">
        <v>61.2</v>
      </c>
      <c r="D17" t="s">
        <v>284</v>
      </c>
      <c r="E17" t="s">
        <v>214</v>
      </c>
      <c r="F17" t="s">
        <v>285</v>
      </c>
      <c r="G17" t="s">
        <v>286</v>
      </c>
      <c r="H17" t="s">
        <v>287</v>
      </c>
      <c r="I17" t="s">
        <v>289</v>
      </c>
      <c r="J17" t="s">
        <v>290</v>
      </c>
      <c r="K17" t="s">
        <v>291</v>
      </c>
      <c r="L17" t="s">
        <v>292</v>
      </c>
      <c r="M17" t="s">
        <v>293</v>
      </c>
      <c r="N17" t="s">
        <v>294</v>
      </c>
      <c r="O17" t="s">
        <v>295</v>
      </c>
      <c r="P17" t="s">
        <v>296</v>
      </c>
      <c r="Q17" t="s">
        <v>297</v>
      </c>
      <c r="R17" t="s">
        <v>298</v>
      </c>
      <c r="S17" t="s">
        <v>282</v>
      </c>
    </row>
    <row r="18" spans="1:19" x14ac:dyDescent="0.25">
      <c r="A18" t="s">
        <v>299</v>
      </c>
      <c r="B18">
        <v>23</v>
      </c>
      <c r="C18">
        <v>61.7</v>
      </c>
      <c r="D18" t="s">
        <v>300</v>
      </c>
      <c r="E18" t="s">
        <v>91</v>
      </c>
      <c r="F18" t="s">
        <v>301</v>
      </c>
      <c r="G18" t="s">
        <v>302</v>
      </c>
      <c r="H18" t="s">
        <v>303</v>
      </c>
      <c r="I18" t="s">
        <v>305</v>
      </c>
      <c r="J18" t="s">
        <v>28</v>
      </c>
      <c r="K18" t="s">
        <v>306</v>
      </c>
      <c r="L18" t="s">
        <v>307</v>
      </c>
      <c r="M18" t="s">
        <v>308</v>
      </c>
      <c r="N18" t="s">
        <v>309</v>
      </c>
      <c r="O18" t="s">
        <v>310</v>
      </c>
      <c r="P18" t="s">
        <v>311</v>
      </c>
      <c r="Q18" t="s">
        <v>312</v>
      </c>
      <c r="R18" t="s">
        <v>313</v>
      </c>
      <c r="S18" t="s">
        <v>314</v>
      </c>
    </row>
    <row r="19" spans="1:19" x14ac:dyDescent="0.25">
      <c r="A19" t="s">
        <v>315</v>
      </c>
      <c r="B19">
        <v>26</v>
      </c>
      <c r="C19">
        <v>61.1</v>
      </c>
      <c r="D19" t="s">
        <v>316</v>
      </c>
      <c r="E19" t="s">
        <v>181</v>
      </c>
      <c r="F19" t="s">
        <v>317</v>
      </c>
      <c r="G19" t="s">
        <v>318</v>
      </c>
      <c r="H19" t="s">
        <v>319</v>
      </c>
      <c r="I19" t="s">
        <v>322</v>
      </c>
      <c r="J19" t="s">
        <v>184</v>
      </c>
      <c r="K19" t="s">
        <v>323</v>
      </c>
      <c r="L19" t="s">
        <v>324</v>
      </c>
      <c r="M19" t="s">
        <v>325</v>
      </c>
      <c r="N19" t="s">
        <v>326</v>
      </c>
      <c r="O19" t="s">
        <v>327</v>
      </c>
      <c r="P19" t="s">
        <v>328</v>
      </c>
      <c r="Q19" t="s">
        <v>329</v>
      </c>
      <c r="R19" t="s">
        <v>330</v>
      </c>
      <c r="S19" t="s">
        <v>314</v>
      </c>
    </row>
    <row r="20" spans="1:19" x14ac:dyDescent="0.25">
      <c r="A20" t="s">
        <v>331</v>
      </c>
      <c r="B20">
        <v>29</v>
      </c>
      <c r="C20">
        <v>61.1</v>
      </c>
      <c r="D20" t="s">
        <v>332</v>
      </c>
      <c r="E20" t="s">
        <v>320</v>
      </c>
      <c r="F20" t="s">
        <v>333</v>
      </c>
      <c r="G20" t="s">
        <v>334</v>
      </c>
      <c r="H20" t="s">
        <v>335</v>
      </c>
      <c r="I20" t="s">
        <v>337</v>
      </c>
      <c r="J20" t="s">
        <v>338</v>
      </c>
      <c r="K20" t="s">
        <v>339</v>
      </c>
      <c r="L20" t="s">
        <v>340</v>
      </c>
      <c r="M20" t="s">
        <v>341</v>
      </c>
      <c r="N20" t="s">
        <v>342</v>
      </c>
      <c r="O20" t="s">
        <v>343</v>
      </c>
      <c r="P20" t="s">
        <v>344</v>
      </c>
      <c r="Q20" t="s">
        <v>345</v>
      </c>
      <c r="R20" t="s">
        <v>346</v>
      </c>
      <c r="S20" t="s">
        <v>54</v>
      </c>
    </row>
    <row r="21" spans="1:19" x14ac:dyDescent="0.25">
      <c r="A21" t="s">
        <v>347</v>
      </c>
      <c r="B21">
        <v>32</v>
      </c>
      <c r="C21">
        <v>61.6</v>
      </c>
      <c r="D21" t="s">
        <v>348</v>
      </c>
      <c r="E21" t="s">
        <v>218</v>
      </c>
      <c r="F21" t="s">
        <v>349</v>
      </c>
      <c r="G21" t="s">
        <v>350</v>
      </c>
      <c r="H21" t="s">
        <v>351</v>
      </c>
      <c r="I21" t="s">
        <v>353</v>
      </c>
      <c r="J21" t="s">
        <v>62</v>
      </c>
      <c r="K21" t="s">
        <v>354</v>
      </c>
      <c r="L21" t="s">
        <v>355</v>
      </c>
      <c r="M21" t="s">
        <v>356</v>
      </c>
      <c r="N21" t="s">
        <v>357</v>
      </c>
      <c r="O21" t="s">
        <v>358</v>
      </c>
      <c r="P21" t="s">
        <v>359</v>
      </c>
      <c r="Q21" t="s">
        <v>360</v>
      </c>
      <c r="R21" t="s">
        <v>361</v>
      </c>
      <c r="S21" t="s">
        <v>362</v>
      </c>
    </row>
    <row r="22" spans="1:19" x14ac:dyDescent="0.25">
      <c r="A22" t="s">
        <v>363</v>
      </c>
      <c r="B22">
        <v>35</v>
      </c>
      <c r="C22">
        <v>60.8</v>
      </c>
      <c r="D22" t="s">
        <v>364</v>
      </c>
      <c r="E22" t="s">
        <v>111</v>
      </c>
      <c r="F22" t="s">
        <v>365</v>
      </c>
      <c r="G22" t="s">
        <v>366</v>
      </c>
      <c r="H22" t="s">
        <v>367</v>
      </c>
      <c r="I22" t="s">
        <v>369</v>
      </c>
      <c r="J22" t="s">
        <v>166</v>
      </c>
      <c r="K22" t="s">
        <v>370</v>
      </c>
      <c r="L22" t="s">
        <v>371</v>
      </c>
      <c r="M22" t="s">
        <v>372</v>
      </c>
      <c r="N22" t="s">
        <v>373</v>
      </c>
      <c r="O22" t="s">
        <v>374</v>
      </c>
      <c r="P22" t="s">
        <v>375</v>
      </c>
      <c r="Q22" t="s">
        <v>376</v>
      </c>
      <c r="R22" t="s">
        <v>377</v>
      </c>
      <c r="S22" t="s">
        <v>71</v>
      </c>
    </row>
    <row r="23" spans="1:19" x14ac:dyDescent="0.25">
      <c r="A23" t="s">
        <v>378</v>
      </c>
      <c r="B23">
        <v>17</v>
      </c>
      <c r="C23">
        <v>77.099999999999994</v>
      </c>
      <c r="D23" t="s">
        <v>379</v>
      </c>
      <c r="E23" t="s">
        <v>214</v>
      </c>
      <c r="F23" t="s">
        <v>380</v>
      </c>
      <c r="G23" t="s">
        <v>381</v>
      </c>
      <c r="H23" t="s">
        <v>382</v>
      </c>
      <c r="I23" t="s">
        <v>385</v>
      </c>
      <c r="J23" t="s">
        <v>28</v>
      </c>
      <c r="K23" t="s">
        <v>386</v>
      </c>
      <c r="L23" t="s">
        <v>387</v>
      </c>
      <c r="M23" t="s">
        <v>388</v>
      </c>
      <c r="N23" t="s">
        <v>389</v>
      </c>
      <c r="O23" t="s">
        <v>390</v>
      </c>
      <c r="P23" t="s">
        <v>391</v>
      </c>
      <c r="Q23" t="s">
        <v>392</v>
      </c>
      <c r="R23" t="s">
        <v>393</v>
      </c>
      <c r="S23" t="s">
        <v>394</v>
      </c>
    </row>
    <row r="24" spans="1:19" x14ac:dyDescent="0.25">
      <c r="A24" t="s">
        <v>395</v>
      </c>
      <c r="B24">
        <v>20</v>
      </c>
      <c r="C24">
        <v>76.8</v>
      </c>
      <c r="D24" t="s">
        <v>396</v>
      </c>
      <c r="E24" t="s">
        <v>126</v>
      </c>
      <c r="F24" t="s">
        <v>397</v>
      </c>
      <c r="G24" t="s">
        <v>398</v>
      </c>
      <c r="H24" t="s">
        <v>399</v>
      </c>
      <c r="I24" t="s">
        <v>401</v>
      </c>
      <c r="J24" t="s">
        <v>28</v>
      </c>
      <c r="K24" t="s">
        <v>402</v>
      </c>
      <c r="L24" t="s">
        <v>403</v>
      </c>
      <c r="M24" t="s">
        <v>404</v>
      </c>
      <c r="N24" t="s">
        <v>405</v>
      </c>
      <c r="O24" t="s">
        <v>406</v>
      </c>
      <c r="P24" t="s">
        <v>407</v>
      </c>
      <c r="Q24" t="s">
        <v>408</v>
      </c>
      <c r="R24" t="s">
        <v>409</v>
      </c>
      <c r="S24" t="s">
        <v>410</v>
      </c>
    </row>
    <row r="25" spans="1:19" x14ac:dyDescent="0.25">
      <c r="A25" t="s">
        <v>411</v>
      </c>
      <c r="B25">
        <v>23</v>
      </c>
      <c r="C25">
        <v>76.400000000000006</v>
      </c>
      <c r="D25" t="s">
        <v>412</v>
      </c>
      <c r="E25" t="s">
        <v>91</v>
      </c>
      <c r="F25" t="s">
        <v>413</v>
      </c>
      <c r="G25" t="s">
        <v>414</v>
      </c>
      <c r="H25" t="s">
        <v>415</v>
      </c>
      <c r="I25" t="s">
        <v>417</v>
      </c>
      <c r="J25" t="s">
        <v>418</v>
      </c>
      <c r="K25" t="s">
        <v>419</v>
      </c>
      <c r="L25" t="s">
        <v>420</v>
      </c>
      <c r="M25" t="s">
        <v>421</v>
      </c>
      <c r="N25" t="s">
        <v>422</v>
      </c>
      <c r="O25" t="s">
        <v>261</v>
      </c>
      <c r="P25" t="s">
        <v>423</v>
      </c>
      <c r="Q25" t="s">
        <v>424</v>
      </c>
      <c r="R25" t="s">
        <v>425</v>
      </c>
      <c r="S25" t="s">
        <v>410</v>
      </c>
    </row>
    <row r="26" spans="1:19" x14ac:dyDescent="0.25">
      <c r="A26" t="s">
        <v>426</v>
      </c>
      <c r="B26">
        <v>26</v>
      </c>
      <c r="C26">
        <v>76.099999999999994</v>
      </c>
      <c r="D26" t="s">
        <v>427</v>
      </c>
      <c r="E26" t="s">
        <v>126</v>
      </c>
      <c r="F26" t="s">
        <v>428</v>
      </c>
      <c r="G26" t="s">
        <v>429</v>
      </c>
      <c r="H26" t="s">
        <v>430</v>
      </c>
      <c r="I26" t="s">
        <v>432</v>
      </c>
      <c r="J26" t="s">
        <v>433</v>
      </c>
      <c r="K26" t="s">
        <v>434</v>
      </c>
      <c r="L26" t="s">
        <v>435</v>
      </c>
      <c r="M26" t="s">
        <v>436</v>
      </c>
      <c r="N26" t="s">
        <v>437</v>
      </c>
      <c r="O26" t="s">
        <v>438</v>
      </c>
      <c r="P26" t="s">
        <v>439</v>
      </c>
      <c r="Q26" t="s">
        <v>440</v>
      </c>
      <c r="R26" t="s">
        <v>441</v>
      </c>
      <c r="S26" t="s">
        <v>442</v>
      </c>
    </row>
    <row r="27" spans="1:19" x14ac:dyDescent="0.25">
      <c r="A27" t="s">
        <v>443</v>
      </c>
      <c r="B27">
        <v>29</v>
      </c>
      <c r="C27">
        <v>75.599999999999994</v>
      </c>
      <c r="D27" t="s">
        <v>444</v>
      </c>
      <c r="E27" t="s">
        <v>199</v>
      </c>
      <c r="F27" t="s">
        <v>445</v>
      </c>
      <c r="G27" t="s">
        <v>40</v>
      </c>
      <c r="H27" t="s">
        <v>321</v>
      </c>
      <c r="I27" t="s">
        <v>447</v>
      </c>
      <c r="J27" t="s">
        <v>448</v>
      </c>
      <c r="K27" t="s">
        <v>449</v>
      </c>
      <c r="L27" t="s">
        <v>450</v>
      </c>
      <c r="M27" t="s">
        <v>451</v>
      </c>
      <c r="N27" t="s">
        <v>452</v>
      </c>
      <c r="O27" t="s">
        <v>453</v>
      </c>
      <c r="P27" t="s">
        <v>454</v>
      </c>
      <c r="Q27" t="s">
        <v>455</v>
      </c>
      <c r="R27" t="s">
        <v>456</v>
      </c>
      <c r="S27" t="s">
        <v>35</v>
      </c>
    </row>
    <row r="28" spans="1:19" x14ac:dyDescent="0.25">
      <c r="A28" t="s">
        <v>457</v>
      </c>
      <c r="B28">
        <v>32</v>
      </c>
      <c r="C28">
        <v>75.099999999999994</v>
      </c>
      <c r="D28" t="s">
        <v>458</v>
      </c>
      <c r="E28" t="s">
        <v>320</v>
      </c>
      <c r="F28" t="s">
        <v>459</v>
      </c>
      <c r="G28" t="s">
        <v>460</v>
      </c>
      <c r="H28" t="s">
        <v>461</v>
      </c>
      <c r="I28" t="s">
        <v>463</v>
      </c>
      <c r="J28" t="s">
        <v>464</v>
      </c>
      <c r="K28" t="s">
        <v>465</v>
      </c>
      <c r="L28" t="s">
        <v>466</v>
      </c>
      <c r="M28" t="s">
        <v>467</v>
      </c>
      <c r="N28" t="s">
        <v>468</v>
      </c>
      <c r="O28" t="s">
        <v>469</v>
      </c>
      <c r="P28" t="s">
        <v>470</v>
      </c>
      <c r="Q28" t="s">
        <v>471</v>
      </c>
      <c r="R28" t="s">
        <v>472</v>
      </c>
      <c r="S28" t="s">
        <v>473</v>
      </c>
    </row>
    <row r="29" spans="1:19" x14ac:dyDescent="0.25">
      <c r="A29" t="s">
        <v>474</v>
      </c>
      <c r="B29">
        <v>35</v>
      </c>
      <c r="C29">
        <v>74.599999999999994</v>
      </c>
      <c r="D29" t="s">
        <v>475</v>
      </c>
      <c r="E29" t="s">
        <v>476</v>
      </c>
      <c r="F29" t="s">
        <v>477</v>
      </c>
      <c r="G29" t="s">
        <v>478</v>
      </c>
      <c r="H29" t="s">
        <v>479</v>
      </c>
      <c r="I29" t="s">
        <v>481</v>
      </c>
      <c r="J29" t="s">
        <v>418</v>
      </c>
      <c r="K29" t="s">
        <v>482</v>
      </c>
      <c r="L29" t="s">
        <v>483</v>
      </c>
      <c r="M29" t="s">
        <v>484</v>
      </c>
      <c r="N29" t="s">
        <v>485</v>
      </c>
      <c r="O29" t="s">
        <v>486</v>
      </c>
      <c r="P29" t="s">
        <v>487</v>
      </c>
      <c r="Q29" t="s">
        <v>488</v>
      </c>
      <c r="R29" t="s">
        <v>489</v>
      </c>
      <c r="S29" t="s">
        <v>490</v>
      </c>
    </row>
    <row r="30" spans="1:19" x14ac:dyDescent="0.25">
      <c r="A30" t="s">
        <v>491</v>
      </c>
      <c r="B30">
        <v>17</v>
      </c>
      <c r="C30">
        <v>67.099999999999994</v>
      </c>
      <c r="D30" t="s">
        <v>492</v>
      </c>
      <c r="E30" t="s">
        <v>493</v>
      </c>
      <c r="F30" t="s">
        <v>494</v>
      </c>
      <c r="G30" t="s">
        <v>495</v>
      </c>
      <c r="H30" t="s">
        <v>496</v>
      </c>
      <c r="I30" t="s">
        <v>498</v>
      </c>
      <c r="J30" t="s">
        <v>499</v>
      </c>
      <c r="K30" t="s">
        <v>500</v>
      </c>
      <c r="L30" t="s">
        <v>501</v>
      </c>
      <c r="M30" t="s">
        <v>31</v>
      </c>
      <c r="N30" t="s">
        <v>502</v>
      </c>
      <c r="O30" t="s">
        <v>503</v>
      </c>
      <c r="P30" t="s">
        <v>504</v>
      </c>
      <c r="Q30" t="s">
        <v>505</v>
      </c>
      <c r="R30" t="s">
        <v>506</v>
      </c>
      <c r="S30" t="s">
        <v>507</v>
      </c>
    </row>
    <row r="31" spans="1:19" x14ac:dyDescent="0.25">
      <c r="A31" t="s">
        <v>508</v>
      </c>
      <c r="B31">
        <v>20</v>
      </c>
      <c r="C31">
        <v>66.3</v>
      </c>
      <c r="D31" t="s">
        <v>509</v>
      </c>
      <c r="E31" t="s">
        <v>510</v>
      </c>
      <c r="F31" t="s">
        <v>511</v>
      </c>
      <c r="G31" t="s">
        <v>512</v>
      </c>
      <c r="H31" t="s">
        <v>513</v>
      </c>
      <c r="I31" t="s">
        <v>515</v>
      </c>
      <c r="J31" t="s">
        <v>448</v>
      </c>
      <c r="K31" t="s">
        <v>516</v>
      </c>
      <c r="L31" t="s">
        <v>517</v>
      </c>
      <c r="M31" t="s">
        <v>518</v>
      </c>
      <c r="N31" t="s">
        <v>519</v>
      </c>
      <c r="O31" t="s">
        <v>520</v>
      </c>
      <c r="P31" t="s">
        <v>521</v>
      </c>
      <c r="Q31" t="s">
        <v>522</v>
      </c>
      <c r="R31" t="s">
        <v>523</v>
      </c>
      <c r="S31" t="s">
        <v>524</v>
      </c>
    </row>
    <row r="32" spans="1:19" x14ac:dyDescent="0.25">
      <c r="A32" t="s">
        <v>525</v>
      </c>
      <c r="B32">
        <v>23</v>
      </c>
      <c r="C32">
        <v>65.8</v>
      </c>
      <c r="D32" t="s">
        <v>526</v>
      </c>
      <c r="E32" t="s">
        <v>497</v>
      </c>
      <c r="F32" t="s">
        <v>527</v>
      </c>
      <c r="G32" t="s">
        <v>334</v>
      </c>
      <c r="H32" t="s">
        <v>528</v>
      </c>
      <c r="I32" t="s">
        <v>530</v>
      </c>
      <c r="J32" t="s">
        <v>531</v>
      </c>
      <c r="K32" t="s">
        <v>532</v>
      </c>
      <c r="L32" t="s">
        <v>533</v>
      </c>
      <c r="M32" t="s">
        <v>534</v>
      </c>
      <c r="N32" t="s">
        <v>535</v>
      </c>
      <c r="O32" t="s">
        <v>536</v>
      </c>
      <c r="P32" t="s">
        <v>537</v>
      </c>
      <c r="Q32" t="s">
        <v>538</v>
      </c>
      <c r="R32" t="s">
        <v>539</v>
      </c>
      <c r="S32" t="s">
        <v>362</v>
      </c>
    </row>
    <row r="33" spans="1:19" x14ac:dyDescent="0.25">
      <c r="A33" t="s">
        <v>540</v>
      </c>
      <c r="B33">
        <v>26</v>
      </c>
      <c r="C33">
        <v>65.900000000000006</v>
      </c>
      <c r="D33" t="s">
        <v>541</v>
      </c>
      <c r="E33" t="s">
        <v>542</v>
      </c>
      <c r="F33" t="s">
        <v>543</v>
      </c>
      <c r="G33" t="s">
        <v>544</v>
      </c>
      <c r="H33" t="s">
        <v>545</v>
      </c>
      <c r="I33" t="s">
        <v>547</v>
      </c>
      <c r="J33" t="s">
        <v>149</v>
      </c>
      <c r="K33" t="s">
        <v>548</v>
      </c>
      <c r="L33" t="s">
        <v>549</v>
      </c>
      <c r="M33" t="s">
        <v>550</v>
      </c>
      <c r="N33" t="s">
        <v>551</v>
      </c>
      <c r="O33" t="s">
        <v>552</v>
      </c>
      <c r="P33" t="s">
        <v>553</v>
      </c>
      <c r="Q33" t="s">
        <v>554</v>
      </c>
      <c r="R33" t="s">
        <v>555</v>
      </c>
      <c r="S33" t="s">
        <v>473</v>
      </c>
    </row>
    <row r="34" spans="1:19" x14ac:dyDescent="0.25">
      <c r="A34" t="s">
        <v>556</v>
      </c>
      <c r="B34">
        <v>29</v>
      </c>
      <c r="C34">
        <v>65.8</v>
      </c>
      <c r="D34" t="s">
        <v>557</v>
      </c>
      <c r="E34" t="s">
        <v>57</v>
      </c>
      <c r="F34" t="s">
        <v>253</v>
      </c>
      <c r="G34" t="s">
        <v>558</v>
      </c>
      <c r="H34" t="s">
        <v>559</v>
      </c>
      <c r="I34" t="s">
        <v>561</v>
      </c>
      <c r="J34" t="s">
        <v>499</v>
      </c>
      <c r="K34" t="s">
        <v>562</v>
      </c>
      <c r="L34" t="s">
        <v>563</v>
      </c>
      <c r="M34" t="s">
        <v>564</v>
      </c>
      <c r="N34" t="s">
        <v>309</v>
      </c>
      <c r="O34" t="s">
        <v>565</v>
      </c>
      <c r="P34" t="s">
        <v>566</v>
      </c>
      <c r="Q34" t="s">
        <v>567</v>
      </c>
      <c r="R34" t="s">
        <v>568</v>
      </c>
      <c r="S34" t="s">
        <v>569</v>
      </c>
    </row>
    <row r="35" spans="1:19" x14ac:dyDescent="0.25">
      <c r="A35" t="s">
        <v>570</v>
      </c>
      <c r="B35">
        <v>32</v>
      </c>
      <c r="C35">
        <v>65.3</v>
      </c>
      <c r="D35" t="s">
        <v>571</v>
      </c>
      <c r="E35" t="s">
        <v>21</v>
      </c>
      <c r="F35" t="s">
        <v>572</v>
      </c>
      <c r="G35" t="s">
        <v>573</v>
      </c>
      <c r="H35" t="s">
        <v>574</v>
      </c>
      <c r="I35" t="s">
        <v>575</v>
      </c>
      <c r="J35" t="s">
        <v>448</v>
      </c>
      <c r="K35" t="s">
        <v>576</v>
      </c>
      <c r="L35" t="s">
        <v>577</v>
      </c>
      <c r="M35" t="s">
        <v>578</v>
      </c>
      <c r="N35" t="s">
        <v>579</v>
      </c>
      <c r="O35" t="s">
        <v>580</v>
      </c>
      <c r="P35" t="s">
        <v>581</v>
      </c>
      <c r="Q35" t="s">
        <v>582</v>
      </c>
      <c r="R35" t="s">
        <v>583</v>
      </c>
      <c r="S35" t="s">
        <v>123</v>
      </c>
    </row>
    <row r="36" spans="1:19" x14ac:dyDescent="0.25">
      <c r="A36" t="s">
        <v>584</v>
      </c>
      <c r="B36">
        <v>35</v>
      </c>
      <c r="C36">
        <v>65.400000000000006</v>
      </c>
      <c r="D36" t="s">
        <v>585</v>
      </c>
      <c r="E36" t="s">
        <v>91</v>
      </c>
      <c r="F36" t="s">
        <v>586</v>
      </c>
      <c r="G36" t="s">
        <v>587</v>
      </c>
      <c r="H36" t="s">
        <v>588</v>
      </c>
      <c r="I36" t="s">
        <v>590</v>
      </c>
      <c r="J36" t="s">
        <v>591</v>
      </c>
      <c r="K36" t="s">
        <v>592</v>
      </c>
      <c r="L36" t="s">
        <v>593</v>
      </c>
      <c r="M36" t="s">
        <v>594</v>
      </c>
      <c r="N36" t="s">
        <v>595</v>
      </c>
      <c r="O36" t="s">
        <v>596</v>
      </c>
      <c r="P36" t="s">
        <v>597</v>
      </c>
      <c r="Q36" t="s">
        <v>598</v>
      </c>
      <c r="R36" t="s">
        <v>599</v>
      </c>
      <c r="S36" t="s">
        <v>600</v>
      </c>
    </row>
    <row r="37" spans="1:19" x14ac:dyDescent="0.25">
      <c r="A37" t="s">
        <v>601</v>
      </c>
      <c r="B37">
        <v>17</v>
      </c>
      <c r="C37">
        <v>82.9</v>
      </c>
      <c r="D37" t="s">
        <v>602</v>
      </c>
      <c r="E37" t="s">
        <v>603</v>
      </c>
      <c r="F37" t="s">
        <v>604</v>
      </c>
      <c r="G37" t="s">
        <v>219</v>
      </c>
      <c r="H37" t="s">
        <v>605</v>
      </c>
      <c r="I37" t="s">
        <v>607</v>
      </c>
      <c r="J37" t="s">
        <v>608</v>
      </c>
      <c r="K37" t="s">
        <v>609</v>
      </c>
      <c r="L37" t="s">
        <v>610</v>
      </c>
      <c r="M37" t="s">
        <v>611</v>
      </c>
      <c r="N37" t="s">
        <v>612</v>
      </c>
      <c r="O37" t="s">
        <v>613</v>
      </c>
      <c r="P37" t="s">
        <v>614</v>
      </c>
      <c r="Q37" t="s">
        <v>615</v>
      </c>
      <c r="R37" t="s">
        <v>616</v>
      </c>
      <c r="S37" t="s">
        <v>617</v>
      </c>
    </row>
    <row r="38" spans="1:19" x14ac:dyDescent="0.25">
      <c r="A38" t="s">
        <v>618</v>
      </c>
      <c r="B38">
        <v>20</v>
      </c>
      <c r="C38">
        <v>82.2</v>
      </c>
      <c r="D38" t="s">
        <v>619</v>
      </c>
      <c r="E38" t="s">
        <v>603</v>
      </c>
      <c r="F38" t="s">
        <v>620</v>
      </c>
      <c r="G38" t="s">
        <v>573</v>
      </c>
      <c r="H38" t="s">
        <v>621</v>
      </c>
      <c r="I38" t="s">
        <v>623</v>
      </c>
      <c r="J38" t="s">
        <v>624</v>
      </c>
      <c r="K38" t="s">
        <v>625</v>
      </c>
      <c r="L38" t="s">
        <v>242</v>
      </c>
      <c r="M38" t="s">
        <v>626</v>
      </c>
      <c r="N38" t="s">
        <v>627</v>
      </c>
      <c r="O38" t="s">
        <v>628</v>
      </c>
      <c r="P38" t="s">
        <v>629</v>
      </c>
      <c r="Q38" t="s">
        <v>630</v>
      </c>
      <c r="R38" t="s">
        <v>631</v>
      </c>
      <c r="S38" t="s">
        <v>632</v>
      </c>
    </row>
    <row r="39" spans="1:19" x14ac:dyDescent="0.25">
      <c r="A39" t="s">
        <v>633</v>
      </c>
      <c r="B39">
        <v>23</v>
      </c>
      <c r="C39">
        <v>81.599999999999994</v>
      </c>
      <c r="D39" t="s">
        <v>634</v>
      </c>
      <c r="E39" t="s">
        <v>635</v>
      </c>
      <c r="F39" t="s">
        <v>636</v>
      </c>
      <c r="G39" t="s">
        <v>637</v>
      </c>
      <c r="H39" t="s">
        <v>638</v>
      </c>
      <c r="I39" t="s">
        <v>641</v>
      </c>
      <c r="J39" t="s">
        <v>464</v>
      </c>
      <c r="K39" t="s">
        <v>642</v>
      </c>
      <c r="L39" t="s">
        <v>643</v>
      </c>
      <c r="M39" t="s">
        <v>644</v>
      </c>
      <c r="N39" t="s">
        <v>285</v>
      </c>
      <c r="O39" t="s">
        <v>101</v>
      </c>
      <c r="P39" t="s">
        <v>645</v>
      </c>
      <c r="Q39" t="s">
        <v>646</v>
      </c>
      <c r="R39" t="s">
        <v>647</v>
      </c>
      <c r="S39" t="s">
        <v>249</v>
      </c>
    </row>
    <row r="40" spans="1:19" x14ac:dyDescent="0.25">
      <c r="A40" t="s">
        <v>648</v>
      </c>
      <c r="B40">
        <v>26</v>
      </c>
      <c r="C40">
        <v>81.5</v>
      </c>
      <c r="D40" t="s">
        <v>649</v>
      </c>
      <c r="E40" t="s">
        <v>650</v>
      </c>
      <c r="F40" t="s">
        <v>651</v>
      </c>
      <c r="G40" t="s">
        <v>235</v>
      </c>
      <c r="H40" t="s">
        <v>652</v>
      </c>
      <c r="I40" t="s">
        <v>654</v>
      </c>
      <c r="J40" t="s">
        <v>655</v>
      </c>
      <c r="K40" t="s">
        <v>656</v>
      </c>
      <c r="L40" t="s">
        <v>657</v>
      </c>
      <c r="M40" t="s">
        <v>658</v>
      </c>
      <c r="N40" t="s">
        <v>659</v>
      </c>
      <c r="O40" t="s">
        <v>660</v>
      </c>
      <c r="P40" t="s">
        <v>661</v>
      </c>
      <c r="Q40" t="s">
        <v>662</v>
      </c>
      <c r="R40" t="s">
        <v>663</v>
      </c>
      <c r="S40" t="s">
        <v>664</v>
      </c>
    </row>
    <row r="41" spans="1:19" x14ac:dyDescent="0.25">
      <c r="A41" t="s">
        <v>665</v>
      </c>
      <c r="B41">
        <v>29</v>
      </c>
      <c r="C41">
        <v>80.8</v>
      </c>
      <c r="D41" t="s">
        <v>383</v>
      </c>
      <c r="E41" t="s">
        <v>542</v>
      </c>
      <c r="F41" t="s">
        <v>666</v>
      </c>
      <c r="G41" t="s">
        <v>667</v>
      </c>
      <c r="H41" t="s">
        <v>668</v>
      </c>
      <c r="I41" t="s">
        <v>670</v>
      </c>
      <c r="J41" t="s">
        <v>28</v>
      </c>
      <c r="K41" t="s">
        <v>671</v>
      </c>
      <c r="L41" t="s">
        <v>672</v>
      </c>
      <c r="M41" t="s">
        <v>673</v>
      </c>
      <c r="N41" t="s">
        <v>674</v>
      </c>
      <c r="O41" t="s">
        <v>675</v>
      </c>
      <c r="P41" t="s">
        <v>676</v>
      </c>
      <c r="Q41" t="s">
        <v>677</v>
      </c>
      <c r="R41" t="s">
        <v>678</v>
      </c>
      <c r="S41" t="s">
        <v>679</v>
      </c>
    </row>
    <row r="42" spans="1:19" x14ac:dyDescent="0.25">
      <c r="A42" t="s">
        <v>680</v>
      </c>
      <c r="B42">
        <v>32</v>
      </c>
      <c r="C42">
        <v>80.5</v>
      </c>
      <c r="D42" t="s">
        <v>681</v>
      </c>
      <c r="E42" t="s">
        <v>542</v>
      </c>
      <c r="F42" t="s">
        <v>682</v>
      </c>
      <c r="G42" t="s">
        <v>683</v>
      </c>
      <c r="H42" t="s">
        <v>684</v>
      </c>
      <c r="I42" t="s">
        <v>686</v>
      </c>
      <c r="J42" t="s">
        <v>624</v>
      </c>
      <c r="K42" t="s">
        <v>687</v>
      </c>
      <c r="L42" t="s">
        <v>688</v>
      </c>
      <c r="M42" t="s">
        <v>689</v>
      </c>
      <c r="N42" t="s">
        <v>690</v>
      </c>
      <c r="O42" t="s">
        <v>377</v>
      </c>
      <c r="P42" t="s">
        <v>691</v>
      </c>
      <c r="Q42" t="s">
        <v>692</v>
      </c>
      <c r="R42" t="s">
        <v>693</v>
      </c>
      <c r="S42" t="s">
        <v>694</v>
      </c>
    </row>
    <row r="43" spans="1:19" x14ac:dyDescent="0.25">
      <c r="A43" t="s">
        <v>695</v>
      </c>
      <c r="B43">
        <v>35</v>
      </c>
      <c r="C43">
        <v>79</v>
      </c>
      <c r="D43" t="s">
        <v>696</v>
      </c>
      <c r="E43" t="s">
        <v>38</v>
      </c>
      <c r="F43" t="s">
        <v>697</v>
      </c>
      <c r="G43" t="s">
        <v>639</v>
      </c>
      <c r="H43" t="s">
        <v>698</v>
      </c>
      <c r="I43" t="s">
        <v>700</v>
      </c>
      <c r="J43" t="s">
        <v>701</v>
      </c>
      <c r="K43" t="s">
        <v>702</v>
      </c>
      <c r="L43" t="s">
        <v>703</v>
      </c>
      <c r="M43" t="s">
        <v>704</v>
      </c>
      <c r="N43" t="s">
        <v>705</v>
      </c>
      <c r="O43" t="s">
        <v>102</v>
      </c>
      <c r="P43" t="s">
        <v>533</v>
      </c>
      <c r="Q43" t="s">
        <v>706</v>
      </c>
      <c r="R43" t="s">
        <v>707</v>
      </c>
      <c r="S43" t="s">
        <v>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8BA1-6258-4E98-83B4-66EB3BB22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A8EF-7E52-4683-8BD8-44D98651E180}">
  <dimension ref="A1:B43"/>
  <sheetViews>
    <sheetView workbookViewId="0">
      <selection activeCell="E16" sqref="E16:E17"/>
    </sheetView>
  </sheetViews>
  <sheetFormatPr defaultRowHeight="15" x14ac:dyDescent="0.25"/>
  <sheetData>
    <row r="1" spans="1:2" x14ac:dyDescent="0.25">
      <c r="A1" s="1" t="s">
        <v>1</v>
      </c>
      <c r="B1" s="1" t="s">
        <v>1</v>
      </c>
    </row>
    <row r="2" spans="1:2" x14ac:dyDescent="0.25">
      <c r="A2" s="2" t="s">
        <v>23</v>
      </c>
      <c r="B2">
        <f>A2/1000</f>
        <v>2.7759999999999998</v>
      </c>
    </row>
    <row r="3" spans="1:2" x14ac:dyDescent="0.25">
      <c r="A3" s="3" t="s">
        <v>43</v>
      </c>
      <c r="B3">
        <f t="shared" ref="B3:B43" si="0">A3/1000</f>
        <v>2.4969999999999999</v>
      </c>
    </row>
    <row r="4" spans="1:2" x14ac:dyDescent="0.25">
      <c r="A4" s="2" t="s">
        <v>60</v>
      </c>
      <c r="B4">
        <f t="shared" si="0"/>
        <v>2.585</v>
      </c>
    </row>
    <row r="5" spans="1:2" x14ac:dyDescent="0.25">
      <c r="A5" s="3" t="s">
        <v>78</v>
      </c>
      <c r="B5">
        <f t="shared" si="0"/>
        <v>2.3929999999999998</v>
      </c>
    </row>
    <row r="6" spans="1:2" x14ac:dyDescent="0.25">
      <c r="A6" s="2" t="s">
        <v>95</v>
      </c>
      <c r="B6">
        <f t="shared" si="0"/>
        <v>2.2410000000000001</v>
      </c>
    </row>
    <row r="7" spans="1:2" x14ac:dyDescent="0.25">
      <c r="A7" s="3" t="s">
        <v>112</v>
      </c>
      <c r="B7">
        <f t="shared" si="0"/>
        <v>2.149</v>
      </c>
    </row>
    <row r="8" spans="1:2" x14ac:dyDescent="0.25">
      <c r="A8" s="2" t="s">
        <v>130</v>
      </c>
      <c r="B8">
        <f t="shared" si="0"/>
        <v>2.0299999999999998</v>
      </c>
    </row>
    <row r="9" spans="1:2" x14ac:dyDescent="0.25">
      <c r="A9" s="3" t="s">
        <v>147</v>
      </c>
      <c r="B9">
        <f t="shared" si="0"/>
        <v>2.7869999999999999</v>
      </c>
    </row>
    <row r="10" spans="1:2" x14ac:dyDescent="0.25">
      <c r="A10" s="2" t="s">
        <v>164</v>
      </c>
      <c r="B10">
        <f t="shared" si="0"/>
        <v>2.7080000000000002</v>
      </c>
    </row>
    <row r="11" spans="1:2" x14ac:dyDescent="0.25">
      <c r="A11" s="3" t="s">
        <v>182</v>
      </c>
      <c r="B11">
        <f t="shared" si="0"/>
        <v>2.6190000000000002</v>
      </c>
    </row>
    <row r="12" spans="1:2" x14ac:dyDescent="0.25">
      <c r="A12" s="2" t="s">
        <v>200</v>
      </c>
      <c r="B12">
        <f t="shared" si="0"/>
        <v>2.4860000000000002</v>
      </c>
    </row>
    <row r="13" spans="1:2" x14ac:dyDescent="0.25">
      <c r="A13" s="3" t="s">
        <v>220</v>
      </c>
      <c r="B13">
        <f t="shared" si="0"/>
        <v>2.254</v>
      </c>
    </row>
    <row r="14" spans="1:2" x14ac:dyDescent="0.25">
      <c r="A14" s="2" t="s">
        <v>237</v>
      </c>
      <c r="B14">
        <f t="shared" si="0"/>
        <v>2.1970000000000001</v>
      </c>
    </row>
    <row r="15" spans="1:2" x14ac:dyDescent="0.25">
      <c r="A15" s="3" t="s">
        <v>256</v>
      </c>
      <c r="B15">
        <f t="shared" si="0"/>
        <v>2.0840000000000001</v>
      </c>
    </row>
    <row r="16" spans="1:2" x14ac:dyDescent="0.25">
      <c r="A16" s="2" t="s">
        <v>147</v>
      </c>
      <c r="B16">
        <f t="shared" si="0"/>
        <v>2.7869999999999999</v>
      </c>
    </row>
    <row r="17" spans="1:2" x14ac:dyDescent="0.25">
      <c r="A17" s="3" t="s">
        <v>288</v>
      </c>
      <c r="B17">
        <f t="shared" si="0"/>
        <v>2.6349999999999998</v>
      </c>
    </row>
    <row r="18" spans="1:2" x14ac:dyDescent="0.25">
      <c r="A18" s="2" t="s">
        <v>304</v>
      </c>
      <c r="B18">
        <f t="shared" si="0"/>
        <v>2.4750000000000001</v>
      </c>
    </row>
    <row r="19" spans="1:2" x14ac:dyDescent="0.25">
      <c r="A19" s="3" t="s">
        <v>321</v>
      </c>
      <c r="B19">
        <f t="shared" si="0"/>
        <v>2.3719999999999999</v>
      </c>
    </row>
    <row r="20" spans="1:2" x14ac:dyDescent="0.25">
      <c r="A20" s="2" t="s">
        <v>336</v>
      </c>
      <c r="B20">
        <f t="shared" si="0"/>
        <v>2.2370000000000001</v>
      </c>
    </row>
    <row r="21" spans="1:2" x14ac:dyDescent="0.25">
      <c r="A21" s="3" t="s">
        <v>352</v>
      </c>
      <c r="B21">
        <f t="shared" si="0"/>
        <v>2.1419999999999999</v>
      </c>
    </row>
    <row r="22" spans="1:2" x14ac:dyDescent="0.25">
      <c r="A22" s="2" t="s">
        <v>368</v>
      </c>
      <c r="B22">
        <f t="shared" si="0"/>
        <v>2.0529999999999999</v>
      </c>
    </row>
    <row r="23" spans="1:2" x14ac:dyDescent="0.25">
      <c r="A23" s="3" t="s">
        <v>384</v>
      </c>
      <c r="B23">
        <f t="shared" si="0"/>
        <v>2.8290000000000002</v>
      </c>
    </row>
    <row r="24" spans="1:2" x14ac:dyDescent="0.25">
      <c r="A24" s="2" t="s">
        <v>400</v>
      </c>
      <c r="B24">
        <f t="shared" si="0"/>
        <v>2.6890000000000001</v>
      </c>
    </row>
    <row r="25" spans="1:2" x14ac:dyDescent="0.25">
      <c r="A25" s="3" t="s">
        <v>416</v>
      </c>
      <c r="B25">
        <f t="shared" si="0"/>
        <v>2.5470000000000002</v>
      </c>
    </row>
    <row r="26" spans="1:2" x14ac:dyDescent="0.25">
      <c r="A26" s="2" t="s">
        <v>431</v>
      </c>
      <c r="B26">
        <f t="shared" si="0"/>
        <v>2.444</v>
      </c>
    </row>
    <row r="27" spans="1:2" x14ac:dyDescent="0.25">
      <c r="A27" s="3" t="s">
        <v>446</v>
      </c>
      <c r="B27">
        <f t="shared" si="0"/>
        <v>2.278</v>
      </c>
    </row>
    <row r="28" spans="1:2" x14ac:dyDescent="0.25">
      <c r="A28" s="2" t="s">
        <v>462</v>
      </c>
      <c r="B28">
        <f t="shared" si="0"/>
        <v>2.371</v>
      </c>
    </row>
    <row r="29" spans="1:2" x14ac:dyDescent="0.25">
      <c r="A29" s="3" t="s">
        <v>480</v>
      </c>
      <c r="B29">
        <f t="shared" si="0"/>
        <v>2.2109999999999999</v>
      </c>
    </row>
    <row r="30" spans="1:2" x14ac:dyDescent="0.25">
      <c r="A30" s="2" t="s">
        <v>147</v>
      </c>
      <c r="B30">
        <f t="shared" si="0"/>
        <v>2.7869999999999999</v>
      </c>
    </row>
    <row r="31" spans="1:2" x14ac:dyDescent="0.25">
      <c r="A31" s="3" t="s">
        <v>514</v>
      </c>
      <c r="B31">
        <f t="shared" si="0"/>
        <v>2.6309999999999998</v>
      </c>
    </row>
    <row r="32" spans="1:2" x14ac:dyDescent="0.25">
      <c r="A32" s="2" t="s">
        <v>529</v>
      </c>
      <c r="B32">
        <f t="shared" si="0"/>
        <v>2.5179999999999998</v>
      </c>
    </row>
    <row r="33" spans="1:2" x14ac:dyDescent="0.25">
      <c r="A33" s="3" t="s">
        <v>546</v>
      </c>
      <c r="B33">
        <f t="shared" si="0"/>
        <v>2.3969999999999998</v>
      </c>
    </row>
    <row r="34" spans="1:2" x14ac:dyDescent="0.25">
      <c r="A34" s="2" t="s">
        <v>560</v>
      </c>
      <c r="B34">
        <f t="shared" si="0"/>
        <v>2.2490000000000001</v>
      </c>
    </row>
    <row r="35" spans="1:2" x14ac:dyDescent="0.25">
      <c r="A35" s="3" t="s">
        <v>237</v>
      </c>
      <c r="B35">
        <f t="shared" si="0"/>
        <v>2.1970000000000001</v>
      </c>
    </row>
    <row r="36" spans="1:2" x14ac:dyDescent="0.25">
      <c r="A36" s="2" t="s">
        <v>589</v>
      </c>
      <c r="B36">
        <f t="shared" si="0"/>
        <v>2.089</v>
      </c>
    </row>
    <row r="37" spans="1:2" x14ac:dyDescent="0.25">
      <c r="A37" s="3" t="s">
        <v>606</v>
      </c>
      <c r="B37">
        <f t="shared" si="0"/>
        <v>2.7280000000000002</v>
      </c>
    </row>
    <row r="38" spans="1:2" x14ac:dyDescent="0.25">
      <c r="A38" s="2" t="s">
        <v>622</v>
      </c>
      <c r="B38">
        <f t="shared" si="0"/>
        <v>2.351</v>
      </c>
    </row>
    <row r="39" spans="1:2" x14ac:dyDescent="0.25">
      <c r="A39" s="3" t="s">
        <v>640</v>
      </c>
      <c r="B39">
        <f t="shared" si="0"/>
        <v>2.1760000000000002</v>
      </c>
    </row>
    <row r="40" spans="1:2" x14ac:dyDescent="0.25">
      <c r="A40" s="2" t="s">
        <v>653</v>
      </c>
      <c r="B40">
        <f t="shared" si="0"/>
        <v>2.0640000000000001</v>
      </c>
    </row>
    <row r="41" spans="1:2" x14ac:dyDescent="0.25">
      <c r="A41" s="3" t="s">
        <v>669</v>
      </c>
      <c r="B41">
        <f t="shared" si="0"/>
        <v>2.2400000000000002</v>
      </c>
    </row>
    <row r="42" spans="1:2" x14ac:dyDescent="0.25">
      <c r="A42" s="2" t="s">
        <v>685</v>
      </c>
      <c r="B42">
        <f t="shared" si="0"/>
        <v>2.3319999999999999</v>
      </c>
    </row>
    <row r="43" spans="1:2" x14ac:dyDescent="0.25">
      <c r="A43" s="3" t="s">
        <v>699</v>
      </c>
      <c r="B43">
        <f t="shared" si="0"/>
        <v>1.9970000000000001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9C32A5FBA847B9456069C6D9E3C3" ma:contentTypeVersion="16" ma:contentTypeDescription="Create a new document." ma:contentTypeScope="" ma:versionID="d4434cd984929e03627c4aa217f27585">
  <xsd:schema xmlns:xsd="http://www.w3.org/2001/XMLSchema" xmlns:xs="http://www.w3.org/2001/XMLSchema" xmlns:p="http://schemas.microsoft.com/office/2006/metadata/properties" xmlns:ns3="71374b10-47c5-4f6a-930a-092997f9c872" xmlns:ns4="061285c2-757e-40ba-87eb-1c6076680213" targetNamespace="http://schemas.microsoft.com/office/2006/metadata/properties" ma:root="true" ma:fieldsID="71e2daad1aa65093075ec8458dc0b236" ns3:_="" ns4:_="">
    <xsd:import namespace="71374b10-47c5-4f6a-930a-092997f9c872"/>
    <xsd:import namespace="061285c2-757e-40ba-87eb-1c60766802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74b10-47c5-4f6a-930a-092997f9c8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285c2-757e-40ba-87eb-1c607668021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374b10-47c5-4f6a-930a-092997f9c872" xsi:nil="true"/>
  </documentManagement>
</p:properties>
</file>

<file path=customXml/itemProps1.xml><?xml version="1.0" encoding="utf-8"?>
<ds:datastoreItem xmlns:ds="http://schemas.openxmlformats.org/officeDocument/2006/customXml" ds:itemID="{25DDFBE9-79B6-4FC0-A984-1A87F8215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1CBB1B-AB73-4FA3-9FE9-D1CF0F099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374b10-47c5-4f6a-930a-092997f9c872"/>
    <ds:schemaRef ds:uri="061285c2-757e-40ba-87eb-1c6076680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1062F4-D224-41F7-9160-EA869FADD5C7}">
  <ds:schemaRefs>
    <ds:schemaRef ds:uri="http://purl.org/dc/dcmitype/"/>
    <ds:schemaRef ds:uri="http://schemas.microsoft.com/office/2006/documentManagement/types"/>
    <ds:schemaRef ds:uri="061285c2-757e-40ba-87eb-1c6076680213"/>
    <ds:schemaRef ds:uri="71374b10-47c5-4f6a-930a-092997f9c872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J.P. Poort</dc:creator>
  <cp:lastModifiedBy>Poort, J.P. (Jonah)</cp:lastModifiedBy>
  <dcterms:created xsi:type="dcterms:W3CDTF">2023-07-06T07:42:03Z</dcterms:created>
  <dcterms:modified xsi:type="dcterms:W3CDTF">2024-07-11T07:40:54Z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0x010100D7739C32A5FBA847B9456069C6D9E3C3</vt:lpwstr>
  </property>
</Properties>
</file>