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anudip\"/>
    </mc:Choice>
  </mc:AlternateContent>
  <xr:revisionPtr revIDLastSave="0" documentId="13_ncr:1_{F0959AAA-88E8-4B03-A504-5CB42D522EB1}" xr6:coauthVersionLast="47" xr6:coauthVersionMax="47" xr10:uidLastSave="{00000000-0000-0000-0000-000000000000}"/>
  <bookViews>
    <workbookView xWindow="-110" yWindow="-110" windowWidth="19420" windowHeight="12220" activeTab="3" xr2:uid="{00000000-000D-0000-FFFF-FFFF00000000}"/>
  </bookViews>
  <sheets>
    <sheet name="task1" sheetId="3" r:id="rId1"/>
    <sheet name="task2" sheetId="4" r:id="rId2"/>
    <sheet name="task3" sheetId="5" r:id="rId3"/>
    <sheet name="Sheet6" sheetId="7" r:id="rId4"/>
    <sheet name="Sheet1" sheetId="2" r:id="rId5"/>
  </sheets>
  <definedNames>
    <definedName name="_xlnm._FilterDatabase" localSheetId="4" hidden="1">Sheet1!$A$2:$F$215</definedName>
  </definedNames>
  <calcPr calcId="191029"/>
  <pivotCaches>
    <pivotCache cacheId="3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<sst xmlns="http://schemas.openxmlformats.org/spreadsheetml/2006/main" count="751" uniqueCount="54">
  <si>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</si>
  <si>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</si>
  <si>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</si>
  <si>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</si>
  <si>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</si>
  <si>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</si>
  <si>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</si>
  <si>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</si>
  <si>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</si>
  <si>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</si>
  <si>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</si>
  <si>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</si>
  <si>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</si>
  <si>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</si>
  <si>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</si>
  <si>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</si>
  <si>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</si>
  <si>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</si>
  <si>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</si>
  <si>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</si>
  <si>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</si>
  <si>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</si>
  <si>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</si>
  <si>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</si>
  <si>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</si>
  <si>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</si>
  <si>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</si>
  <si>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</si>
  <si>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</si>
  <si>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Column Labels</t>
  </si>
  <si>
    <t>Sum of Order ID</t>
  </si>
  <si>
    <t>Count of Order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</si>
  <si>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</si>
  <si>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</si>
  <si>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</si>
  <si>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</si>
  <si>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</si>
  <si>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</si>
  <si>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</si>
  <si>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</si>
  <si>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</si>
  <si>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</si>
  <si>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</si>
  <si>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</si>
  <si>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Show the total export quantity of each product (Pivot table)</t>
  </si>
  <si>
    <t>What is the percentage of carrots out of total export quantity? (Pivot Chart)</t>
  </si>
  <si>
    <t>Show how many times each product has been ordered. (Pivot table)</t>
  </si>
  <si>
    <t>Visually represent the data with a chart and find out how many times Apple has been ordered. (Pivot Chart)</t>
  </si>
  <si>
    <t>Count of Product</t>
  </si>
  <si>
    <t>Show which country has placed how many orders for fruit and vegetable. (Pivot table)</t>
  </si>
  <si>
    <t>Out of the total number of orders for fruit, what percent is ordered from the United States, New Zealand and Australia? (Pivot Chart)</t>
  </si>
  <si>
    <t>Show the total sales unit of each product for each month. (Pivot table)</t>
  </si>
  <si>
    <t>Visually represent the data with a chart and find out the top-selling product for each month. (Pivot Chart)</t>
  </si>
  <si>
    <t>Show the sales trend of Mango, Orange and Apple in a chart. (Pivot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</si>
</sst>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(2).xlsx]task1!PivotTable15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task1!$B$14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task1!$A$15:$A$21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task1!$B$15:$B$21</c:f>
              <c:numCache>
                <c:formatCode>0.00%</c:formatCode>
                <c:ptCount val="6"/>
                <c:pt idx="0">
                  <c:v>0.18573437411991836</c:v>
                </c:pt>
                <c:pt idx="1">
                  <c:v>5.5626987163675277E-2</c:v>
                </c:pt>
                <c:pt idx="2">
                  <c:v>0.13832601429106933</c:v>
                </c:pt>
                <c:pt idx="3">
                  <c:v>0.132990655839275</c:v>
                </c:pt>
                <c:pt idx="4">
                  <c:v>0.38589965952372168</c:v>
                </c:pt>
                <c:pt idx="5">
                  <c:v>0.10142230906234037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8-4543-B9C1-81B93505314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8A-42A1-9D48-30965DB96D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task2!$A$4:$A$10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task2!$B$4:$B$10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A-42A1-9D48-30965DB96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2743135"/>
        <c:axId val="1612743615"/>
      </c:barChart>
      <c:catAx>
        <c:axId val="161274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43615"/>
        <c:crosses val="autoZero"/>
        <c:auto val="1"/>
        <c:lblAlgn val="ctr"/>
        <c:lblOffset val="100"/>
        <c:noMultiLvlLbl val="0"/>
      </c:catAx>
      <c:valAx>
        <c:axId val="161274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4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(2).xlsx]task3!PivotTable16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task3!$B$14:$B$15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task3!$A$16:$A$19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task3!$B$16:$B$19</c:f>
              <c:numCache>
                <c:formatCode>0.00%</c:formatCode>
                <c:ptCount val="3"/>
                <c:pt idx="0">
                  <c:v>0.28468899521531099</c:v>
                </c:pt>
                <c:pt idx="1">
                  <c:v>0.17149332661798036</c:v>
                </c:pt>
                <c:pt idx="2">
                  <c:v>0.54381767816670867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3-45F1-9F36-0320C39858B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(2).xlsx]Sheet6!PivotTable5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CCB-40F3-B9F9-92DDB88C1169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CCB-40F3-B9F9-92DDB88C11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B-40F3-B9F9-92DDB88C1169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3">
                  <c:v>0</c:v>
                </c:pt>
                <c:pt idx="4">
                  <c:v>8096</c:v>
                </c:pt>
                <c:pt idx="5">
                  <c:v>0</c:v>
                </c:pt>
                <c:pt idx="6">
                  <c:v>8416</c:v>
                </c:pt>
                <c:pt idx="7">
                  <c:v>5761</c:v>
                </c:pt>
                <c:pt idx="8">
                  <c:v>0</c:v>
                </c:pt>
                <c:pt idx="9">
                  <c:v>5015</c:v>
                </c:pt>
                <c:pt idx="10">
                  <c:v>0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B-40F3-B9F9-92DDB88C1169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CCB-40F3-B9F9-92DDB88C1169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CB-40F3-B9F9-92DDB88C11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9">
                  <c:v>0</c:v>
                </c:pt>
                <c:pt idx="10">
                  <c:v>284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B-40F3-B9F9-92DDB88C1169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5">
                  <c:v>0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CB-40F3-B9F9-92DDB88C1169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CCB-40F3-B9F9-92DDB88C1169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CCB-40F3-B9F9-92DDB88C1169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CB-40F3-B9F9-92DDB88C1169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CCB-40F3-B9F9-92DDB88C116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CCB-40F3-B9F9-92DDB88C1169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CCB-40F3-B9F9-92DDB88C1169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CCB-40F3-B9F9-92DDB88C11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CB-40F3-B9F9-92DDB88C1169}"/>
            </c:ext>
          </c:extLst>
        </c:ser>
        <c:ser>
          <c:idx val="5"/>
          <c:order val="5"/>
          <c:tx>
            <c:strRef>
              <c:f>Sheet6!$G$3:$G$4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9">
                  <c:v>0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CB-40F3-B9F9-92DDB88C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480543"/>
        <c:axId val="1860476703"/>
      </c:barChart>
      <c:catAx>
        <c:axId val="186048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76703"/>
        <c:crosses val="autoZero"/>
        <c:auto val="1"/>
        <c:lblAlgn val="ctr"/>
        <c:lblOffset val="100"/>
        <c:noMultiLvlLbl val="0"/>
      </c:catAx>
      <c:valAx>
        <c:axId val="18604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(2).xlsx]Sheet6!PivotTable17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Sheet6!$B$41:$B$42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Sheet6!$A$43:$A$55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Sheet6!$B$43:$B$55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E-4D2A-AB33-5042BEE9E361}"/>
            </c:ext>
          </c:extLst>
        </c:ser>
        <c:ser>
          <c:idx val="1"/>
          <c:order val="1"/>
          <c:tx>
            <c:strRef>
              <c:f>Sheet6!$C$41:$C$42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Sheet6!$A$43:$A$55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Sheet6!$C$43:$C$55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E-4D2A-AB33-5042BEE9E361}"/>
            </c:ext>
          </c:extLst>
        </c:ser>
        <c:ser>
          <c:idx val="2"/>
          <c:order val="2"/>
          <c:tx>
            <c:strRef>
              <c:f>Sheet6!$D$41:$D$42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Sheet6!$A$43:$A$55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Sheet6!$D$43:$D$55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E-4D2A-AB33-5042BEE9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3807"/>
        <c:axId val="13622527"/>
      </c:lineChart>
      <c:catAx>
        <c:axId val="1360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527"/>
        <c:crosses val="autoZero"/>
        <c:auto val="1"/>
        <c:lblAlgn val="ctr"/>
        <c:lblOffset val="100"/>
        <c:noMultiLvlLbl val="0"/>
      </c:catAx>
      <c:valAx>
        <c:axId val="136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12</xdr:row>
      <xdr:rowOff>69850</xdr:rowOff>
    </xdr:from>
    <xdr:to>
      <xdr:col>10</xdr:col>
      <xdr:colOff>349250</xdr:colOff>
      <xdr:row>27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1F687E-59F1-7624-21DE-9EB016AE3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107950</xdr:rowOff>
    </xdr:from>
    <xdr:to>
      <xdr:col>4</xdr:col>
      <xdr:colOff>482600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D2E13-FA0E-C205-5C07-EA4009F15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13</xdr:row>
      <xdr:rowOff>88900</xdr:rowOff>
    </xdr:from>
    <xdr:to>
      <xdr:col>10</xdr:col>
      <xdr:colOff>495300</xdr:colOff>
      <xdr:row>28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2961C-62E3-13E2-222D-8BAAE7CE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162776</xdr:rowOff>
    </xdr:from>
    <xdr:to>
      <xdr:col>14</xdr:col>
      <xdr:colOff>586894</xdr:colOff>
      <xdr:row>36</xdr:row>
      <xdr:rowOff>143726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5BF22-04EF-DADE-057A-0742A12BF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218359</xdr:colOff>
      <xdr:row>40</xdr:row>
      <xdr:rowOff>31384</xdr:rowOff>
    </xdr:from>
    <xdr:to>
      <xdr:col>13</xdr:col>
      <xdr:colOff>61058</xdr:colOff>
      <xdr:row>55</xdr:row>
      <xdr:rowOff>9262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1AE5D4-DADB-D9F8-1522-654A329FA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rv" refreshedDate="45477.432920370367" createdVersion="8" refreshedVersion="8" minRefreshableVersion="3" recordCount="213" xr:uid="{4DEF8824-FA1C-4F44-9E60-32255D4CB0F6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6AB75-90B3-4C6A-B1EF-D9B9B7C3C29C}" name="PivotTable15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4:B21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51048-6AFD-41D0-A287-1047375411BC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83D4A-CA47-4A99-A116-1DEA5361AC49}" name="PivotTable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3F7C9-AEF1-48D3-BA4E-D6A1B73D53B4}" name="PivotTable16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4:C19" firstHeaderRow="1" firstDataRow="2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Sum of Order ID" fld="0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C1A46-CC5D-4CD5-8E50-FE35BAB883B7}" name="PivotTable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1" firstHeaderRow="1" firstDataRow="2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rder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6E378-4745-4657-A7FF-7867EB48DAB2}" name="PivotTable17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1:E55" firstHeaderRow="1" firstDataRow="2" firstDataCol="1"/>
  <pivotFields count="8">
    <pivotField showAll="0"/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F81D1-B26E-4208-9C66-7655F09A4B54}" name="PivotTable5" cacheId="37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2">
  <location ref="A3:H17" firstHeaderRow="1" firstDataRow="2" firstDataCol="1"/>
  <pivotFields count="8">
    <pivotField showAll="0"/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5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6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7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8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9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2068-ABAC-470F-B5AD-6866D19ED371}">
  <dimension ref="A1:B21"/>
  <sheetViews>
    <sheetView topLeftCell="A9" workbookViewId="0">
      <selection activeCell="E30" sqref="E30"/>
    </sheetView>
  </sheetViews>
  <sheetFormatPr defaultRowHeight="14.5" x14ac:dyDescent="0.35"/>
  <cols>
    <col min="1" max="1" width="12.36328125" bestFit="1" customWidth="1"/>
    <col min="2" max="2" width="16.453125" bestFit="1" customWidth="1"/>
  </cols>
  <sheetData>
    <row r="1" spans="1:2" x14ac:dyDescent="0.35">
      <c r="A1" t="s">
        <v>44</v>
      </c>
    </row>
    <row r="3" spans="1:2" x14ac:dyDescent="0.35">
      <c r="A3" s="30" t="s">
        <v>26</v>
      </c>
      <c r="B3" t="s">
        <v>28</v>
      </c>
    </row>
    <row r="4" spans="1:2" x14ac:dyDescent="0.35">
      <c r="A4" s="9" t="s">
        <v>8</v>
      </c>
      <c r="B4" s="31">
        <v>191257</v>
      </c>
    </row>
    <row r="5" spans="1:2" x14ac:dyDescent="0.35">
      <c r="A5" s="9" t="s">
        <v>7</v>
      </c>
      <c r="B5" s="31">
        <v>57281</v>
      </c>
    </row>
    <row r="6" spans="1:2" x14ac:dyDescent="0.35">
      <c r="A6" s="9" t="s">
        <v>13</v>
      </c>
      <c r="B6" s="31">
        <v>142439</v>
      </c>
    </row>
    <row r="7" spans="1:2" x14ac:dyDescent="0.35">
      <c r="A7" s="9" t="s">
        <v>2</v>
      </c>
      <c r="B7" s="31">
        <v>136945</v>
      </c>
    </row>
    <row r="8" spans="1:2" x14ac:dyDescent="0.35">
      <c r="A8" s="9" t="s">
        <v>14</v>
      </c>
      <c r="B8" s="31">
        <v>397374</v>
      </c>
    </row>
    <row r="9" spans="1:2" x14ac:dyDescent="0.35">
      <c r="A9" s="9" t="s">
        <v>5</v>
      </c>
      <c r="B9" s="31">
        <v>104438</v>
      </c>
    </row>
    <row r="10" spans="1:2" x14ac:dyDescent="0.35">
      <c r="A10" s="9" t="s">
        <v>27</v>
      </c>
      <c r="B10" s="31">
        <v>1029734</v>
      </c>
    </row>
    <row r="12" spans="1:2" x14ac:dyDescent="0.35">
      <c r="A12" t="s">
        <v>45</v>
      </c>
    </row>
    <row r="14" spans="1:2" x14ac:dyDescent="0.35">
      <c r="A14" s="30" t="s">
        <v>26</v>
      </c>
      <c r="B14" t="s">
        <v>28</v>
      </c>
    </row>
    <row r="15" spans="1:2" x14ac:dyDescent="0.35">
      <c r="A15" s="9" t="s">
        <v>8</v>
      </c>
      <c r="B15" s="32">
        <v>0.18573437411991836</v>
      </c>
    </row>
    <row r="16" spans="1:2" x14ac:dyDescent="0.35">
      <c r="A16" s="9" t="s">
        <v>7</v>
      </c>
      <c r="B16" s="32">
        <v>5.5626987163675277E-2</v>
      </c>
    </row>
    <row r="17" spans="1:2" x14ac:dyDescent="0.35">
      <c r="A17" s="9" t="s">
        <v>13</v>
      </c>
      <c r="B17" s="32">
        <v>0.13832601429106933</v>
      </c>
    </row>
    <row r="18" spans="1:2" x14ac:dyDescent="0.35">
      <c r="A18" s="9" t="s">
        <v>2</v>
      </c>
      <c r="B18" s="32">
        <v>0.132990655839275</v>
      </c>
    </row>
    <row r="19" spans="1:2" x14ac:dyDescent="0.35">
      <c r="A19" s="9" t="s">
        <v>14</v>
      </c>
      <c r="B19" s="32">
        <v>0.38589965952372168</v>
      </c>
    </row>
    <row r="20" spans="1:2" x14ac:dyDescent="0.35">
      <c r="A20" s="9" t="s">
        <v>5</v>
      </c>
      <c r="B20" s="32">
        <v>0.10142230906234037</v>
      </c>
    </row>
    <row r="21" spans="1:2" x14ac:dyDescent="0.35">
      <c r="A21" s="9" t="s">
        <v>27</v>
      </c>
      <c r="B21" s="32">
        <v>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9EE6F-3D95-4B94-8501-400E6D3C24CA}">
  <dimension ref="A1:B12"/>
  <sheetViews>
    <sheetView zoomScale="124" workbookViewId="0">
      <selection activeCell="C30" sqref="C30"/>
    </sheetView>
  </sheetViews>
  <sheetFormatPr defaultRowHeight="14.5" x14ac:dyDescent="0.35"/>
  <cols>
    <col min="1" max="1" width="12.36328125" bestFit="1" customWidth="1"/>
    <col min="2" max="6" width="15.26953125" bestFit="1" customWidth="1"/>
    <col min="7" max="7" width="10.7265625" bestFit="1" customWidth="1"/>
  </cols>
  <sheetData>
    <row r="1" spans="1:2" x14ac:dyDescent="0.35">
      <c r="A1" t="s">
        <v>46</v>
      </c>
    </row>
    <row r="3" spans="1:2" x14ac:dyDescent="0.35">
      <c r="A3" s="30" t="s">
        <v>26</v>
      </c>
      <c r="B3" t="s">
        <v>48</v>
      </c>
    </row>
    <row r="4" spans="1:2" x14ac:dyDescent="0.35">
      <c r="A4" s="9" t="s">
        <v>8</v>
      </c>
      <c r="B4" s="31">
        <v>40</v>
      </c>
    </row>
    <row r="5" spans="1:2" x14ac:dyDescent="0.35">
      <c r="A5" s="9" t="s">
        <v>7</v>
      </c>
      <c r="B5" s="31">
        <v>13</v>
      </c>
    </row>
    <row r="6" spans="1:2" x14ac:dyDescent="0.35">
      <c r="A6" s="9" t="s">
        <v>13</v>
      </c>
      <c r="B6" s="31">
        <v>27</v>
      </c>
    </row>
    <row r="7" spans="1:2" x14ac:dyDescent="0.35">
      <c r="A7" s="9" t="s">
        <v>2</v>
      </c>
      <c r="B7" s="31">
        <v>27</v>
      </c>
    </row>
    <row r="8" spans="1:2" x14ac:dyDescent="0.35">
      <c r="A8" s="9" t="s">
        <v>14</v>
      </c>
      <c r="B8" s="31">
        <v>82</v>
      </c>
    </row>
    <row r="9" spans="1:2" x14ac:dyDescent="0.35">
      <c r="A9" s="9" t="s">
        <v>5</v>
      </c>
      <c r="B9" s="31">
        <v>24</v>
      </c>
    </row>
    <row r="10" spans="1:2" x14ac:dyDescent="0.35">
      <c r="A10" s="9" t="s">
        <v>27</v>
      </c>
      <c r="B10" s="31">
        <v>213</v>
      </c>
    </row>
    <row r="12" spans="1:2" x14ac:dyDescent="0.35">
      <c r="A12" t="s">
        <v>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9504-A73C-4E11-80AB-A62AFB01E4F4}">
  <dimension ref="A1:D19"/>
  <sheetViews>
    <sheetView workbookViewId="0">
      <selection activeCell="C25" sqref="C25"/>
    </sheetView>
  </sheetViews>
  <sheetFormatPr defaultRowHeight="14.5" x14ac:dyDescent="0.35"/>
  <cols>
    <col min="1" max="1" width="14.36328125" bestFit="1" customWidth="1"/>
    <col min="2" max="2" width="15.26953125" bestFit="1" customWidth="1"/>
    <col min="3" max="4" width="10.7265625" bestFit="1" customWidth="1"/>
  </cols>
  <sheetData>
    <row r="1" spans="1:4" x14ac:dyDescent="0.35">
      <c r="A1" t="s">
        <v>49</v>
      </c>
    </row>
    <row r="3" spans="1:4" x14ac:dyDescent="0.35">
      <c r="A3" s="30" t="s">
        <v>31</v>
      </c>
      <c r="B3" s="30" t="s">
        <v>29</v>
      </c>
    </row>
    <row r="4" spans="1:4" x14ac:dyDescent="0.35">
      <c r="A4" s="30" t="s">
        <v>26</v>
      </c>
      <c r="B4" t="s">
        <v>4</v>
      </c>
      <c r="C4" t="s">
        <v>1</v>
      </c>
      <c r="D4" t="s">
        <v>27</v>
      </c>
    </row>
    <row r="5" spans="1:4" x14ac:dyDescent="0.35">
      <c r="A5" s="9" t="s">
        <v>0</v>
      </c>
      <c r="B5" s="31">
        <v>19</v>
      </c>
      <c r="C5" s="31">
        <v>8</v>
      </c>
      <c r="D5" s="31">
        <v>27</v>
      </c>
    </row>
    <row r="6" spans="1:4" x14ac:dyDescent="0.35">
      <c r="A6" s="9" t="s">
        <v>11</v>
      </c>
      <c r="B6" s="31">
        <v>17</v>
      </c>
      <c r="C6" s="31">
        <v>3</v>
      </c>
      <c r="D6" s="31">
        <v>20</v>
      </c>
    </row>
    <row r="7" spans="1:4" x14ac:dyDescent="0.35">
      <c r="A7" s="9" t="s">
        <v>6</v>
      </c>
      <c r="B7" s="31">
        <v>25</v>
      </c>
      <c r="C7" s="31">
        <v>3</v>
      </c>
      <c r="D7" s="31">
        <v>28</v>
      </c>
    </row>
    <row r="8" spans="1:4" x14ac:dyDescent="0.35">
      <c r="A8" s="9" t="s">
        <v>9</v>
      </c>
      <c r="B8" s="31">
        <v>13</v>
      </c>
      <c r="C8" s="31">
        <v>20</v>
      </c>
      <c r="D8" s="31">
        <v>33</v>
      </c>
    </row>
    <row r="9" spans="1:4" x14ac:dyDescent="0.35">
      <c r="A9" s="9" t="s">
        <v>10</v>
      </c>
      <c r="B9" s="31">
        <v>13</v>
      </c>
      <c r="C9" s="31">
        <v>1</v>
      </c>
      <c r="D9" s="31">
        <v>14</v>
      </c>
    </row>
    <row r="10" spans="1:4" x14ac:dyDescent="0.35">
      <c r="A10" s="9" t="s">
        <v>3</v>
      </c>
      <c r="B10" s="31">
        <v>42</v>
      </c>
      <c r="C10" s="31">
        <v>15</v>
      </c>
      <c r="D10" s="31">
        <v>57</v>
      </c>
    </row>
    <row r="11" spans="1:4" x14ac:dyDescent="0.35">
      <c r="A11" s="9" t="s">
        <v>27</v>
      </c>
      <c r="B11" s="31">
        <v>129</v>
      </c>
      <c r="C11" s="31">
        <v>50</v>
      </c>
      <c r="D11" s="31">
        <v>179</v>
      </c>
    </row>
    <row r="13" spans="1:4" x14ac:dyDescent="0.35">
      <c r="A13" t="s">
        <v>50</v>
      </c>
    </row>
    <row r="14" spans="1:4" x14ac:dyDescent="0.35">
      <c r="A14" s="30" t="s">
        <v>30</v>
      </c>
      <c r="B14" s="30" t="s">
        <v>29</v>
      </c>
    </row>
    <row r="15" spans="1:4" x14ac:dyDescent="0.35">
      <c r="A15" s="30" t="s">
        <v>26</v>
      </c>
      <c r="B15" t="s">
        <v>4</v>
      </c>
      <c r="C15" t="s">
        <v>27</v>
      </c>
    </row>
    <row r="16" spans="1:4" x14ac:dyDescent="0.35">
      <c r="A16" s="9" t="s">
        <v>0</v>
      </c>
      <c r="B16" s="32">
        <v>0.28468899521531099</v>
      </c>
      <c r="C16" s="32">
        <v>0.28468899521531099</v>
      </c>
    </row>
    <row r="17" spans="1:3" x14ac:dyDescent="0.35">
      <c r="A17" s="9" t="s">
        <v>10</v>
      </c>
      <c r="B17" s="32">
        <v>0.17149332661798036</v>
      </c>
      <c r="C17" s="32">
        <v>0.17149332661798036</v>
      </c>
    </row>
    <row r="18" spans="1:3" x14ac:dyDescent="0.35">
      <c r="A18" s="9" t="s">
        <v>3</v>
      </c>
      <c r="B18" s="32">
        <v>0.54381767816670867</v>
      </c>
      <c r="C18" s="32">
        <v>0.54381767816670867</v>
      </c>
    </row>
    <row r="19" spans="1:3" x14ac:dyDescent="0.35">
      <c r="A19" s="9" t="s">
        <v>27</v>
      </c>
      <c r="B19" s="32">
        <v>1</v>
      </c>
      <c r="C19" s="32">
        <v>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7D9D-70D0-401E-9EFF-C0D6AAF1F5EA}">
  <dimension ref="A1:H55"/>
  <sheetViews>
    <sheetView tabSelected="1" topLeftCell="A26" zoomScale="66" workbookViewId="0">
      <selection activeCell="B39" sqref="B39"/>
    </sheetView>
  </sheetViews>
  <sheetFormatPr defaultRowHeight="14.5" x14ac:dyDescent="0.35"/>
  <cols>
    <col min="1" max="1" width="17.1796875" bestFit="1" customWidth="1"/>
    <col min="2" max="2" width="16.90625" bestFit="1" customWidth="1"/>
    <col min="3" max="3" width="6" bestFit="1" customWidth="1"/>
    <col min="4" max="4" width="7.6328125" bestFit="1" customWidth="1"/>
    <col min="5" max="5" width="7" bestFit="1" customWidth="1"/>
    <col min="6" max="6" width="6.81640625" bestFit="1" customWidth="1"/>
    <col min="7" max="7" width="7.08984375" bestFit="1" customWidth="1"/>
    <col min="8" max="8" width="10.81640625" bestFit="1" customWidth="1"/>
  </cols>
  <sheetData>
    <row r="1" spans="1:8" x14ac:dyDescent="0.35">
      <c r="A1" t="s">
        <v>51</v>
      </c>
    </row>
    <row r="3" spans="1:8" x14ac:dyDescent="0.35">
      <c r="A3" s="30" t="s">
        <v>28</v>
      </c>
      <c r="B3" s="30" t="s">
        <v>29</v>
      </c>
    </row>
    <row r="4" spans="1:8" x14ac:dyDescent="0.35">
      <c r="A4" s="30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5">
      <c r="A5" s="9" t="s">
        <v>32</v>
      </c>
      <c r="B5" s="31">
        <v>16794</v>
      </c>
      <c r="C5" s="31">
        <v>2626</v>
      </c>
      <c r="D5" s="31">
        <v>30732</v>
      </c>
      <c r="E5" s="31">
        <v>6173</v>
      </c>
      <c r="F5" s="31">
        <v>29728</v>
      </c>
      <c r="G5" s="31">
        <v>3610</v>
      </c>
      <c r="H5" s="31">
        <v>89663</v>
      </c>
    </row>
    <row r="6" spans="1:8" x14ac:dyDescent="0.35">
      <c r="A6" s="9" t="s">
        <v>33</v>
      </c>
      <c r="B6" s="31">
        <v>19715</v>
      </c>
      <c r="C6" s="31">
        <v>15823</v>
      </c>
      <c r="D6" s="31">
        <v>1557</v>
      </c>
      <c r="E6" s="31">
        <v>5154</v>
      </c>
      <c r="F6" s="31">
        <v>18257</v>
      </c>
      <c r="G6" s="31">
        <v>2256</v>
      </c>
      <c r="H6" s="31">
        <v>62762</v>
      </c>
    </row>
    <row r="7" spans="1:8" x14ac:dyDescent="0.35">
      <c r="A7" s="9" t="s">
        <v>34</v>
      </c>
      <c r="B7" s="31">
        <v>25702</v>
      </c>
      <c r="C7" s="31">
        <v>6045</v>
      </c>
      <c r="D7" s="31">
        <v>5341</v>
      </c>
      <c r="E7" s="31">
        <v>21722</v>
      </c>
      <c r="F7" s="31">
        <v>29887</v>
      </c>
      <c r="G7" s="31">
        <v>15869</v>
      </c>
      <c r="H7" s="31">
        <v>104566</v>
      </c>
    </row>
    <row r="8" spans="1:8" x14ac:dyDescent="0.35">
      <c r="A8" s="9" t="s">
        <v>35</v>
      </c>
      <c r="B8" s="31">
        <v>14586</v>
      </c>
      <c r="C8" s="31">
        <v>0</v>
      </c>
      <c r="D8" s="31">
        <v>9508</v>
      </c>
      <c r="E8" s="31">
        <v>8266</v>
      </c>
      <c r="F8" s="31">
        <v>16001</v>
      </c>
      <c r="G8" s="31">
        <v>1113</v>
      </c>
      <c r="H8" s="31">
        <v>49474</v>
      </c>
    </row>
    <row r="9" spans="1:8" x14ac:dyDescent="0.35">
      <c r="A9" s="9" t="s">
        <v>36</v>
      </c>
      <c r="B9" s="31">
        <v>22557</v>
      </c>
      <c r="C9" s="31">
        <v>8096</v>
      </c>
      <c r="D9" s="31">
        <v>17104</v>
      </c>
      <c r="E9" s="31">
        <v>28887</v>
      </c>
      <c r="F9" s="31">
        <v>102905</v>
      </c>
      <c r="G9" s="31">
        <v>23790</v>
      </c>
      <c r="H9" s="31">
        <v>203339</v>
      </c>
    </row>
    <row r="10" spans="1:8" x14ac:dyDescent="0.35">
      <c r="A10" s="9" t="s">
        <v>37</v>
      </c>
      <c r="B10" s="31">
        <v>6126</v>
      </c>
      <c r="C10" s="31">
        <v>0</v>
      </c>
      <c r="D10" s="31">
        <v>25752</v>
      </c>
      <c r="E10" s="31">
        <v>0</v>
      </c>
      <c r="F10" s="31">
        <v>15208</v>
      </c>
      <c r="G10" s="31">
        <v>4514</v>
      </c>
      <c r="H10" s="31">
        <v>51600</v>
      </c>
    </row>
    <row r="11" spans="1:8" x14ac:dyDescent="0.35">
      <c r="A11" s="9" t="s">
        <v>38</v>
      </c>
      <c r="B11" s="31">
        <v>2034</v>
      </c>
      <c r="C11" s="31">
        <v>8416</v>
      </c>
      <c r="D11" s="31">
        <v>13170</v>
      </c>
      <c r="E11" s="31">
        <v>5751</v>
      </c>
      <c r="F11" s="31">
        <v>36816</v>
      </c>
      <c r="G11" s="31">
        <v>14548</v>
      </c>
      <c r="H11" s="31">
        <v>80735</v>
      </c>
    </row>
    <row r="12" spans="1:8" x14ac:dyDescent="0.35">
      <c r="A12" s="9" t="s">
        <v>39</v>
      </c>
      <c r="B12" s="31">
        <v>22611</v>
      </c>
      <c r="C12" s="31">
        <v>5761</v>
      </c>
      <c r="D12" s="31">
        <v>20386</v>
      </c>
      <c r="E12" s="31">
        <v>9397</v>
      </c>
      <c r="F12" s="31">
        <v>9980</v>
      </c>
      <c r="G12" s="31">
        <v>859</v>
      </c>
      <c r="H12" s="31">
        <v>68994</v>
      </c>
    </row>
    <row r="13" spans="1:8" x14ac:dyDescent="0.35">
      <c r="A13" s="9" t="s">
        <v>40</v>
      </c>
      <c r="B13" s="31">
        <v>8489</v>
      </c>
      <c r="C13" s="31">
        <v>0</v>
      </c>
      <c r="D13" s="31">
        <v>18605</v>
      </c>
      <c r="E13" s="31">
        <v>7933</v>
      </c>
      <c r="F13" s="31">
        <v>57358</v>
      </c>
      <c r="G13" s="31">
        <v>10048</v>
      </c>
      <c r="H13" s="31">
        <v>102433</v>
      </c>
    </row>
    <row r="14" spans="1:8" x14ac:dyDescent="0.35">
      <c r="A14" s="9" t="s">
        <v>41</v>
      </c>
      <c r="B14" s="31">
        <v>15331</v>
      </c>
      <c r="C14" s="31">
        <v>5015</v>
      </c>
      <c r="D14" s="31">
        <v>0</v>
      </c>
      <c r="E14" s="31">
        <v>9949</v>
      </c>
      <c r="F14" s="31">
        <v>22320</v>
      </c>
      <c r="G14" s="31">
        <v>0</v>
      </c>
      <c r="H14" s="31">
        <v>52615</v>
      </c>
    </row>
    <row r="15" spans="1:8" x14ac:dyDescent="0.35">
      <c r="A15" s="9" t="s">
        <v>42</v>
      </c>
      <c r="B15" s="31">
        <v>11978</v>
      </c>
      <c r="C15" s="31">
        <v>0</v>
      </c>
      <c r="D15" s="31">
        <v>284</v>
      </c>
      <c r="E15" s="31">
        <v>7857</v>
      </c>
      <c r="F15" s="31">
        <v>29530</v>
      </c>
      <c r="G15" s="31">
        <v>24091</v>
      </c>
      <c r="H15" s="31">
        <v>73740</v>
      </c>
    </row>
    <row r="16" spans="1:8" x14ac:dyDescent="0.35">
      <c r="A16" s="9" t="s">
        <v>43</v>
      </c>
      <c r="B16" s="31">
        <v>25334</v>
      </c>
      <c r="C16" s="31">
        <v>5499</v>
      </c>
      <c r="D16" s="31">
        <v>0</v>
      </c>
      <c r="E16" s="31">
        <v>25856</v>
      </c>
      <c r="F16" s="31">
        <v>29384</v>
      </c>
      <c r="G16" s="31">
        <v>3740</v>
      </c>
      <c r="H16" s="31">
        <v>89813</v>
      </c>
    </row>
    <row r="17" spans="1:8" x14ac:dyDescent="0.35">
      <c r="A17" s="9" t="s">
        <v>27</v>
      </c>
      <c r="B17" s="31">
        <v>191257</v>
      </c>
      <c r="C17" s="31">
        <v>57281</v>
      </c>
      <c r="D17" s="31">
        <v>142439</v>
      </c>
      <c r="E17" s="31">
        <v>136945</v>
      </c>
      <c r="F17" s="31">
        <v>397374</v>
      </c>
      <c r="G17" s="31">
        <v>104438</v>
      </c>
      <c r="H17" s="31">
        <v>1029734</v>
      </c>
    </row>
    <row r="21" spans="1:8" x14ac:dyDescent="0.35">
      <c r="A21" t="s">
        <v>52</v>
      </c>
    </row>
    <row r="39" spans="1:5" x14ac:dyDescent="0.35">
      <c r="A39" t="s">
        <v>53</v>
      </c>
    </row>
    <row r="41" spans="1:5" x14ac:dyDescent="0.35">
      <c r="A41" s="30" t="s">
        <v>28</v>
      </c>
      <c r="B41" s="30" t="s">
        <v>29</v>
      </c>
    </row>
    <row r="42" spans="1:5" x14ac:dyDescent="0.35">
      <c r="A42" s="30" t="s">
        <v>26</v>
      </c>
      <c r="B42" t="s">
        <v>8</v>
      </c>
      <c r="C42" t="s">
        <v>14</v>
      </c>
      <c r="D42" t="s">
        <v>5</v>
      </c>
      <c r="E42" t="s">
        <v>27</v>
      </c>
    </row>
    <row r="43" spans="1:5" x14ac:dyDescent="0.35">
      <c r="A43" s="9" t="s">
        <v>32</v>
      </c>
      <c r="B43" s="31">
        <v>16794</v>
      </c>
      <c r="C43" s="31">
        <v>29728</v>
      </c>
      <c r="D43" s="31">
        <v>3610</v>
      </c>
      <c r="E43" s="31">
        <v>50132</v>
      </c>
    </row>
    <row r="44" spans="1:5" x14ac:dyDescent="0.35">
      <c r="A44" s="9" t="s">
        <v>33</v>
      </c>
      <c r="B44" s="31">
        <v>19715</v>
      </c>
      <c r="C44" s="31">
        <v>18257</v>
      </c>
      <c r="D44" s="31">
        <v>2256</v>
      </c>
      <c r="E44" s="31">
        <v>40228</v>
      </c>
    </row>
    <row r="45" spans="1:5" x14ac:dyDescent="0.35">
      <c r="A45" s="9" t="s">
        <v>34</v>
      </c>
      <c r="B45" s="31">
        <v>25702</v>
      </c>
      <c r="C45" s="31">
        <v>29887</v>
      </c>
      <c r="D45" s="31">
        <v>15869</v>
      </c>
      <c r="E45" s="31">
        <v>71458</v>
      </c>
    </row>
    <row r="46" spans="1:5" x14ac:dyDescent="0.35">
      <c r="A46" s="9" t="s">
        <v>35</v>
      </c>
      <c r="B46" s="31">
        <v>14586</v>
      </c>
      <c r="C46" s="31">
        <v>16001</v>
      </c>
      <c r="D46" s="31">
        <v>1113</v>
      </c>
      <c r="E46" s="31">
        <v>31700</v>
      </c>
    </row>
    <row r="47" spans="1:5" x14ac:dyDescent="0.35">
      <c r="A47" s="9" t="s">
        <v>36</v>
      </c>
      <c r="B47" s="31">
        <v>22557</v>
      </c>
      <c r="C47" s="31">
        <v>102905</v>
      </c>
      <c r="D47" s="31">
        <v>23790</v>
      </c>
      <c r="E47" s="31">
        <v>149252</v>
      </c>
    </row>
    <row r="48" spans="1:5" x14ac:dyDescent="0.35">
      <c r="A48" s="9" t="s">
        <v>37</v>
      </c>
      <c r="B48" s="31">
        <v>6126</v>
      </c>
      <c r="C48" s="31">
        <v>15208</v>
      </c>
      <c r="D48" s="31">
        <v>4514</v>
      </c>
      <c r="E48" s="31">
        <v>25848</v>
      </c>
    </row>
    <row r="49" spans="1:5" x14ac:dyDescent="0.35">
      <c r="A49" s="9" t="s">
        <v>38</v>
      </c>
      <c r="B49" s="31">
        <v>2034</v>
      </c>
      <c r="C49" s="31">
        <v>36816</v>
      </c>
      <c r="D49" s="31">
        <v>14548</v>
      </c>
      <c r="E49" s="31">
        <v>53398</v>
      </c>
    </row>
    <row r="50" spans="1:5" x14ac:dyDescent="0.35">
      <c r="A50" s="9" t="s">
        <v>39</v>
      </c>
      <c r="B50" s="31">
        <v>22611</v>
      </c>
      <c r="C50" s="31">
        <v>9980</v>
      </c>
      <c r="D50" s="31">
        <v>859</v>
      </c>
      <c r="E50" s="31">
        <v>33450</v>
      </c>
    </row>
    <row r="51" spans="1:5" x14ac:dyDescent="0.35">
      <c r="A51" s="9" t="s">
        <v>40</v>
      </c>
      <c r="B51" s="31">
        <v>8489</v>
      </c>
      <c r="C51" s="31">
        <v>57358</v>
      </c>
      <c r="D51" s="31">
        <v>10048</v>
      </c>
      <c r="E51" s="31">
        <v>75895</v>
      </c>
    </row>
    <row r="52" spans="1:5" x14ac:dyDescent="0.35">
      <c r="A52" s="9" t="s">
        <v>41</v>
      </c>
      <c r="B52" s="31">
        <v>15331</v>
      </c>
      <c r="C52" s="31">
        <v>22320</v>
      </c>
      <c r="D52" s="31"/>
      <c r="E52" s="31">
        <v>37651</v>
      </c>
    </row>
    <row r="53" spans="1:5" x14ac:dyDescent="0.35">
      <c r="A53" s="9" t="s">
        <v>42</v>
      </c>
      <c r="B53" s="31">
        <v>11978</v>
      </c>
      <c r="C53" s="31">
        <v>29530</v>
      </c>
      <c r="D53" s="31">
        <v>24091</v>
      </c>
      <c r="E53" s="31">
        <v>65599</v>
      </c>
    </row>
    <row r="54" spans="1:5" x14ac:dyDescent="0.35">
      <c r="A54" s="9" t="s">
        <v>43</v>
      </c>
      <c r="B54" s="31">
        <v>25334</v>
      </c>
      <c r="C54" s="31">
        <v>29384</v>
      </c>
      <c r="D54" s="31">
        <v>3740</v>
      </c>
      <c r="E54" s="31">
        <v>58458</v>
      </c>
    </row>
    <row r="55" spans="1:5" x14ac:dyDescent="0.35">
      <c r="A55" s="9" t="s">
        <v>27</v>
      </c>
      <c r="B55" s="31">
        <v>191257</v>
      </c>
      <c r="C55" s="31">
        <v>397374</v>
      </c>
      <c r="D55" s="31">
        <v>104438</v>
      </c>
      <c r="E55" s="31">
        <v>693069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101" zoomScaleNormal="90" workbookViewId="0">
      <selection activeCell="I15" sqref="I15:P19"/>
    </sheetView>
  </sheetViews>
  <sheetFormatPr defaultRowHeight="14.5" x14ac:dyDescent="0.35"/>
  <cols>
    <col min="1" max="1" width="9.453125" customWidth="1"/>
    <col min="2" max="2" width="13.36328125" customWidth="1"/>
    <col min="3" max="3" width="18.6328125" style="7" customWidth="1"/>
    <col min="4" max="4" width="14" style="8" customWidth="1"/>
    <col min="5" max="5" width="16.36328125" style="7" customWidth="1"/>
    <col min="6" max="6" width="19.6328125" customWidth="1"/>
    <col min="7" max="7" width="10.453125" customWidth="1"/>
    <col min="8" max="8" width="4.6328125" customWidth="1"/>
    <col min="13" max="13" width="16.54296875" customWidth="1"/>
    <col min="15" max="15" width="15.453125" customWidth="1"/>
    <col min="16" max="16" width="15.6328125" customWidth="1"/>
  </cols>
  <sheetData>
    <row r="1" spans="1:33" x14ac:dyDescent="0.35">
      <c r="A1" s="14" t="s">
        <v>20</v>
      </c>
      <c r="B1" s="15"/>
      <c r="C1" s="15"/>
      <c r="D1" s="15"/>
      <c r="E1" s="15"/>
      <c r="F1" s="16"/>
    </row>
    <row r="2" spans="1:33" x14ac:dyDescent="0.3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75" customHeight="1" x14ac:dyDescent="0.3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Poorva Padave</cp:lastModifiedBy>
  <dcterms:created xsi:type="dcterms:W3CDTF">2022-01-11T08:10:20Z</dcterms:created>
  <dcterms:modified xsi:type="dcterms:W3CDTF">2024-07-04T10:25:52Z</dcterms:modified>
</cp:coreProperties>
</file>