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avindhan P\Downloads\Excel_Data_Analytics_Course-main\Excel_Data_Analytics_Course-main\6_Advanced_Data_Analysis\"/>
    </mc:Choice>
  </mc:AlternateContent>
  <xr:revisionPtr revIDLastSave="0" documentId="13_ncr:1_{7336EA06-E9C9-42C2-B009-AEED1D91537D}" xr6:coauthVersionLast="47" xr6:coauthVersionMax="47" xr10:uidLastSave="{00000000-0000-0000-0000-000000000000}"/>
  <bookViews>
    <workbookView xWindow="11472" yWindow="0" windowWidth="11712" windowHeight="12336" firstSheet="1" activeTab="2" xr2:uid="{6C37AC85-509F-4D10-9DB1-F70D16D6FBAB}"/>
  </bookViews>
  <sheets>
    <sheet name="Original" sheetId="3" r:id="rId1"/>
    <sheet name="Data_Table_One-Input" sheetId="1" r:id="rId2"/>
    <sheet name="Data_Table_Two-Input" sheetId="2" r:id="rId3"/>
  </sheets>
  <definedNames>
    <definedName name="base" localSheetId="2">'Data_Table_Two-Input'!$C$3</definedName>
    <definedName name="base" localSheetId="0">Original!$C$3</definedName>
    <definedName name="base">'Data_Table_One-Input'!$C$3</definedName>
    <definedName name="bonus" localSheetId="2">'Data_Table_Two-Input'!$C$4</definedName>
    <definedName name="bonus" localSheetId="0">Original!$C$4</definedName>
    <definedName name="bonus">'Data_Table_One-Input'!$C$4</definedName>
    <definedName name="bonuys" localSheetId="2">'Data_Table_Two-Input'!$C$4</definedName>
    <definedName name="bonuys" localSheetId="0">Original!$C$4</definedName>
    <definedName name="bonuys">'Data_Table_One-Input'!$C$4</definedName>
    <definedName name="raise" localSheetId="2">'Data_Table_Two-Input'!$C$5</definedName>
    <definedName name="raise" localSheetId="0">Original!$C$5</definedName>
    <definedName name="raise">'Data_Table_One-Input'!$C$5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Original!$E$3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K3" i="3" s="1"/>
  <c r="F3" i="3"/>
  <c r="C14" i="2"/>
  <c r="C14" i="1"/>
  <c r="K3" i="1" s="1"/>
  <c r="E3" i="2" l="1"/>
  <c r="E15" i="2"/>
</calcChain>
</file>

<file path=xl/sharedStrings.xml><?xml version="1.0" encoding="utf-8"?>
<sst xmlns="http://schemas.openxmlformats.org/spreadsheetml/2006/main" count="42" uniqueCount="15">
  <si>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</si>
  <si>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</si>
  <si>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</si>
  <si>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</si>
  <si>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</si>
  <si>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</si>
  <si>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</si>
  <si>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</si>
  <si>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</si>
  <si>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</si>
  <si>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</si>
  <si>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</si>
  <si>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</si>
  <si>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 xml:space="preserve">Annual Rise </t>
  </si>
  <si>
    <t xml:space="preserve">Bonus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</si>
</sst>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  <numFmt numFmtId="171" formatCode="_-[$$-409]* #,##0_ ;_-[$$-409]* \-#,##0\ ;_-[$$-409]* &quot;-&quot;??_ ;_-@_ 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4"/>
      <color theme="1"/>
      <name val="Bahnschrift Condensed"/>
      <family val="2"/>
    </font>
    <font>
      <sz val="11"/>
      <color theme="1"/>
      <name val="Bahnschrift Condensed"/>
      <family val="2"/>
    </font>
    <font>
      <sz val="11"/>
      <color theme="2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52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19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 textRotation="90" wrapText="1"/>
    </xf>
    <xf numFmtId="9" fontId="0" fillId="0" borderId="4" xfId="0" applyNumberFormat="1" applyBorder="1"/>
    <xf numFmtId="9" fontId="0" fillId="0" borderId="5" xfId="0" applyNumberFormat="1" applyBorder="1"/>
    <xf numFmtId="9" fontId="0" fillId="0" borderId="6" xfId="0" applyNumberFormat="1" applyBorder="1"/>
    <xf numFmtId="0" fontId="9" fillId="0" borderId="0" xfId="0" applyFont="1" applyBorder="1" applyAlignment="1">
      <alignment horizontal="right" vertical="center" textRotation="90" wrapText="1"/>
    </xf>
    <xf numFmtId="165" fontId="11" fillId="0" borderId="20" xfId="0" applyNumberFormat="1" applyFont="1" applyBorder="1"/>
    <xf numFmtId="171" fontId="0" fillId="0" borderId="21" xfId="0" applyNumberFormat="1" applyBorder="1"/>
    <xf numFmtId="171" fontId="0" fillId="0" borderId="0" xfId="0" applyNumberFormat="1" applyBorder="1"/>
    <xf numFmtId="171" fontId="0" fillId="0" borderId="1" xfId="0" applyNumberFormat="1" applyBorder="1"/>
    <xf numFmtId="171" fontId="0" fillId="0" borderId="22" xfId="0" applyNumberFormat="1" applyBorder="1"/>
    <xf numFmtId="171" fontId="0" fillId="0" borderId="2" xfId="0" applyNumberFormat="1" applyBorder="1"/>
    <xf numFmtId="171" fontId="0" fillId="0" borderId="3" xfId="0" applyNumberFormat="1" applyBorder="1"/>
    <xf numFmtId="10" fontId="2" fillId="0" borderId="8" xfId="0" applyNumberFormat="1" applyFont="1" applyBorder="1"/>
    <xf numFmtId="10" fontId="2" fillId="0" borderId="9" xfId="0" applyNumberFormat="1" applyFont="1" applyBorder="1"/>
    <xf numFmtId="0" fontId="10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topLeftCell="C1" zoomScaleNormal="100" workbookViewId="0">
      <selection activeCell="H16" sqref="H16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13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4" tint="0.59999389629810485"/>
      </colorScale>
    </cfRule>
  </conditionalFormatting>
  <conditionalFormatting sqref="K4:K12">
    <cfRule type="colorScale" priority="1">
      <colorScale>
        <cfvo type="min"/>
        <cfvo type="max"/>
        <color rgb="FFFCFCFF"/>
        <color theme="4" tint="0.59999389629810485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25"/>
  <sheetViews>
    <sheetView tabSelected="1" topLeftCell="D1" zoomScaleNormal="100" workbookViewId="0">
      <selection activeCell="L10" sqref="L10"/>
    </sheetView>
  </sheetViews>
  <sheetFormatPr defaultRowHeight="14.4" x14ac:dyDescent="0.3"/>
  <cols>
    <col min="2" max="2" width="11.5546875" customWidth="1"/>
    <col min="3" max="3" width="11.88671875" bestFit="1" customWidth="1"/>
    <col min="4" max="4" width="8.109375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 ca="1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  <c r="F14" s="51" t="s">
        <v>14</v>
      </c>
      <c r="G14" s="51"/>
      <c r="H14" s="51"/>
      <c r="I14" s="51"/>
      <c r="J14" s="51"/>
      <c r="K14" s="51"/>
    </row>
    <row r="15" spans="2:11" ht="15" customHeight="1" thickBot="1" x14ac:dyDescent="0.35">
      <c r="D15" s="37" t="s">
        <v>13</v>
      </c>
      <c r="E15" s="42">
        <f>C14</f>
        <v>566749.36181874992</v>
      </c>
      <c r="F15" s="38">
        <v>0</v>
      </c>
      <c r="G15" s="39">
        <v>0.05</v>
      </c>
      <c r="H15" s="38">
        <v>0.1</v>
      </c>
      <c r="I15" s="39">
        <v>0.15</v>
      </c>
      <c r="J15" s="38">
        <v>0.2</v>
      </c>
      <c r="K15" s="40">
        <v>0.25</v>
      </c>
    </row>
    <row r="16" spans="2:11" x14ac:dyDescent="0.3">
      <c r="D16" s="37"/>
      <c r="E16" s="49">
        <v>0</v>
      </c>
      <c r="F16" s="43">
        <f t="dataTable" ref="F16:K24" dt2D="1" dtr="1" r1="C4" r2="C5"/>
        <v>500000</v>
      </c>
      <c r="G16" s="44">
        <v>525000</v>
      </c>
      <c r="H16" s="44">
        <v>550000.00000000012</v>
      </c>
      <c r="I16" s="44">
        <v>574999.99999999988</v>
      </c>
      <c r="J16" s="44">
        <v>600000</v>
      </c>
      <c r="K16" s="45">
        <v>625000</v>
      </c>
    </row>
    <row r="17" spans="4:11" x14ac:dyDescent="0.3">
      <c r="D17" s="37"/>
      <c r="E17" s="49">
        <v>5.0000000000000001E-3</v>
      </c>
      <c r="F17" s="43">
        <v>505025.06256249989</v>
      </c>
      <c r="G17" s="44">
        <v>530276.31569062488</v>
      </c>
      <c r="H17" s="44">
        <v>555527.56881874998</v>
      </c>
      <c r="I17" s="44">
        <v>580778.82194687473</v>
      </c>
      <c r="J17" s="44">
        <v>606030.07507499983</v>
      </c>
      <c r="K17" s="45">
        <v>631281.32820312493</v>
      </c>
    </row>
    <row r="18" spans="4:11" x14ac:dyDescent="0.3">
      <c r="D18" s="37"/>
      <c r="E18" s="49">
        <v>0.01</v>
      </c>
      <c r="F18" s="43">
        <v>510100.50099999999</v>
      </c>
      <c r="G18" s="44">
        <v>535605.52604999999</v>
      </c>
      <c r="H18" s="44">
        <v>561110.55110000004</v>
      </c>
      <c r="I18" s="44">
        <v>586615.57614999986</v>
      </c>
      <c r="J18" s="44">
        <v>612120.60120000003</v>
      </c>
      <c r="K18" s="45">
        <v>637625.62624999997</v>
      </c>
    </row>
    <row r="19" spans="4:11" x14ac:dyDescent="0.3">
      <c r="D19" s="37"/>
      <c r="E19" s="49">
        <v>1.4999999999999999E-2</v>
      </c>
      <c r="F19" s="43">
        <v>515226.6925624999</v>
      </c>
      <c r="G19" s="44">
        <v>540988.02719062497</v>
      </c>
      <c r="H19" s="44">
        <v>566749.36181874992</v>
      </c>
      <c r="I19" s="44">
        <v>592510.69644687476</v>
      </c>
      <c r="J19" s="44">
        <v>618272.03107499983</v>
      </c>
      <c r="K19" s="45">
        <v>644033.3657031249</v>
      </c>
    </row>
    <row r="20" spans="4:11" x14ac:dyDescent="0.3">
      <c r="D20" s="37"/>
      <c r="E20" s="49">
        <v>0.02</v>
      </c>
      <c r="F20" s="43">
        <v>520404.016</v>
      </c>
      <c r="G20" s="44">
        <v>546424.21679999994</v>
      </c>
      <c r="H20" s="44">
        <v>572444.41760000004</v>
      </c>
      <c r="I20" s="44">
        <v>598464.61839999992</v>
      </c>
      <c r="J20" s="44">
        <v>624484.81919999991</v>
      </c>
      <c r="K20" s="45">
        <v>650505.02</v>
      </c>
    </row>
    <row r="21" spans="4:11" x14ac:dyDescent="0.3">
      <c r="D21" s="37"/>
      <c r="E21" s="49">
        <v>2.5000000000000001E-2</v>
      </c>
      <c r="F21" s="43">
        <v>525632.8515625</v>
      </c>
      <c r="G21" s="44">
        <v>551914.494140625</v>
      </c>
      <c r="H21" s="44">
        <v>578196.13671875</v>
      </c>
      <c r="I21" s="44">
        <v>604477.77929687488</v>
      </c>
      <c r="J21" s="44">
        <v>630759.42187499988</v>
      </c>
      <c r="K21" s="45">
        <v>657041.064453125</v>
      </c>
    </row>
    <row r="22" spans="4:11" x14ac:dyDescent="0.3">
      <c r="D22" s="37"/>
      <c r="E22" s="49">
        <v>0.03</v>
      </c>
      <c r="F22" s="43">
        <v>530913.58100000001</v>
      </c>
      <c r="G22" s="44">
        <v>557459.26005000004</v>
      </c>
      <c r="H22" s="44">
        <v>584004.93910000008</v>
      </c>
      <c r="I22" s="44">
        <v>610550.61814999988</v>
      </c>
      <c r="J22" s="44">
        <v>637096.29719999991</v>
      </c>
      <c r="K22" s="45">
        <v>663641.97625000007</v>
      </c>
    </row>
    <row r="23" spans="4:11" x14ac:dyDescent="0.3">
      <c r="D23" s="37"/>
      <c r="E23" s="49">
        <v>3.5000000000000003E-2</v>
      </c>
      <c r="F23" s="43">
        <v>536246.58756249992</v>
      </c>
      <c r="G23" s="44">
        <v>563058.91694062494</v>
      </c>
      <c r="H23" s="44">
        <v>589871.24631874997</v>
      </c>
      <c r="I23" s="44">
        <v>616683.57569687488</v>
      </c>
      <c r="J23" s="44">
        <v>643495.9050749999</v>
      </c>
      <c r="K23" s="45">
        <v>670308.23445312493</v>
      </c>
    </row>
    <row r="24" spans="4:11" ht="15" thickBot="1" x14ac:dyDescent="0.35">
      <c r="D24" s="37"/>
      <c r="E24" s="50">
        <v>0.04</v>
      </c>
      <c r="F24" s="46">
        <v>541632.25600000005</v>
      </c>
      <c r="G24" s="47">
        <v>568713.86880000005</v>
      </c>
      <c r="H24" s="47">
        <v>595795.48160000006</v>
      </c>
      <c r="I24" s="47">
        <v>622877.09440000006</v>
      </c>
      <c r="J24" s="47">
        <v>649958.70720000006</v>
      </c>
      <c r="K24" s="48">
        <v>677040.32000000007</v>
      </c>
    </row>
    <row r="25" spans="4:11" x14ac:dyDescent="0.3">
      <c r="D25" s="41"/>
      <c r="E25" s="36"/>
      <c r="F25" s="36"/>
      <c r="G25" s="36"/>
      <c r="H25" s="36"/>
      <c r="I25" s="36"/>
      <c r="J25" s="36"/>
      <c r="K25" s="36"/>
    </row>
  </sheetData>
  <mergeCells count="6">
    <mergeCell ref="B2:C2"/>
    <mergeCell ref="B7:C7"/>
    <mergeCell ref="D3:D12"/>
    <mergeCell ref="F2:K2"/>
    <mergeCell ref="D15:D24"/>
    <mergeCell ref="F14:K14"/>
  </mergeCells>
  <conditionalFormatting sqref="F4:K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F16:K24">
    <cfRule type="colorScale" priority="1">
      <colorScale>
        <cfvo type="min"/>
        <cfvo type="max"/>
        <color rgb="FFFCFCFF"/>
        <color theme="4" tint="0.5999938962981048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Original</vt:lpstr>
      <vt:lpstr>Data_Table_One-Input</vt:lpstr>
      <vt:lpstr>Data_Table_Two-Input</vt:lpstr>
      <vt:lpstr>'Data_Table_Two-Input'!base</vt:lpstr>
      <vt:lpstr>Original!base</vt:lpstr>
      <vt:lpstr>base</vt:lpstr>
      <vt:lpstr>'Data_Table_Two-Input'!bonus</vt:lpstr>
      <vt:lpstr>Original!bonus</vt:lpstr>
      <vt:lpstr>bonus</vt:lpstr>
      <vt:lpstr>'Data_Table_Two-Input'!bonuys</vt:lpstr>
      <vt:lpstr>Original!bonuys</vt:lpstr>
      <vt:lpstr>bonuys</vt:lpstr>
      <vt:lpstr>'Data_Table_Two-Input'!raise</vt:lpstr>
      <vt:lpstr>Original!raise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ARAVINDHAN P</cp:lastModifiedBy>
  <dcterms:created xsi:type="dcterms:W3CDTF">2024-08-08T18:34:47Z</dcterms:created>
  <dcterms:modified xsi:type="dcterms:W3CDTF">2025-07-26T11:20:10Z</dcterms:modified>
</cp:coreProperties>
</file>