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ILY TASK\EXCEL\WEEK  2\"/>
    </mc:Choice>
  </mc:AlternateContent>
  <xr:revisionPtr revIDLastSave="0" documentId="13_ncr:1_{AB313A3B-E630-4808-AFD4-ABC824A0E4A9}" xr6:coauthVersionLast="47" xr6:coauthVersionMax="47" xr10:uidLastSave="{00000000-0000-0000-0000-000000000000}"/>
  <bookViews>
    <workbookView xWindow="-108" yWindow="-108" windowWidth="23256" windowHeight="12456" activeTab="1" xr2:uid="{53C9F74F-9883-4B47-90F0-48C8B77F0024}"/>
  </bookViews>
  <sheets>
    <sheet name="pivot table" sheetId="3" r:id="rId1"/>
    <sheet name="pivot chart" sheetId="4" r:id="rId2"/>
    <sheet name="Sheet1" sheetId="1" r:id="rId3"/>
  </sheets>
  <calcPr calcId="191029"/>
  <pivotCaches>
    <pivotCache cacheId="12" r:id="rId4"/>
    <pivotCache cacheId="1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<sst xmlns="http://schemas.openxmlformats.org/spreadsheetml/2006/main" count="195" uniqueCount="96">
  <si>
    <t>Student_ID</t>
  </si>
  <si>
    <t>Last Name</t>
  </si>
  <si>
    <t>Dept</t>
  </si>
  <si>
    <t>Mark Avg</t>
  </si>
  <si>
    <t>Attendance impute</t>
  </si>
  <si>
    <t>Gender</t>
  </si>
  <si>
    <t>Age</t>
  </si>
  <si>
    <t>S1000</t>
  </si>
  <si>
    <t>Kumar</t>
  </si>
  <si>
    <t>Arts</t>
  </si>
  <si>
    <t>M</t>
  </si>
  <si>
    <t>S1001</t>
  </si>
  <si>
    <t>Raj</t>
  </si>
  <si>
    <t>arts</t>
  </si>
  <si>
    <t>S1002</t>
  </si>
  <si>
    <t>Rani</t>
  </si>
  <si>
    <t>F</t>
  </si>
  <si>
    <t>S1003</t>
  </si>
  <si>
    <t>Babu</t>
  </si>
  <si>
    <t>Commerce</t>
  </si>
  <si>
    <t>S1004</t>
  </si>
  <si>
    <t>Devi</t>
  </si>
  <si>
    <t>Science</t>
  </si>
  <si>
    <t>S1005</t>
  </si>
  <si>
    <t>Muthu</t>
  </si>
  <si>
    <t>S1006</t>
  </si>
  <si>
    <t>Lakshmi</t>
  </si>
  <si>
    <t>S1007</t>
  </si>
  <si>
    <t>Selvi</t>
  </si>
  <si>
    <t>S1008</t>
  </si>
  <si>
    <t>Velu</t>
  </si>
  <si>
    <t>S1009</t>
  </si>
  <si>
    <t>Gopi</t>
  </si>
  <si>
    <t>S1010</t>
  </si>
  <si>
    <t>Sekar</t>
  </si>
  <si>
    <t>S1011</t>
  </si>
  <si>
    <t>Raji</t>
  </si>
  <si>
    <t>S1012</t>
  </si>
  <si>
    <t>Arul</t>
  </si>
  <si>
    <t>S1013</t>
  </si>
  <si>
    <t>Radha</t>
  </si>
  <si>
    <t>S1014</t>
  </si>
  <si>
    <t>Meena</t>
  </si>
  <si>
    <t>S1015</t>
  </si>
  <si>
    <t>Hari</t>
  </si>
  <si>
    <t>S1016</t>
  </si>
  <si>
    <t>Raja</t>
  </si>
  <si>
    <t>S1017</t>
  </si>
  <si>
    <t>S1018</t>
  </si>
  <si>
    <t>S1019</t>
  </si>
  <si>
    <t>Arasu</t>
  </si>
  <si>
    <t>S1020</t>
  </si>
  <si>
    <t>Bala</t>
  </si>
  <si>
    <t>S1021</t>
  </si>
  <si>
    <t>Gokul</t>
  </si>
  <si>
    <t>S1022</t>
  </si>
  <si>
    <t>divya</t>
  </si>
  <si>
    <t>S1023</t>
  </si>
  <si>
    <t>Yamuna</t>
  </si>
  <si>
    <t>S1024</t>
  </si>
  <si>
    <t>Nila</t>
  </si>
  <si>
    <t>S1025</t>
  </si>
  <si>
    <t>Ramu</t>
  </si>
  <si>
    <t>S1026</t>
  </si>
  <si>
    <t>Banu</t>
  </si>
  <si>
    <t>S1027</t>
  </si>
  <si>
    <t>Kani</t>
  </si>
  <si>
    <t>S1028</t>
  </si>
  <si>
    <t>Selvam</t>
  </si>
  <si>
    <t>S1029</t>
  </si>
  <si>
    <t>S1030</t>
  </si>
  <si>
    <t>S1031</t>
  </si>
  <si>
    <t>Nithya</t>
  </si>
  <si>
    <t>S1032</t>
  </si>
  <si>
    <t>Uma</t>
  </si>
  <si>
    <t>S1033</t>
  </si>
  <si>
    <t>Guru</t>
  </si>
  <si>
    <t>S1034</t>
  </si>
  <si>
    <t>Vignesh</t>
  </si>
  <si>
    <t>S1035</t>
  </si>
  <si>
    <t>kani</t>
  </si>
  <si>
    <t>S1036</t>
  </si>
  <si>
    <t>Prakash</t>
  </si>
  <si>
    <t>Row Labels</t>
  </si>
  <si>
    <t>Grand Total</t>
  </si>
  <si>
    <t>Column Labels</t>
  </si>
  <si>
    <t>Total Average of Mark Avg</t>
  </si>
  <si>
    <t>Average of Mark Avg</t>
  </si>
  <si>
    <t>Total Average of Attendance impute</t>
  </si>
  <si>
    <t>Average of Attendance impute</t>
  </si>
  <si>
    <t>18-22</t>
  </si>
  <si>
    <t>23-27</t>
  </si>
  <si>
    <t>28-32</t>
  </si>
  <si>
    <t>33-37</t>
  </si>
  <si>
    <t>Sum of Total Average of Mark Avg</t>
  </si>
  <si>
    <t>Sum of Total Average of Attendance impute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</si>
</sst>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16.xlsx]pivot table!PivotTable10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table'!$J$5</c:f>
              <c:strCache>
                <c:ptCount val="1"/>
                <c:pt idx="0">
                  <c:v>Sum of Total Average of Mark 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table'!$J$6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table'!$J$6</c:f>
              <c:numCache>
                <c:formatCode>General</c:formatCode>
                <c:ptCount val="1"/>
                <c:pt idx="0">
                  <c:v>262.87764550264552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5-4AE1-9E69-40A09F114BF5}"/>
            </c:ext>
          </c:extLst>
        </c:ser>
        <c:ser>
          <c:idx val="1"/>
          <c:order val="1"/>
          <c:tx>
            <c:strRef>
              <c:f>'pivot table'!$K$5</c:f>
              <c:strCache>
                <c:ptCount val="1"/>
                <c:pt idx="0">
                  <c:v>Sum of Total Average of Attendance impute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table'!$J$6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table'!$K$6</c:f>
              <c:numCache>
                <c:formatCode>General</c:formatCode>
                <c:ptCount val="1"/>
                <c:pt idx="0">
                  <c:v>320.7543065043065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35-4AE1-9E69-40A09F114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458831"/>
        <c:axId val="967464111"/>
      </c:barChart>
      <c:catAx>
        <c:axId val="96745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464111"/>
        <c:crosses val="autoZero"/>
        <c:auto val="1"/>
        <c:lblAlgn val="ctr"/>
        <c:lblOffset val="100"/>
        <c:noMultiLvlLbl val="0"/>
      </c:catAx>
      <c:valAx>
        <c:axId val="96746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45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3</xdr:row>
      <xdr:rowOff>144780</xdr:rowOff>
    </xdr:from>
    <xdr:to>
      <xdr:col>6</xdr:col>
      <xdr:colOff>480060</xdr:colOff>
      <xdr:row>18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54555C-F5AB-4C9E-9311-AC8BD9744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HI" refreshedDate="46005.516865625003" createdVersion="8" refreshedVersion="8" minRefreshableVersion="3" recordCount="39" xr:uid="{114EB1A7-C659-4E69-BA73-AE5776F29CBC}">
  <cacheSource type="worksheet">
    <worksheetSource name="Table1"/>
  </cacheSource>
  <cacheFields count="7">
    <cacheField name="Student_ID" numFmtId="0">
      <sharedItems/>
    </cacheField>
    <cacheField name="Last Name" numFmtId="0">
      <sharedItems/>
    </cacheField>
    <cacheField name="Dept" numFmtId="0">
      <sharedItems count="3">
        <s v="Arts"/>
        <s v="Commerce"/>
        <s v="Science"/>
      </sharedItems>
    </cacheField>
    <cacheField name="Mark Avg" numFmtId="0">
      <sharedItems containsSemiMixedTypes="0" containsString="0" containsNumber="1" minValue="35" maxValue="98"/>
    </cacheField>
    <cacheField name="Attendance impute" numFmtId="0">
      <sharedItems containsSemiMixedTypes="0" containsString="0" containsNumber="1" minValue="61" maxValue="100"/>
    </cacheField>
    <cacheField name="Gender" numFmtId="0">
      <sharedItems count="2">
        <s v="M"/>
        <s v="F"/>
      </sharedItems>
    </cacheField>
    <cacheField name="Age" numFmtId="0">
      <sharedItems containsSemiMixedTypes="0" containsString="0" containsNumber="1" containsInteger="1" minValue="21" maxValue="34" count="10">
        <n v="22"/>
        <n v="34"/>
        <n v="21"/>
        <n v="25"/>
        <n v="23"/>
        <n v="26"/>
        <n v="29"/>
        <n v="28"/>
        <n v="24"/>
        <n v="27"/>
      </sharedItems>
      <fieldGroup base="6">
        <rangePr autoStart="0" autoEnd="0" startNum="18" endNum="60" groupInterval="5"/>
        <groupItems count="11">
          <s v="&lt;18"/>
          <s v="18-22"/>
          <s v="23-27"/>
          <s v="28-32"/>
          <s v="33-37"/>
          <s v="38-42"/>
          <s v="43-47"/>
          <s v="48-52"/>
          <s v="53-57"/>
          <s v="58-62"/>
          <s v="&gt;6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HI" refreshedDate="46005.54797673611" createdVersion="8" refreshedVersion="8" minRefreshableVersion="3" recordCount="5" xr:uid="{78CD07A0-7D60-405D-BEAE-D2915D633691}">
  <cacheSource type="worksheet">
    <worksheetSource ref="F4:G9" sheet="pivot table"/>
  </cacheSource>
  <cacheFields count="2">
    <cacheField name="Total Average of Mark Avg" numFmtId="0">
      <sharedItems containsString="0" containsBlank="1" containsNumber="1" minValue="65.055555555555557" maxValue="66.123015873015873"/>
    </cacheField>
    <cacheField name="Total Average of Attendance impute" numFmtId="0">
      <sharedItems containsString="0" containsBlank="1" containsNumber="1" minValue="76.25" maxValue="83.3088803088803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S1000"/>
    <s v="Kumar"/>
    <x v="0"/>
    <n v="76"/>
    <n v="82"/>
    <x v="0"/>
    <x v="0"/>
  </r>
  <r>
    <s v="S1001"/>
    <s v="Raj"/>
    <x v="0"/>
    <n v="71"/>
    <n v="80.324324324324323"/>
    <x v="0"/>
    <x v="1"/>
  </r>
  <r>
    <s v="S1002"/>
    <s v="Rani"/>
    <x v="0"/>
    <n v="39"/>
    <n v="65"/>
    <x v="1"/>
    <x v="2"/>
  </r>
  <r>
    <s v="S1003"/>
    <s v="Babu"/>
    <x v="1"/>
    <n v="72"/>
    <n v="93"/>
    <x v="0"/>
    <x v="3"/>
  </r>
  <r>
    <s v="S1004"/>
    <s v="Devi"/>
    <x v="2"/>
    <n v="60"/>
    <n v="73"/>
    <x v="1"/>
    <x v="4"/>
  </r>
  <r>
    <s v="S1005"/>
    <s v="Muthu"/>
    <x v="1"/>
    <n v="84"/>
    <n v="62"/>
    <x v="0"/>
    <x v="5"/>
  </r>
  <r>
    <s v="S1006"/>
    <s v="Lakshmi"/>
    <x v="0"/>
    <n v="60"/>
    <n v="86"/>
    <x v="1"/>
    <x v="6"/>
  </r>
  <r>
    <s v="S1007"/>
    <s v="Selvi"/>
    <x v="1"/>
    <n v="98"/>
    <n v="96"/>
    <x v="1"/>
    <x v="7"/>
  </r>
  <r>
    <s v="S1008"/>
    <s v="Velu"/>
    <x v="1"/>
    <n v="44"/>
    <n v="95"/>
    <x v="0"/>
    <x v="0"/>
  </r>
  <r>
    <s v="S1009"/>
    <s v="Gopi"/>
    <x v="2"/>
    <n v="94"/>
    <n v="66"/>
    <x v="0"/>
    <x v="4"/>
  </r>
  <r>
    <s v="S1010"/>
    <s v="Sekar"/>
    <x v="0"/>
    <n v="65.722222222222229"/>
    <n v="65"/>
    <x v="0"/>
    <x v="8"/>
  </r>
  <r>
    <s v="S1011"/>
    <s v="Raji"/>
    <x v="2"/>
    <n v="51"/>
    <n v="61"/>
    <x v="1"/>
    <x v="0"/>
  </r>
  <r>
    <s v="S1012"/>
    <s v="Arul"/>
    <x v="0"/>
    <n v="73"/>
    <n v="91"/>
    <x v="0"/>
    <x v="3"/>
  </r>
  <r>
    <s v="S1013"/>
    <s v="Radha"/>
    <x v="1"/>
    <n v="60"/>
    <n v="80.324324324324323"/>
    <x v="1"/>
    <x v="5"/>
  </r>
  <r>
    <s v="S1014"/>
    <s v="Meena"/>
    <x v="1"/>
    <n v="41"/>
    <n v="88"/>
    <x v="1"/>
    <x v="9"/>
  </r>
  <r>
    <s v="S1015"/>
    <s v="Hari"/>
    <x v="1"/>
    <n v="35"/>
    <n v="90"/>
    <x v="0"/>
    <x v="0"/>
  </r>
  <r>
    <s v="S1016"/>
    <s v="Raja"/>
    <x v="2"/>
    <n v="55"/>
    <n v="96"/>
    <x v="0"/>
    <x v="8"/>
  </r>
  <r>
    <s v="S1017"/>
    <s v="Kumar"/>
    <x v="0"/>
    <n v="74"/>
    <n v="71"/>
    <x v="0"/>
    <x v="4"/>
  </r>
  <r>
    <s v="S1018"/>
    <s v="Devi"/>
    <x v="2"/>
    <n v="65.722222222222229"/>
    <n v="62"/>
    <x v="1"/>
    <x v="2"/>
  </r>
  <r>
    <s v="S1019"/>
    <s v="Arasu"/>
    <x v="1"/>
    <n v="53"/>
    <n v="100"/>
    <x v="0"/>
    <x v="3"/>
  </r>
  <r>
    <s v="S1016"/>
    <s v="Raja"/>
    <x v="2"/>
    <n v="55"/>
    <n v="96"/>
    <x v="0"/>
    <x v="8"/>
  </r>
  <r>
    <s v="S1020"/>
    <s v="Bala"/>
    <x v="2"/>
    <n v="80"/>
    <n v="67"/>
    <x v="0"/>
    <x v="5"/>
  </r>
  <r>
    <s v="S1021"/>
    <s v="Gokul"/>
    <x v="0"/>
    <n v="62"/>
    <n v="83"/>
    <x v="0"/>
    <x v="4"/>
  </r>
  <r>
    <s v="S1022"/>
    <s v="divya"/>
    <x v="0"/>
    <n v="98"/>
    <n v="92"/>
    <x v="1"/>
    <x v="8"/>
  </r>
  <r>
    <s v="S1023"/>
    <s v="Yamuna"/>
    <x v="0"/>
    <n v="41"/>
    <n v="62"/>
    <x v="1"/>
    <x v="7"/>
  </r>
  <r>
    <s v="S1024"/>
    <s v="Nila"/>
    <x v="2"/>
    <n v="37"/>
    <n v="73"/>
    <x v="1"/>
    <x v="3"/>
  </r>
  <r>
    <s v="S1025"/>
    <s v="Ramu"/>
    <x v="1"/>
    <n v="76"/>
    <n v="80"/>
    <x v="0"/>
    <x v="9"/>
  </r>
  <r>
    <s v="S1016"/>
    <s v="Raja"/>
    <x v="2"/>
    <n v="55"/>
    <n v="96"/>
    <x v="0"/>
    <x v="8"/>
  </r>
  <r>
    <s v="S1026"/>
    <s v="Banu"/>
    <x v="1"/>
    <n v="71"/>
    <n v="84"/>
    <x v="1"/>
    <x v="5"/>
  </r>
  <r>
    <s v="S1027"/>
    <s v="Kani"/>
    <x v="1"/>
    <n v="65.722222222222229"/>
    <n v="65"/>
    <x v="0"/>
    <x v="4"/>
  </r>
  <r>
    <s v="S1028"/>
    <s v="Selvam"/>
    <x v="0"/>
    <n v="54"/>
    <n v="99"/>
    <x v="0"/>
    <x v="7"/>
  </r>
  <r>
    <s v="S1029"/>
    <s v="Ramu"/>
    <x v="1"/>
    <n v="76"/>
    <n v="80"/>
    <x v="0"/>
    <x v="9"/>
  </r>
  <r>
    <s v="S1030"/>
    <s v="Devi"/>
    <x v="2"/>
    <n v="90"/>
    <n v="66"/>
    <x v="1"/>
    <x v="0"/>
  </r>
  <r>
    <s v="S1031"/>
    <s v="Nithya"/>
    <x v="0"/>
    <n v="80"/>
    <n v="91"/>
    <x v="1"/>
    <x v="6"/>
  </r>
  <r>
    <s v="S1032"/>
    <s v="Uma"/>
    <x v="2"/>
    <n v="57"/>
    <n v="72"/>
    <x v="1"/>
    <x v="4"/>
  </r>
  <r>
    <s v="S1033"/>
    <s v="Guru"/>
    <x v="2"/>
    <n v="92"/>
    <n v="87"/>
    <x v="0"/>
    <x v="3"/>
  </r>
  <r>
    <s v="S1034"/>
    <s v="Vignesh"/>
    <x v="0"/>
    <n v="52"/>
    <n v="84"/>
    <x v="0"/>
    <x v="0"/>
  </r>
  <r>
    <s v="S1035"/>
    <s v="kani"/>
    <x v="1"/>
    <n v="53"/>
    <n v="65"/>
    <x v="0"/>
    <x v="4"/>
  </r>
  <r>
    <s v="S1036"/>
    <s v="Prakash"/>
    <x v="1"/>
    <n v="97"/>
    <n v="88"/>
    <x v="0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m/>
    <m/>
  </r>
  <r>
    <n v="65.055555555555557"/>
    <n v="80.871101871101871"/>
  </r>
  <r>
    <n v="66.123015873015873"/>
    <n v="83.308880308880319"/>
  </r>
  <r>
    <n v="65.976851851851848"/>
    <n v="76.25"/>
  </r>
  <r>
    <n v="65.722222222222214"/>
    <n v="80.3243243243243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F5CFF-E38F-4A2F-B079-764CAAD025BE}" name="PivotTable10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5:K6" firstHeaderRow="0" firstDataRow="1" firstDataCol="0"/>
  <pivotFields count="2"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Total Average of Mark Avg" fld="0" baseField="0" baseItem="0"/>
    <dataField name="Sum of Total Average of Attendance impute" fld="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09F55-3155-477A-B3E7-2E0968AD94BF}" name="PivotTable8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3:I18" firstHeaderRow="1" firstDataRow="2" firstDataCol="1"/>
  <pivotFields count="7"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axis="axisCol" showAll="0">
      <items count="3">
        <item x="1"/>
        <item x="0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Average of Mark Avg" fld="3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EC16E-041A-450A-9BE3-88DB28A7D456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:D18" firstHeaderRow="1" firstDataRow="1" firstDataCol="1"/>
  <pivotFields count="7"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6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F213E-BE0D-4535-ABD9-8C7CE0CC55A5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3" firstDataCol="1"/>
  <pivotFields count="7"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axis="axisCol" showAll="0">
      <items count="3">
        <item x="1"/>
        <item x="0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5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Average of Mark Avg" fld="3" subtotal="average" baseField="2" baseItem="0"/>
    <dataField name="Average of Attendance impute" fld="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BA776B-24E5-44A0-925E-38048434DDB3}" name="Table1" displayName="Table1" ref="A1:G40" totalsRowShown="0">
  <autoFilter ref="A1:G40" xr:uid="{9DBA776B-24E5-44A0-925E-38048434DDB3}"/>
  <tableColumns count="7">
    <tableColumn id="1" xr3:uid="{50DFFB14-8F06-4F48-8399-553B85189BF7}" name="Student_ID"/>
    <tableColumn id="2" xr3:uid="{1B723549-9357-4BFA-A827-D5D753D7349C}" name="Last Name"/>
    <tableColumn id="3" xr3:uid="{6B8F3B1C-220A-49A7-9A72-00508D3282EC}" name="Dept"/>
    <tableColumn id="4" xr3:uid="{31BE3399-7852-411D-B16D-A04B9CD02873}" name="Mark Avg"/>
    <tableColumn id="5" xr3:uid="{9A50D8C8-BDEC-41F1-9490-C3878B9C22CE}" name="Attendance impute"/>
    <tableColumn id="6" xr3:uid="{A52D8219-097D-44B8-BD1D-BC15E8A39E48}" name="Gender"/>
    <tableColumn id="7" xr3:uid="{A932759E-6D38-432F-AEFB-9B21ABE478E0}" name="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9076-2382-45DA-B093-AFACB7CEC796}">
  <dimension ref="A3:K18"/>
  <sheetViews>
    <sheetView topLeftCell="F2" workbookViewId="0">
      <selection activeCell="J5" sqref="J5"/>
    </sheetView>
  </sheetViews>
  <sheetFormatPr defaultRowHeight="14.4" x14ac:dyDescent="0.3"/>
  <cols>
    <col min="1" max="1" width="12.5546875" bestFit="1" customWidth="1"/>
    <col min="2" max="2" width="18.88671875" bestFit="1" customWidth="1"/>
    <col min="3" max="3" width="27.21875" bestFit="1" customWidth="1"/>
    <col min="4" max="4" width="12.5546875" bestFit="1" customWidth="1"/>
    <col min="5" max="5" width="27.21875" bestFit="1" customWidth="1"/>
    <col min="6" max="6" width="18.88671875" bestFit="1" customWidth="1"/>
    <col min="7" max="7" width="15.5546875" bestFit="1" customWidth="1"/>
    <col min="8" max="9" width="12" bestFit="1" customWidth="1"/>
    <col min="10" max="10" width="30.33203125" bestFit="1" customWidth="1"/>
    <col min="11" max="11" width="38.6640625" bestFit="1" customWidth="1"/>
    <col min="12" max="12" width="32" bestFit="1" customWidth="1"/>
    <col min="13" max="13" width="15.44140625" bestFit="1" customWidth="1"/>
  </cols>
  <sheetData>
    <row r="3" spans="1:11" x14ac:dyDescent="0.3">
      <c r="B3" s="1" t="s">
        <v>85</v>
      </c>
    </row>
    <row r="4" spans="1:11" x14ac:dyDescent="0.3">
      <c r="B4" t="s">
        <v>16</v>
      </c>
      <c r="D4" t="s">
        <v>10</v>
      </c>
      <c r="F4" t="s">
        <v>86</v>
      </c>
      <c r="G4" t="s">
        <v>88</v>
      </c>
    </row>
    <row r="5" spans="1:11" x14ac:dyDescent="0.3">
      <c r="A5" s="1" t="s">
        <v>83</v>
      </c>
      <c r="B5" t="s">
        <v>87</v>
      </c>
      <c r="C5" t="s">
        <v>89</v>
      </c>
      <c r="D5" t="s">
        <v>87</v>
      </c>
      <c r="E5" t="s">
        <v>89</v>
      </c>
      <c r="J5" t="s">
        <v>94</v>
      </c>
      <c r="K5" t="s">
        <v>95</v>
      </c>
    </row>
    <row r="6" spans="1:11" x14ac:dyDescent="0.3">
      <c r="A6" s="2" t="s">
        <v>9</v>
      </c>
      <c r="B6" s="3">
        <v>63.6</v>
      </c>
      <c r="C6" s="3">
        <v>79.2</v>
      </c>
      <c r="D6" s="3">
        <v>65.965277777777771</v>
      </c>
      <c r="E6" s="3">
        <v>81.915540540540547</v>
      </c>
      <c r="F6" s="3">
        <v>65.055555555555557</v>
      </c>
      <c r="G6" s="3">
        <v>80.871101871101871</v>
      </c>
      <c r="J6" s="3">
        <v>262.87764550264552</v>
      </c>
      <c r="K6" s="3">
        <v>320.7543065043065</v>
      </c>
    </row>
    <row r="7" spans="1:11" x14ac:dyDescent="0.3">
      <c r="A7" s="2" t="s">
        <v>19</v>
      </c>
      <c r="B7" s="3">
        <v>67.5</v>
      </c>
      <c r="C7" s="3">
        <v>87.081081081081081</v>
      </c>
      <c r="D7" s="3">
        <v>65.572222222222223</v>
      </c>
      <c r="E7" s="3">
        <v>81.8</v>
      </c>
      <c r="F7" s="3">
        <v>66.123015873015873</v>
      </c>
      <c r="G7" s="3">
        <v>83.308880308880319</v>
      </c>
    </row>
    <row r="8" spans="1:11" x14ac:dyDescent="0.3">
      <c r="A8" s="2" t="s">
        <v>22</v>
      </c>
      <c r="B8" s="3">
        <v>60.120370370370374</v>
      </c>
      <c r="C8" s="3">
        <v>67.833333333333329</v>
      </c>
      <c r="D8" s="3">
        <v>71.833333333333329</v>
      </c>
      <c r="E8" s="3">
        <v>84.666666666666671</v>
      </c>
      <c r="F8" s="3">
        <v>65.976851851851848</v>
      </c>
      <c r="G8" s="3">
        <v>76.25</v>
      </c>
    </row>
    <row r="9" spans="1:11" x14ac:dyDescent="0.3">
      <c r="A9" s="2" t="s">
        <v>84</v>
      </c>
      <c r="B9" s="3">
        <v>63.248148148148147</v>
      </c>
      <c r="C9" s="3">
        <v>76.754954954954954</v>
      </c>
      <c r="D9" s="3">
        <v>67.268518518518519</v>
      </c>
      <c r="E9" s="3">
        <v>82.555180180180187</v>
      </c>
      <c r="F9" s="3">
        <v>65.722222222222214</v>
      </c>
      <c r="G9" s="3">
        <v>80.324324324324323</v>
      </c>
    </row>
    <row r="13" spans="1:11" x14ac:dyDescent="0.3">
      <c r="D13" s="1" t="s">
        <v>83</v>
      </c>
      <c r="F13" s="1" t="s">
        <v>87</v>
      </c>
      <c r="G13" s="1" t="s">
        <v>85</v>
      </c>
    </row>
    <row r="14" spans="1:11" x14ac:dyDescent="0.3">
      <c r="D14" s="2" t="s">
        <v>90</v>
      </c>
      <c r="F14" s="1" t="s">
        <v>83</v>
      </c>
      <c r="G14" t="s">
        <v>16</v>
      </c>
      <c r="H14" t="s">
        <v>10</v>
      </c>
      <c r="I14" t="s">
        <v>84</v>
      </c>
    </row>
    <row r="15" spans="1:11" x14ac:dyDescent="0.3">
      <c r="D15" s="2" t="s">
        <v>91</v>
      </c>
      <c r="F15" s="2" t="s">
        <v>9</v>
      </c>
      <c r="G15" s="3">
        <v>63.6</v>
      </c>
      <c r="H15" s="3">
        <v>65.965277777777771</v>
      </c>
      <c r="I15" s="3">
        <v>65.055555555555557</v>
      </c>
    </row>
    <row r="16" spans="1:11" x14ac:dyDescent="0.3">
      <c r="D16" s="2" t="s">
        <v>92</v>
      </c>
      <c r="F16" s="2" t="s">
        <v>19</v>
      </c>
      <c r="G16" s="3">
        <v>67.5</v>
      </c>
      <c r="H16" s="3">
        <v>65.572222222222223</v>
      </c>
      <c r="I16" s="3">
        <v>66.123015873015873</v>
      </c>
    </row>
    <row r="17" spans="4:9" x14ac:dyDescent="0.3">
      <c r="D17" s="2" t="s">
        <v>93</v>
      </c>
      <c r="F17" s="2" t="s">
        <v>22</v>
      </c>
      <c r="G17" s="3">
        <v>60.120370370370374</v>
      </c>
      <c r="H17" s="3">
        <v>71.833333333333329</v>
      </c>
      <c r="I17" s="3">
        <v>65.976851851851848</v>
      </c>
    </row>
    <row r="18" spans="4:9" x14ac:dyDescent="0.3">
      <c r="D18" s="2" t="s">
        <v>84</v>
      </c>
      <c r="F18" s="2" t="s">
        <v>84</v>
      </c>
      <c r="G18" s="3">
        <v>63.248148148148147</v>
      </c>
      <c r="H18" s="3">
        <v>67.268518518518519</v>
      </c>
      <c r="I18" s="3">
        <v>65.722222222222214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3C7C-4B2C-4B81-A8A9-7C8E788EC2E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5114-22FA-41AB-A624-11FD44ED37E5}">
  <dimension ref="A1:G40"/>
  <sheetViews>
    <sheetView topLeftCell="A2" workbookViewId="0">
      <selection sqref="A1:G40"/>
    </sheetView>
  </sheetViews>
  <sheetFormatPr defaultRowHeight="14.4" x14ac:dyDescent="0.3"/>
  <cols>
    <col min="1" max="1" width="12.33203125" customWidth="1"/>
    <col min="2" max="2" width="11.6640625" customWidth="1"/>
    <col min="4" max="4" width="11" customWidth="1"/>
    <col min="5" max="5" width="19.109375" customWidth="1"/>
    <col min="6" max="6" width="9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76</v>
      </c>
      <c r="E2">
        <v>82</v>
      </c>
      <c r="F2" t="s">
        <v>10</v>
      </c>
      <c r="G2">
        <v>22</v>
      </c>
    </row>
    <row r="3" spans="1:7" x14ac:dyDescent="0.3">
      <c r="A3" t="s">
        <v>11</v>
      </c>
      <c r="B3" t="s">
        <v>12</v>
      </c>
      <c r="C3" t="s">
        <v>13</v>
      </c>
      <c r="D3">
        <v>71</v>
      </c>
      <c r="E3">
        <v>80.324324324324323</v>
      </c>
      <c r="F3" t="s">
        <v>10</v>
      </c>
      <c r="G3">
        <v>34</v>
      </c>
    </row>
    <row r="4" spans="1:7" x14ac:dyDescent="0.3">
      <c r="A4" t="s">
        <v>14</v>
      </c>
      <c r="B4" t="s">
        <v>15</v>
      </c>
      <c r="C4" t="s">
        <v>9</v>
      </c>
      <c r="D4">
        <v>39</v>
      </c>
      <c r="E4">
        <v>65</v>
      </c>
      <c r="F4" t="s">
        <v>16</v>
      </c>
      <c r="G4">
        <v>21</v>
      </c>
    </row>
    <row r="5" spans="1:7" x14ac:dyDescent="0.3">
      <c r="A5" t="s">
        <v>17</v>
      </c>
      <c r="B5" t="s">
        <v>18</v>
      </c>
      <c r="C5" t="s">
        <v>19</v>
      </c>
      <c r="D5">
        <v>72</v>
      </c>
      <c r="E5">
        <v>93</v>
      </c>
      <c r="F5" t="s">
        <v>10</v>
      </c>
      <c r="G5">
        <v>25</v>
      </c>
    </row>
    <row r="6" spans="1:7" x14ac:dyDescent="0.3">
      <c r="A6" t="s">
        <v>20</v>
      </c>
      <c r="B6" t="s">
        <v>21</v>
      </c>
      <c r="C6" t="s">
        <v>22</v>
      </c>
      <c r="D6">
        <v>60</v>
      </c>
      <c r="E6">
        <v>73</v>
      </c>
      <c r="F6" t="s">
        <v>16</v>
      </c>
      <c r="G6">
        <v>23</v>
      </c>
    </row>
    <row r="7" spans="1:7" x14ac:dyDescent="0.3">
      <c r="A7" t="s">
        <v>23</v>
      </c>
      <c r="B7" t="s">
        <v>24</v>
      </c>
      <c r="C7" t="s">
        <v>19</v>
      </c>
      <c r="D7">
        <v>84</v>
      </c>
      <c r="E7">
        <v>62</v>
      </c>
      <c r="F7" t="s">
        <v>10</v>
      </c>
      <c r="G7">
        <v>26</v>
      </c>
    </row>
    <row r="8" spans="1:7" x14ac:dyDescent="0.3">
      <c r="A8" t="s">
        <v>25</v>
      </c>
      <c r="B8" t="s">
        <v>26</v>
      </c>
      <c r="C8" t="s">
        <v>9</v>
      </c>
      <c r="D8">
        <v>60</v>
      </c>
      <c r="E8">
        <v>86</v>
      </c>
      <c r="F8" t="s">
        <v>16</v>
      </c>
      <c r="G8">
        <v>29</v>
      </c>
    </row>
    <row r="9" spans="1:7" x14ac:dyDescent="0.3">
      <c r="A9" t="s">
        <v>27</v>
      </c>
      <c r="B9" t="s">
        <v>28</v>
      </c>
      <c r="C9" t="s">
        <v>19</v>
      </c>
      <c r="D9">
        <v>98</v>
      </c>
      <c r="E9">
        <v>96</v>
      </c>
      <c r="F9" t="s">
        <v>16</v>
      </c>
      <c r="G9">
        <v>28</v>
      </c>
    </row>
    <row r="10" spans="1:7" x14ac:dyDescent="0.3">
      <c r="A10" t="s">
        <v>29</v>
      </c>
      <c r="B10" t="s">
        <v>30</v>
      </c>
      <c r="C10" t="s">
        <v>19</v>
      </c>
      <c r="D10">
        <v>44</v>
      </c>
      <c r="E10">
        <v>95</v>
      </c>
      <c r="F10" t="s">
        <v>10</v>
      </c>
      <c r="G10">
        <v>22</v>
      </c>
    </row>
    <row r="11" spans="1:7" x14ac:dyDescent="0.3">
      <c r="A11" t="s">
        <v>31</v>
      </c>
      <c r="B11" t="s">
        <v>32</v>
      </c>
      <c r="C11" t="s">
        <v>22</v>
      </c>
      <c r="D11">
        <v>94</v>
      </c>
      <c r="E11">
        <v>66</v>
      </c>
      <c r="F11" t="s">
        <v>10</v>
      </c>
      <c r="G11">
        <v>23</v>
      </c>
    </row>
    <row r="12" spans="1:7" x14ac:dyDescent="0.3">
      <c r="A12" t="s">
        <v>33</v>
      </c>
      <c r="B12" t="s">
        <v>34</v>
      </c>
      <c r="C12" t="s">
        <v>13</v>
      </c>
      <c r="D12">
        <v>65.722222222222229</v>
      </c>
      <c r="E12">
        <v>65</v>
      </c>
      <c r="F12" t="s">
        <v>10</v>
      </c>
      <c r="G12">
        <v>24</v>
      </c>
    </row>
    <row r="13" spans="1:7" x14ac:dyDescent="0.3">
      <c r="A13" t="s">
        <v>35</v>
      </c>
      <c r="B13" t="s">
        <v>36</v>
      </c>
      <c r="C13" t="s">
        <v>22</v>
      </c>
      <c r="D13">
        <v>51</v>
      </c>
      <c r="E13">
        <v>61</v>
      </c>
      <c r="F13" t="s">
        <v>16</v>
      </c>
      <c r="G13">
        <v>22</v>
      </c>
    </row>
    <row r="14" spans="1:7" x14ac:dyDescent="0.3">
      <c r="A14" t="s">
        <v>37</v>
      </c>
      <c r="B14" t="s">
        <v>38</v>
      </c>
      <c r="C14" t="s">
        <v>9</v>
      </c>
      <c r="D14">
        <v>73</v>
      </c>
      <c r="E14">
        <v>91</v>
      </c>
      <c r="F14" t="s">
        <v>10</v>
      </c>
      <c r="G14">
        <v>25</v>
      </c>
    </row>
    <row r="15" spans="1:7" x14ac:dyDescent="0.3">
      <c r="A15" t="s">
        <v>39</v>
      </c>
      <c r="B15" t="s">
        <v>40</v>
      </c>
      <c r="C15" t="s">
        <v>19</v>
      </c>
      <c r="D15">
        <v>60</v>
      </c>
      <c r="E15">
        <v>80.324324324324323</v>
      </c>
      <c r="F15" t="s">
        <v>16</v>
      </c>
      <c r="G15">
        <v>26</v>
      </c>
    </row>
    <row r="16" spans="1:7" x14ac:dyDescent="0.3">
      <c r="A16" t="s">
        <v>41</v>
      </c>
      <c r="B16" t="s">
        <v>42</v>
      </c>
      <c r="C16" t="s">
        <v>19</v>
      </c>
      <c r="D16">
        <v>41</v>
      </c>
      <c r="E16">
        <v>88</v>
      </c>
      <c r="F16" t="s">
        <v>16</v>
      </c>
      <c r="G16">
        <v>27</v>
      </c>
    </row>
    <row r="17" spans="1:7" x14ac:dyDescent="0.3">
      <c r="A17" t="s">
        <v>43</v>
      </c>
      <c r="B17" t="s">
        <v>44</v>
      </c>
      <c r="C17" t="s">
        <v>19</v>
      </c>
      <c r="D17">
        <v>35</v>
      </c>
      <c r="E17">
        <v>90</v>
      </c>
      <c r="F17" t="s">
        <v>10</v>
      </c>
      <c r="G17">
        <v>22</v>
      </c>
    </row>
    <row r="18" spans="1:7" x14ac:dyDescent="0.3">
      <c r="A18" t="s">
        <v>45</v>
      </c>
      <c r="B18" t="s">
        <v>46</v>
      </c>
      <c r="C18" t="s">
        <v>22</v>
      </c>
      <c r="D18">
        <v>55</v>
      </c>
      <c r="E18">
        <v>96</v>
      </c>
      <c r="F18" t="s">
        <v>10</v>
      </c>
      <c r="G18">
        <v>24</v>
      </c>
    </row>
    <row r="19" spans="1:7" x14ac:dyDescent="0.3">
      <c r="A19" t="s">
        <v>47</v>
      </c>
      <c r="B19" t="s">
        <v>8</v>
      </c>
      <c r="C19" t="s">
        <v>9</v>
      </c>
      <c r="D19">
        <v>74</v>
      </c>
      <c r="E19">
        <v>71</v>
      </c>
      <c r="F19" t="s">
        <v>10</v>
      </c>
      <c r="G19">
        <v>23</v>
      </c>
    </row>
    <row r="20" spans="1:7" x14ac:dyDescent="0.3">
      <c r="A20" t="s">
        <v>48</v>
      </c>
      <c r="B20" t="s">
        <v>21</v>
      </c>
      <c r="C20" t="s">
        <v>22</v>
      </c>
      <c r="D20">
        <v>65.722222222222229</v>
      </c>
      <c r="E20">
        <v>62</v>
      </c>
      <c r="F20" t="s">
        <v>16</v>
      </c>
      <c r="G20">
        <v>21</v>
      </c>
    </row>
    <row r="21" spans="1:7" x14ac:dyDescent="0.3">
      <c r="A21" t="s">
        <v>49</v>
      </c>
      <c r="B21" t="s">
        <v>50</v>
      </c>
      <c r="C21" t="s">
        <v>19</v>
      </c>
      <c r="D21">
        <v>53</v>
      </c>
      <c r="E21">
        <v>100</v>
      </c>
      <c r="F21" t="s">
        <v>10</v>
      </c>
      <c r="G21">
        <v>25</v>
      </c>
    </row>
    <row r="22" spans="1:7" x14ac:dyDescent="0.3">
      <c r="A22" t="s">
        <v>45</v>
      </c>
      <c r="B22" t="s">
        <v>46</v>
      </c>
      <c r="C22" t="s">
        <v>22</v>
      </c>
      <c r="D22">
        <v>55</v>
      </c>
      <c r="E22">
        <v>96</v>
      </c>
      <c r="F22" t="s">
        <v>10</v>
      </c>
      <c r="G22">
        <v>24</v>
      </c>
    </row>
    <row r="23" spans="1:7" x14ac:dyDescent="0.3">
      <c r="A23" t="s">
        <v>51</v>
      </c>
      <c r="B23" t="s">
        <v>52</v>
      </c>
      <c r="C23" t="s">
        <v>22</v>
      </c>
      <c r="D23">
        <v>80</v>
      </c>
      <c r="E23">
        <v>67</v>
      </c>
      <c r="F23" t="s">
        <v>10</v>
      </c>
      <c r="G23">
        <v>26</v>
      </c>
    </row>
    <row r="24" spans="1:7" x14ac:dyDescent="0.3">
      <c r="A24" t="s">
        <v>53</v>
      </c>
      <c r="B24" t="s">
        <v>54</v>
      </c>
      <c r="C24" t="s">
        <v>9</v>
      </c>
      <c r="D24">
        <v>62</v>
      </c>
      <c r="E24">
        <v>83</v>
      </c>
      <c r="F24" t="s">
        <v>10</v>
      </c>
      <c r="G24">
        <v>23</v>
      </c>
    </row>
    <row r="25" spans="1:7" x14ac:dyDescent="0.3">
      <c r="A25" t="s">
        <v>55</v>
      </c>
      <c r="B25" t="s">
        <v>56</v>
      </c>
      <c r="C25" t="s">
        <v>9</v>
      </c>
      <c r="D25">
        <v>98</v>
      </c>
      <c r="E25">
        <v>92</v>
      </c>
      <c r="F25" t="s">
        <v>16</v>
      </c>
      <c r="G25">
        <v>24</v>
      </c>
    </row>
    <row r="26" spans="1:7" x14ac:dyDescent="0.3">
      <c r="A26" t="s">
        <v>57</v>
      </c>
      <c r="B26" t="s">
        <v>58</v>
      </c>
      <c r="C26" t="s">
        <v>9</v>
      </c>
      <c r="D26">
        <v>41</v>
      </c>
      <c r="E26">
        <v>62</v>
      </c>
      <c r="F26" t="s">
        <v>16</v>
      </c>
      <c r="G26">
        <v>28</v>
      </c>
    </row>
    <row r="27" spans="1:7" x14ac:dyDescent="0.3">
      <c r="A27" t="s">
        <v>59</v>
      </c>
      <c r="B27" t="s">
        <v>60</v>
      </c>
      <c r="C27" t="s">
        <v>22</v>
      </c>
      <c r="D27">
        <v>37</v>
      </c>
      <c r="E27">
        <v>73</v>
      </c>
      <c r="F27" t="s">
        <v>16</v>
      </c>
      <c r="G27">
        <v>25</v>
      </c>
    </row>
    <row r="28" spans="1:7" x14ac:dyDescent="0.3">
      <c r="A28" t="s">
        <v>61</v>
      </c>
      <c r="B28" t="s">
        <v>62</v>
      </c>
      <c r="C28" t="s">
        <v>19</v>
      </c>
      <c r="D28">
        <v>76</v>
      </c>
      <c r="E28">
        <v>80</v>
      </c>
      <c r="F28" t="s">
        <v>10</v>
      </c>
      <c r="G28">
        <v>27</v>
      </c>
    </row>
    <row r="29" spans="1:7" x14ac:dyDescent="0.3">
      <c r="A29" t="s">
        <v>45</v>
      </c>
      <c r="B29" t="s">
        <v>46</v>
      </c>
      <c r="C29" t="s">
        <v>22</v>
      </c>
      <c r="D29">
        <v>55</v>
      </c>
      <c r="E29">
        <v>96</v>
      </c>
      <c r="F29" t="s">
        <v>10</v>
      </c>
      <c r="G29">
        <v>24</v>
      </c>
    </row>
    <row r="30" spans="1:7" x14ac:dyDescent="0.3">
      <c r="A30" t="s">
        <v>63</v>
      </c>
      <c r="B30" t="s">
        <v>64</v>
      </c>
      <c r="C30" t="s">
        <v>19</v>
      </c>
      <c r="D30">
        <v>71</v>
      </c>
      <c r="E30">
        <v>84</v>
      </c>
      <c r="F30" t="s">
        <v>16</v>
      </c>
      <c r="G30">
        <v>26</v>
      </c>
    </row>
    <row r="31" spans="1:7" x14ac:dyDescent="0.3">
      <c r="A31" t="s">
        <v>65</v>
      </c>
      <c r="B31" t="s">
        <v>66</v>
      </c>
      <c r="C31" t="s">
        <v>19</v>
      </c>
      <c r="D31">
        <v>65.722222222222229</v>
      </c>
      <c r="E31">
        <v>65</v>
      </c>
      <c r="F31" t="s">
        <v>10</v>
      </c>
      <c r="G31">
        <v>23</v>
      </c>
    </row>
    <row r="32" spans="1:7" x14ac:dyDescent="0.3">
      <c r="A32" t="s">
        <v>67</v>
      </c>
      <c r="B32" t="s">
        <v>68</v>
      </c>
      <c r="C32" t="s">
        <v>9</v>
      </c>
      <c r="D32">
        <v>54</v>
      </c>
      <c r="E32">
        <v>99</v>
      </c>
      <c r="F32" t="s">
        <v>10</v>
      </c>
      <c r="G32">
        <v>28</v>
      </c>
    </row>
    <row r="33" spans="1:7" x14ac:dyDescent="0.3">
      <c r="A33" t="s">
        <v>69</v>
      </c>
      <c r="B33" t="s">
        <v>62</v>
      </c>
      <c r="C33" t="s">
        <v>19</v>
      </c>
      <c r="D33">
        <v>76</v>
      </c>
      <c r="E33">
        <v>80</v>
      </c>
      <c r="F33" t="s">
        <v>10</v>
      </c>
      <c r="G33">
        <v>27</v>
      </c>
    </row>
    <row r="34" spans="1:7" x14ac:dyDescent="0.3">
      <c r="A34" t="s">
        <v>70</v>
      </c>
      <c r="B34" t="s">
        <v>21</v>
      </c>
      <c r="C34" t="s">
        <v>22</v>
      </c>
      <c r="D34">
        <v>90</v>
      </c>
      <c r="E34">
        <v>66</v>
      </c>
      <c r="F34" t="s">
        <v>16</v>
      </c>
      <c r="G34">
        <v>22</v>
      </c>
    </row>
    <row r="35" spans="1:7" x14ac:dyDescent="0.3">
      <c r="A35" t="s">
        <v>71</v>
      </c>
      <c r="B35" t="s">
        <v>72</v>
      </c>
      <c r="C35" t="s">
        <v>9</v>
      </c>
      <c r="D35">
        <v>80</v>
      </c>
      <c r="E35">
        <v>91</v>
      </c>
      <c r="F35" t="s">
        <v>16</v>
      </c>
      <c r="G35">
        <v>29</v>
      </c>
    </row>
    <row r="36" spans="1:7" x14ac:dyDescent="0.3">
      <c r="A36" t="s">
        <v>73</v>
      </c>
      <c r="B36" t="s">
        <v>74</v>
      </c>
      <c r="C36" t="s">
        <v>22</v>
      </c>
      <c r="D36">
        <v>57</v>
      </c>
      <c r="E36">
        <v>72</v>
      </c>
      <c r="F36" t="s">
        <v>16</v>
      </c>
      <c r="G36">
        <v>23</v>
      </c>
    </row>
    <row r="37" spans="1:7" x14ac:dyDescent="0.3">
      <c r="A37" t="s">
        <v>75</v>
      </c>
      <c r="B37" t="s">
        <v>76</v>
      </c>
      <c r="C37" t="s">
        <v>22</v>
      </c>
      <c r="D37">
        <v>92</v>
      </c>
      <c r="E37">
        <v>87</v>
      </c>
      <c r="F37" t="s">
        <v>10</v>
      </c>
      <c r="G37">
        <v>25</v>
      </c>
    </row>
    <row r="38" spans="1:7" x14ac:dyDescent="0.3">
      <c r="A38" t="s">
        <v>77</v>
      </c>
      <c r="B38" t="s">
        <v>78</v>
      </c>
      <c r="C38" t="s">
        <v>9</v>
      </c>
      <c r="D38">
        <v>52</v>
      </c>
      <c r="E38">
        <v>84</v>
      </c>
      <c r="F38" t="s">
        <v>10</v>
      </c>
      <c r="G38">
        <v>22</v>
      </c>
    </row>
    <row r="39" spans="1:7" x14ac:dyDescent="0.3">
      <c r="A39" t="s">
        <v>79</v>
      </c>
      <c r="B39" t="s">
        <v>80</v>
      </c>
      <c r="C39" t="s">
        <v>19</v>
      </c>
      <c r="D39">
        <v>53</v>
      </c>
      <c r="E39">
        <v>65</v>
      </c>
      <c r="F39" t="s">
        <v>10</v>
      </c>
      <c r="G39">
        <v>23</v>
      </c>
    </row>
    <row r="40" spans="1:7" x14ac:dyDescent="0.3">
      <c r="A40" t="s">
        <v>81</v>
      </c>
      <c r="B40" t="s">
        <v>82</v>
      </c>
      <c r="C40" t="s">
        <v>19</v>
      </c>
      <c r="D40">
        <v>97</v>
      </c>
      <c r="E40">
        <v>88</v>
      </c>
      <c r="F40" t="s">
        <v>10</v>
      </c>
      <c r="G40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pivot chart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Prathiga</dc:creator>
  <cp:lastModifiedBy>D Prathiga</cp:lastModifiedBy>
  <dcterms:created xsi:type="dcterms:W3CDTF">2025-12-14T04:24:25Z</dcterms:created>
  <dcterms:modified xsi:type="dcterms:W3CDTF">2025-12-14T07:48:02Z</dcterms:modified>
</cp:coreProperties>
</file>