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K\Project Jupiter\Solution\Input\"/>
    </mc:Choice>
  </mc:AlternateContent>
  <xr:revisionPtr revIDLastSave="0" documentId="13_ncr:1_{D7989102-4EDB-489E-B486-1D79107DCB77}" xr6:coauthVersionLast="43" xr6:coauthVersionMax="43" xr10:uidLastSave="{00000000-0000-0000-0000-000000000000}"/>
  <bookViews>
    <workbookView xWindow="-110" yWindow="-110" windowWidth="19420" windowHeight="10420" xr2:uid="{896B08E4-DA6C-4713-BA5D-4E48B16986A2}"/>
  </bookViews>
  <sheets>
    <sheet name="Input Assumpt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________________new1" hidden="1">{#N/A,#N/A,FALSE,"Direct"}</definedName>
    <definedName name="_________________tmp1" hidden="1">{#N/A,#N/A,FALSE,"Direct"}</definedName>
    <definedName name="_________________tmp3" hidden="1">{#N/A,#N/A,FALSE,"Direct"}</definedName>
    <definedName name="_________________tmp4" hidden="1">{#N/A,#N/A,FALSE,"Direct"}</definedName>
    <definedName name="_________________tmp5" hidden="1">{#N/A,#N/A,FALSE,"Direct"}</definedName>
    <definedName name="_______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_______new1" hidden="1">{#N/A,#N/A,FALSE,"Direct"}</definedName>
    <definedName name="________________tmp1" hidden="1">{#N/A,#N/A,FALSE,"Direct"}</definedName>
    <definedName name="________________tmp3" hidden="1">{#N/A,#N/A,FALSE,"Direct"}</definedName>
    <definedName name="________________tmp4" hidden="1">{#N/A,#N/A,FALSE,"Direct"}</definedName>
    <definedName name="________________tmp5" hidden="1">{#N/A,#N/A,FALSE,"Direct"}</definedName>
    <definedName name="______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______new1" hidden="1">{#N/A,#N/A,FALSE,"Direct"}</definedName>
    <definedName name="_______________tmp1" hidden="1">{#N/A,#N/A,FALSE,"Direct"}</definedName>
    <definedName name="_______________tmp3" hidden="1">{#N/A,#N/A,FALSE,"Direct"}</definedName>
    <definedName name="_______________tmp4" hidden="1">{#N/A,#N/A,FALSE,"Direct"}</definedName>
    <definedName name="_______________tmp5" hidden="1">{#N/A,#N/A,FALSE,"Direct"}</definedName>
    <definedName name="_____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_____hmm2" hidden="1">{#N/A,#N/A,FALSE,"page 4";#N/A,#N/A,FALSE,"page 5 (UK)";#N/A,#N/A,FALSE,"page 6 (Intl)";#N/A,#N/A,FALSE,"page 7 (details)"}</definedName>
    <definedName name="______________new1" hidden="1">{#N/A,#N/A,FALSE,"Direct"}</definedName>
    <definedName name="______________tmp1" hidden="1">{#N/A,#N/A,FALSE,"Direct"}</definedName>
    <definedName name="______________tmp3" hidden="1">{#N/A,#N/A,FALSE,"Direct"}</definedName>
    <definedName name="______________tmp4" hidden="1">{#N/A,#N/A,FALSE,"Direct"}</definedName>
    <definedName name="______________tmp5" hidden="1">{#N/A,#N/A,FALSE,"Direct"}</definedName>
    <definedName name="____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____hmm2" hidden="1">{#N/A,#N/A,FALSE,"page 4";#N/A,#N/A,FALSE,"page 5 (UK)";#N/A,#N/A,FALSE,"page 6 (Intl)";#N/A,#N/A,FALSE,"page 7 (details)"}</definedName>
    <definedName name="_____________new1" hidden="1">{#N/A,#N/A,FALSE,"Direct"}</definedName>
    <definedName name="_____________tmp1" hidden="1">{#N/A,#N/A,FALSE,"Direct"}</definedName>
    <definedName name="_____________tmp3" hidden="1">{#N/A,#N/A,FALSE,"Direct"}</definedName>
    <definedName name="_____________tmp4" hidden="1">{#N/A,#N/A,FALSE,"Direct"}</definedName>
    <definedName name="_____________tmp5" hidden="1">{#N/A,#N/A,FALSE,"Direct"}</definedName>
    <definedName name="___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___hmm2" hidden="1">{#N/A,#N/A,FALSE,"page 4";#N/A,#N/A,FALSE,"page 5 (UK)";#N/A,#N/A,FALSE,"page 6 (Intl)";#N/A,#N/A,FALSE,"page 7 (details)"}</definedName>
    <definedName name="____________new1" hidden="1">{#N/A,#N/A,FALSE,"Direct"}</definedName>
    <definedName name="____________tmp1" hidden="1">{#N/A,#N/A,FALSE,"Direct"}</definedName>
    <definedName name="____________tmp3" hidden="1">{#N/A,#N/A,FALSE,"Direct"}</definedName>
    <definedName name="____________tmp4" hidden="1">{#N/A,#N/A,FALSE,"Direct"}</definedName>
    <definedName name="____________tmp5" hidden="1">{#N/A,#N/A,FALSE,"Direct"}</definedName>
    <definedName name="__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__hmm2" hidden="1">{#N/A,#N/A,FALSE,"page 4";#N/A,#N/A,FALSE,"page 5 (UK)";#N/A,#N/A,FALSE,"page 6 (Intl)";#N/A,#N/A,FALSE,"page 7 (details)"}</definedName>
    <definedName name="___________new1" hidden="1">{#N/A,#N/A,FALSE,"Direct"}</definedName>
    <definedName name="___________tmp1" hidden="1">{#N/A,#N/A,FALSE,"Direct"}</definedName>
    <definedName name="___________tmp3" hidden="1">{#N/A,#N/A,FALSE,"Direct"}</definedName>
    <definedName name="___________tmp4" hidden="1">{#N/A,#N/A,FALSE,"Direct"}</definedName>
    <definedName name="___________tmp5" hidden="1">{#N/A,#N/A,FALSE,"Direct"}</definedName>
    <definedName name="_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_hmm2" hidden="1">{#N/A,#N/A,FALSE,"page 4";#N/A,#N/A,FALSE,"page 5 (UK)";#N/A,#N/A,FALSE,"page 6 (Intl)";#N/A,#N/A,FALSE,"page 7 (details)"}</definedName>
    <definedName name="__________new1" hidden="1">{#N/A,#N/A,FALSE,"Direct"}</definedName>
    <definedName name="__________tmp1" hidden="1">{#N/A,#N/A,FALSE,"Direct"}</definedName>
    <definedName name="__________tmp3" hidden="1">{#N/A,#N/A,FALSE,"Direct"}</definedName>
    <definedName name="__________tmp4" hidden="1">{#N/A,#N/A,FALSE,"Direct"}</definedName>
    <definedName name="__________tmp5" hidden="1">{#N/A,#N/A,FALSE,"Direct"}</definedName>
    <definedName name="_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_hmm2" hidden="1">{#N/A,#N/A,FALSE,"page 4";#N/A,#N/A,FALSE,"page 5 (UK)";#N/A,#N/A,FALSE,"page 6 (Intl)";#N/A,#N/A,FALSE,"page 7 (details)"}</definedName>
    <definedName name="_________new1" hidden="1">{#N/A,#N/A,FALSE,"Direct"}</definedName>
    <definedName name="_________tmp1" hidden="1">{#N/A,#N/A,FALSE,"Direct"}</definedName>
    <definedName name="_________tmp3" hidden="1">{#N/A,#N/A,FALSE,"Direct"}</definedName>
    <definedName name="_________tmp4" hidden="1">{#N/A,#N/A,FALSE,"Direct"}</definedName>
    <definedName name="_________tmp5" hidden="1">{#N/A,#N/A,FALSE,"Direct"}</definedName>
    <definedName name="________D1" hidden="1">#REF!</definedName>
    <definedName name="_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_hmm2" hidden="1">{#N/A,#N/A,FALSE,"page 4";#N/A,#N/A,FALSE,"page 5 (UK)";#N/A,#N/A,FALSE,"page 6 (Intl)";#N/A,#N/A,FALSE,"page 7 (details)"}</definedName>
    <definedName name="________new1" hidden="1">{#N/A,#N/A,FALSE,"Direct"}</definedName>
    <definedName name="________tmp1" hidden="1">{#N/A,#N/A,FALSE,"Direct"}</definedName>
    <definedName name="________tmp3" hidden="1">{#N/A,#N/A,FALSE,"Direct"}</definedName>
    <definedName name="________tmp4" hidden="1">{#N/A,#N/A,FALSE,"Direct"}</definedName>
    <definedName name="________tmp5" hidden="1">{#N/A,#N/A,FALSE,"Direct"}</definedName>
    <definedName name="_______D1" hidden="1">#REF!</definedName>
    <definedName name="_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_hmm2" hidden="1">{#N/A,#N/A,FALSE,"page 4";#N/A,#N/A,FALSE,"page 5 (UK)";#N/A,#N/A,FALSE,"page 6 (Intl)";#N/A,#N/A,FALSE,"page 7 (details)"}</definedName>
    <definedName name="_______new1" hidden="1">{#N/A,#N/A,FALSE,"Direct"}</definedName>
    <definedName name="_______tmp1" hidden="1">{#N/A,#N/A,FALSE,"Direct"}</definedName>
    <definedName name="_______tmp3" hidden="1">{#N/A,#N/A,FALSE,"Direct"}</definedName>
    <definedName name="_______tmp4" hidden="1">{#N/A,#N/A,FALSE,"Direct"}</definedName>
    <definedName name="_______tmp5" hidden="1">{#N/A,#N/A,FALSE,"Direct"}</definedName>
    <definedName name="______D1" hidden="1">#REF!</definedName>
    <definedName name="_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_hmm2" hidden="1">{#N/A,#N/A,FALSE,"page 4";#N/A,#N/A,FALSE,"page 5 (UK)";#N/A,#N/A,FALSE,"page 6 (Intl)";#N/A,#N/A,FALSE,"page 7 (details)"}</definedName>
    <definedName name="______new1" hidden="1">{#N/A,#N/A,FALSE,"Direct"}</definedName>
    <definedName name="______tmp1" hidden="1">{#N/A,#N/A,FALSE,"Direct"}</definedName>
    <definedName name="______tmp3" hidden="1">{#N/A,#N/A,FALSE,"Direct"}</definedName>
    <definedName name="______tmp4" hidden="1">{#N/A,#N/A,FALSE,"Direct"}</definedName>
    <definedName name="______tmp5" hidden="1">{#N/A,#N/A,FALSE,"Direct"}</definedName>
    <definedName name="_____D1" hidden="1">#REF!</definedName>
    <definedName name="_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_hmm2" hidden="1">{#N/A,#N/A,FALSE,"page 4";#N/A,#N/A,FALSE,"page 5 (UK)";#N/A,#N/A,FALSE,"page 6 (Intl)";#N/A,#N/A,FALSE,"page 7 (details)"}</definedName>
    <definedName name="_____new1" hidden="1">{#N/A,#N/A,FALSE,"Direct"}</definedName>
    <definedName name="_____tmp1" hidden="1">{#N/A,#N/A,FALSE,"Direct"}</definedName>
    <definedName name="_____tmp3" hidden="1">{#N/A,#N/A,FALSE,"Direct"}</definedName>
    <definedName name="_____tmp4" hidden="1">{#N/A,#N/A,FALSE,"Direct"}</definedName>
    <definedName name="_____tmp5" hidden="1">{#N/A,#N/A,FALSE,"Direct"}</definedName>
    <definedName name="____D1" hidden="1">#REF!</definedName>
    <definedName name="_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_hmm2" hidden="1">{#N/A,#N/A,FALSE,"page 4";#N/A,#N/A,FALSE,"page 5 (UK)";#N/A,#N/A,FALSE,"page 6 (Intl)";#N/A,#N/A,FALSE,"page 7 (details)"}</definedName>
    <definedName name="____new1" hidden="1">{#N/A,#N/A,FALSE,"Direct"}</definedName>
    <definedName name="____tmp1" hidden="1">{#N/A,#N/A,FALSE,"Direct"}</definedName>
    <definedName name="____tmp3" hidden="1">{#N/A,#N/A,FALSE,"Direct"}</definedName>
    <definedName name="____tmp4" hidden="1">{#N/A,#N/A,FALSE,"Direct"}</definedName>
    <definedName name="____tmp5" hidden="1">{#N/A,#N/A,FALSE,"Direct"}</definedName>
    <definedName name="___D1" hidden="1">#REF!</definedName>
    <definedName name="_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_hmm2" hidden="1">{#N/A,#N/A,FALSE,"page 4";#N/A,#N/A,FALSE,"page 5 (UK)";#N/A,#N/A,FALSE,"page 6 (Intl)";#N/A,#N/A,FALSE,"page 7 (details)"}</definedName>
    <definedName name="___new1" hidden="1">{#N/A,#N/A,FALSE,"Direct"}</definedName>
    <definedName name="___tmp1" hidden="1">{#N/A,#N/A,FALSE,"Direct"}</definedName>
    <definedName name="___tmp3" hidden="1">{#N/A,#N/A,FALSE,"Direct"}</definedName>
    <definedName name="___tmp4" hidden="1">{#N/A,#N/A,FALSE,"Direct"}</definedName>
    <definedName name="___tmp5" hidden="1">{#N/A,#N/A,FALSE,"Direct"}</definedName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_D1" hidden="1">#REF!</definedName>
    <definedName name="_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ev2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_hmm2" hidden="1">{#N/A,#N/A,FALSE,"page 4";#N/A,#N/A,FALSE,"page 5 (UK)";#N/A,#N/A,FALSE,"page 6 (Intl)";#N/A,#N/A,FALSE,"page 7 (details)"}</definedName>
    <definedName name="__new1" hidden="1">{#N/A,#N/A,FALSE,"Direct"}</definedName>
    <definedName name="__tmp1" hidden="1">{#N/A,#N/A,FALSE,"Direct"}</definedName>
    <definedName name="__tmp3" hidden="1">{#N/A,#N/A,FALSE,"Direct"}</definedName>
    <definedName name="__tmp4" hidden="1">{#N/A,#N/A,FALSE,"Direct"}</definedName>
    <definedName name="__tmp5" hidden="1">{#N/A,#N/A,FALSE,"Direct"}</definedName>
    <definedName name="__xlfn.BAHTTEXT" hidden="1">#NAME?</definedName>
    <definedName name="_AMO_ContentDefinition_320975769" hidden="1">"'Partitions:5'"</definedName>
    <definedName name="_AMO_ContentDefinition_320975769.0" hidden="1">"'&lt;ContentDefinition name=""SASCompc:COMM_WIP.BUCKET_SUMMARY_ADR"" rsid=""320975769"" type=""PivotTable"" format=""REPORTXML"" imgfmt=""ACTIVEX"" created=""10/27/2010 15:06:27"" modifed=""10/27/2010 15:06:27"" user=""Paul Russell"" apply=""False"" thr'"</definedName>
    <definedName name="_AMO_ContentDefinition_320975769.1" hidden="1">"'ead=""BACKGROUND"" css=""C:\Program Files\SAS\Shared Files\BIClientStyles\AMODefault.css"" range=""SASCompc_COMM_WIP_BUCKET_SUMMARY_ADR"" auto=""False"" rdc=""False"" mig=""False"" xTime=""00:00:00.0312508"" rTime=""00:00:07.2345602"" bgnew=""False'"</definedName>
    <definedName name="_AMO_ContentDefinition_320975769.2" hidden="1">"'"" nFmt=""False"" grphSet=""False"" imgY=""0"" imgX=""0""&gt;_x000D_
  &lt;files /&gt;_x000D_
  &lt;param n=""DisplayName"" v=""SASCompc:COMM_WIP.BUCKET_SUMMARY_ADR"" /&gt;_x000D_
  &lt;param n=""AMO_Version"" v=""2.1"" /&gt;_x000D_
  &lt;param n=""NamedRange"" v=""_AMO_SingleObject_320975769_Pivo'"</definedName>
    <definedName name="_AMO_ContentDefinition_320975769.3" hidden="1">"'tTable_320975769"" /&gt;_x000D_
  &lt;param n=""DataSourceType"" v=""SAS DATASET"" /&gt;_x000D_
  &lt;param n=""DataSource"" v=""&amp;lt;SasDataSource Version=&amp;quot;2.1&amp;quot; Type=&amp;quot;SAS.Servers.Dataset&amp;quot; Svr=&amp;quot;SASCompc&amp;quot; Lib=&amp;quot;COMM_WIP&amp;quot; UseLbls=&amp;quot;tru'"</definedName>
    <definedName name="_AMO_ContentDefinition_320975769.4" hidden="1">"'e&amp;quot; ColSelFlg=&amp;quot;0&amp;quot; Name=&amp;quot;BUCKET_SUMMARY_ADR&amp;quot; /&amp;gt;"" /&gt;_x000D_
  &lt;param n=""ServerName"" v=""SASCompc"" /&gt;_x000D_
  &lt;param n=""SASFilter"" v="""" /&gt;_x000D_
  &lt;param n=""ClassName"" v=""SAS.OfficeAddin.PivotTable"" /&gt;_x000D_
&lt;/ContentDefinition&gt;'"</definedName>
    <definedName name="_AMO_ContentLocation_320975769_PivotTable_320975769" hidden="1">"'&lt;ContentLocation path=""320975769"" rsid=""320975769"" tag=""PivotTable"" fid=""0"" /&gt;'"</definedName>
    <definedName name="_AMO_XmlVersion" hidden="1">"'1'"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D1" hidden="1">#REF!</definedName>
    <definedName name="_ev1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ev2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_hji8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_hmm2" hidden="1">{#N/A,#N/A,FALSE,"page 4";#N/A,#N/A,FALSE,"page 5 (UK)";#N/A,#N/A,FALSE,"page 6 (Intl)";#N/A,#N/A,FALSE,"page 7 (details)"}</definedName>
    <definedName name="_hut7" hidden="1">{#N/A,#N/A,FALSE,"FX";#N/A,#N/A,FALSE,"FX Mov";#N/A,#N/A,FALSE,"Terr Ratio Ytd";#N/A,#N/A,FALSE,"Ccy Ratio Ytd";#N/A,#N/A,FALSE,"Terr Ratio Mov";#N/A,#N/A,FALSE,"Ccy Ratio Mov";#N/A,#N/A,FALSE,"Indices";#N/A,#N/A,FALSE,"Terr Ratio Mov Yr End";#N/A,#N/A,FALSE,"Ccy Ratio Mov Yr End";#N/A,#N/A,FALSE,"Currency benchmark"}</definedName>
    <definedName name="_igu8" hidden="1">{#N/A,#N/A,FALSE,"Front sheet (qtr)";#N/A,#N/A,FALSE,"Investments (qtr) ";#N/A,#N/A,FALSE,"Net assets (qtr)"}</definedName>
    <definedName name="_Key1" hidden="1">#REF!</definedName>
    <definedName name="_new1" hidden="1">{#N/A,#N/A,FALSE,"Direct"}</definedName>
    <definedName name="_oh8" hidden="1">{#N/A,#N/A,FALSE,"12 mths 98 Outlook Curr";#N/A,#N/A,FALSE,"12 mths 98 Outlook £";#N/A,#N/A,FALSE,"Int Outlook "}</definedName>
    <definedName name="_Order1" hidden="1">255</definedName>
    <definedName name="_Order2" hidden="1">0</definedName>
    <definedName name="_Sort" hidden="1">#REF!</definedName>
    <definedName name="_tmp1" hidden="1">{#N/A,#N/A,FALSE,"Direct"}</definedName>
    <definedName name="_tmp3" hidden="1">{#N/A,#N/A,FALSE,"Direct"}</definedName>
    <definedName name="_tmp4" hidden="1">{#N/A,#N/A,FALSE,"Direct"}</definedName>
    <definedName name="_tmp5" hidden="1">{#N/A,#N/A,FALSE,"Direct"}</definedName>
    <definedName name="_wft4" hidden="1">{#N/A,#N/A,FALSE,"Summary YTD";#N/A,#N/A,FALSE,"Summary QTR";#N/A,#N/A,FALSE,"QTR end data";#N/A,#N/A,FALSE,"Net Investment";#N/A,#N/A,FALSE,"xr"}</definedName>
    <definedName name="a" hidden="1">{#N/A,#N/A,FALSE,"Front sheet (qtr)";#N/A,#N/A,FALSE,"Investments (qtr) ";#N/A,#N/A,FALSE,"Net assets (qtr)"}</definedName>
    <definedName name="aa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AAA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aaaaaaa" hidden="1">{#N/A,#N/A,FALSE,"Rounded 12 mths 98 Plan";#N/A,#N/A,FALSE,"xr.xls (roe)";#N/A,#N/A,FALSE,"finance chg plan @ 3q98 roe";#N/A,#N/A,FALSE,"inter. plan @ 3q98 roe";#N/A,#N/A,FALSE,"int. div act to 998";#N/A,#N/A,FALSE,"unallocated int act 1998";#N/A,#N/A,FALSE,"LAST YR ACT @ 3q98 ROE"}</definedName>
    <definedName name="AAAAAAAA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ab" hidden="1">{#N/A,#N/A,FALSE,"CR% ALL";#N/A,#N/A,FALSE,"CAR";#N/A,#N/A,FALSE,"HOM";#N/A,#N/A,FALSE,"VAN";#N/A,#N/A,FALSE,"NUR";#N/A,#N/A,FALSE,"MCY";#N/A,#N/A,FALSE,"ABC";#N/A,#N/A,FALSE,"CRED";#N/A,#N/A,FALSE,"TRAV";#N/A,#N/A,FALSE,"CAR PROFILE";#N/A,#N/A,FALSE,"HOME PROFILE";#N/A,#N/A,FALSE,"MONTHLY";#N/A,#N/A,FALSE,"QTE MIX";#N/A,#N/A,FALSE,"DAY ZERO BY MEDIA";#N/A,#N/A,FALSE,"OVERALL CR%"}</definedName>
    <definedName name="ac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ad" hidden="1">{#N/A,#N/A,FALSE,"CR% ALL";#N/A,#N/A,FALSE,"CAR";#N/A,#N/A,FALSE,"HOM";#N/A,#N/A,FALSE,"VAN";#N/A,#N/A,FALSE,"NUR";#N/A,#N/A,FALSE,"MCY";#N/A,#N/A,FALSE,"ABC";#N/A,#N/A,FALSE,"CRED";#N/A,#N/A,FALSE,"TRAV";#N/A,#N/A,FALSE,"CAR PROFILE";#N/A,#N/A,FALSE,"HOME PROFILE";#N/A,#N/A,FALSE,"MONTHLY";#N/A,#N/A,FALSE,"QTE MIX";#N/A,#N/A,FALSE,"DAY ZERO BY MEDIA";#N/A,#N/A,FALSE,"OVERALL CR%"}</definedName>
    <definedName name="ae" hidden="1">{#N/A,#N/A,FALSE,"CAR";#N/A,#N/A,FALSE,"SUMMARY";#N/A,#N/A,FALSE,"CR% ALL";#N/A,#N/A,FALSE,"HOM";#N/A,#N/A,FALSE,"MCY";#N/A,#N/A,FALSE,"NUR";#N/A,#N/A,FALSE,"ABC";#N/A,#N/A,FALSE,"VAN";#N/A,#N/A,FALSE,"CRED";#N/A,#N/A,FALSE,"TRAV"}</definedName>
    <definedName name="af" hidden="1">{#N/A,#N/A,FALSE,"Plan";#N/A,#N/A,FALSE,"RCP_by Product";#N/A,#N/A,FALSE,"ST";#N/A,#N/A,FALSE,"IL";#N/A,#N/A,FALSE,"BC";#N/A,#N/A,FALSE,"IF";#N/A,#N/A,FALSE,"CL";#N/A,#N/A,FALSE,"TV";#N/A,#N/A,FALSE,"DD";#N/A,#N/A,FALSE,"RF";#N/A,#N/A,FALSE,"DI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ah" hidden="1">{#N/A,#N/A,FALSE,"page 4";#N/A,#N/A,FALSE,"page 5 (UK)";#N/A,#N/A,FALSE,"page 6 (Intl)";#N/A,#N/A,FALSE,"page 7 (details)"}</definedName>
    <definedName name="ahh" hidden="1">{#N/A,#N/A,FALSE,"page 4";#N/A,#N/A,FALSE,"page 5 (UK)";#N/A,#N/A,FALSE,"page 6 (Intl)";#N/A,#N/A,FALSE,"page 7 (details)"}</definedName>
    <definedName name="anscount" hidden="1">1</definedName>
    <definedName name="anything" hidden="1">{#N/A,#N/A,FALSE,"Company APE"}</definedName>
    <definedName name="anything1" hidden="1">{#N/A,#N/A,FALSE,"NU Life (net-net)"}</definedName>
    <definedName name="anything1aertgsdr" hidden="1">{#N/A,#N/A,FALSE,"Company APE"}</definedName>
    <definedName name="asc" hidden="1">{#N/A,#N/A,FALSE,"NU Life (gross-gross)"}</definedName>
    <definedName name="asdsdfsdgfdsg" hidden="1">{#N/A,#N/A,FALSE,"Summary YTD";#N/A,#N/A,FALSE,"Summary QTR";#N/A,#N/A,FALSE,"QTR end data";#N/A,#N/A,FALSE,"Net Investment";#N/A,#N/A,FALSE,"xr"}</definedName>
    <definedName name="b" hidden="1">{#N/A,#N/A,FALSE,"Company APE"}</definedName>
    <definedName name="Blurb" hidden="1">{#N/A,#N/A,FALSE,"Schedule 01";#N/A,#N/A,FALSE,"Schedule 02";#N/A,#N/A,FALSE,"Schedule 03";#N/A,#N/A,FALSE,"Schedule 04";#N/A,#N/A,FALSE,"Schedule 05";#N/A,#N/A,FALSE,"Schedule 06"}</definedName>
    <definedName name="BNE_MESSAGES_HIDDEN" hidden="1">#REF!</definedName>
    <definedName name="Bpp" hidden="1">{#N/A,#N/A,FALSE,"Front sheet (qtr)";#N/A,#N/A,FALSE,"Investments (qtr) ";#N/A,#N/A,FALSE,"Net assets (qtr)"}</definedName>
    <definedName name="budget1" hidden="1">{#N/A,#N/A,FALSE,"Front sheet (qtr)";#N/A,#N/A,FALSE,"Investments (qtr) ";#N/A,#N/A,FALSE,"Net assets (qtr)"}</definedName>
    <definedName name="canc" hidden="1">{#N/A,#N/A,FALSE,"Front sheet (qtr)";#N/A,#N/A,FALSE,"Investments (qtr) ";#N/A,#N/A,FALSE,"Net assets (qtr)"}</definedName>
    <definedName name="canc_" hidden="1">{#N/A,#N/A,FALSE,"Front sheet (qtr)";#N/A,#N/A,FALSE,"Investments (qtr) ";#N/A,#N/A,FALSE,"Net assets (qtr)"}</definedName>
    <definedName name="canc__" hidden="1">{#N/A,#N/A,FALSE,"Front sheet (qtr)";#N/A,#N/A,FALSE,"Investments (qtr) ";#N/A,#N/A,FALSE,"Net assets (qtr)"}</definedName>
    <definedName name="CashflowTimingClaims">[1]Assumptions!$H$16</definedName>
    <definedName name="CashflowTimingMaintExp">[1]Assumptions!$H$17</definedName>
    <definedName name="Chewy" hidden="1">{#N/A,#N/A,FALSE,"Front sheet (qtr)";#N/A,#N/A,FALSE,"Investments (qtr) ";#N/A,#N/A,FALSE,"Net assets (qtr)"}</definedName>
    <definedName name="ClassificationOfAssets">[1]Assumptions!$F$14</definedName>
    <definedName name="CoverageMeasure">'[2]Input Assumptions'!$D$51</definedName>
    <definedName name="Currency">'[2]Input Assumptions'!$D$36</definedName>
    <definedName name="d" hidden="1">{#N/A,#N/A,FALSE,"Company NBAV"}</definedName>
    <definedName name="da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dad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dd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ddd" hidden="1">{#N/A,#N/A,FALSE,"Front sheet (qtr)";#N/A,#N/A,FALSE,"Investments (qtr) ";#N/A,#N/A,FALSE,"Net assets (qtr)"}</definedName>
    <definedName name="dfdgdhh" hidden="1">{#N/A,#N/A,FALSE,"CAR";#N/A,#N/A,FALSE,"SUMMARY";#N/A,#N/A,FALSE,"CR% ALL";#N/A,#N/A,FALSE,"HOM";#N/A,#N/A,FALSE,"MCY";#N/A,#N/A,FALSE,"NUR";#N/A,#N/A,FALSE,"ABC";#N/A,#N/A,FALSE,"VAN";#N/A,#N/A,FALSE,"CRED";#N/A,#N/A,FALSE,"TRAV"}</definedName>
    <definedName name="dfg" hidden="1">{#N/A,#N/A,FALSE,"Summary YTD";#N/A,#N/A,FALSE,"Summary QTR";#N/A,#N/A,FALSE,"QTR end data";#N/A,#N/A,FALSE,"Net Investment";#N/A,#N/A,FALSE,"xr"}</definedName>
    <definedName name="dgdg" hidden="1">{#N/A,#N/A,FALSE,"Outlook Pg 1";#N/A,#N/A,FALSE,"Outlook Pg 2";#N/A,#N/A,FALSE,"12 mths 98 Outlook £";#N/A,#N/A,FALSE,"12 mths 98 Outlook Curr";#N/A,#N/A,FALSE,"Rounded 12 mths 98 Plan";#N/A,#N/A,FALSE,"12 mths 98 Plan";#N/A,#N/A,FALSE,"Int Outlook ";#N/A,#N/A,FALSE,"Int Outlook Workings";#N/A,#N/A,FALSE,"Unalloc exps&amp;int";#N/A,#N/A,FALSE,"xr.xls (roe)";#N/A,#N/A,FALSE,"finance chg plan @ 1q98 roe";#N/A,#N/A,FALSE,"inter. plan @ 1q98 roe";#N/A,#N/A,FALSE,"12month plan @ 1q98";#N/A,#N/A,FALSE,"int. div act to 398";#N/A,#N/A,FALSE,"unallocated int act 1998";#N/A,#N/A,FALSE,"LAST YR ACT @ 1q98 ROE"}</definedName>
    <definedName name="dgey" hidden="1">{#N/A,#N/A,FALSE,"Outlook Pg 2";#N/A,#N/A,FALSE,"Outlook Pg 1";#N/A,#N/A,FALSE,"12 mths 97 Outlook £";#N/A,#N/A,FALSE,"12 mths 97 Outlook Curr";#N/A,#N/A,FALSE,"Rounded 12 mths 97 Plan";#N/A,#N/A,FALSE,"12 mths 97 Plan";#N/A,#N/A,FALSE,"Int Outlook ";#N/A,#N/A,FALSE,"Int Outlook Workings";#N/A,#N/A,FALSE,"Unalloc exps&amp;int";#N/A,#N/A,FALSE,"xr.xls (roe)";#N/A,#N/A,FALSE,"finance chg plan @ 997 roe";#N/A,#N/A,FALSE,"inter. plan @ 997 roe";#N/A,#N/A,FALSE,"12month plan@997";#N/A,#N/A,FALSE,"int. div act to 997";#N/A,#N/A,FALSE,"unallocated int act 997";#N/A,#N/A,FALSE,"LAST YR ACT @ 997 ROE"}</definedName>
    <definedName name="dhdhdghzd" hidden="1">{#N/A,#N/A,TRUE,"uw ratios";#N/A,#N/A,TRUE,"trad result"}</definedName>
    <definedName name="dhfd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dhh" hidden="1">{#N/A,#N/A,FALSE,"Schedule 01";#N/A,#N/A,FALSE,"Schedule 02";#N/A,#N/A,FALSE,"Schedule 03";#N/A,#N/A,FALSE,"Schedule 04";#N/A,#N/A,FALSE,"Schedule 05";#N/A,#N/A,FALSE,"Schedule 06"}</definedName>
    <definedName name="disc_end">[3]Inputs!$D$116</definedName>
    <definedName name="disc_start">[3]Inputs!$D$112</definedName>
    <definedName name="e" hidden="1">{#N/A,#N/A,FALSE,"Summary YTD";#N/A,#N/A,FALSE,"Summary QTR";#N/A,#N/A,FALSE,"QTR end data";#N/A,#N/A,FALSE,"Net Investment";#N/A,#N/A,FALSE,"xr"}</definedName>
    <definedName name="easdrgsdfh" hidden="1">{#N/A,#N/A,FALSE,"NU Life (gross-gross)"}</definedName>
    <definedName name="ed" hidden="1">{#N/A,#N/A,FALSE,"Outlook Pg 2";#N/A,#N/A,FALSE,"Outlook Pg 1";#N/A,#N/A,FALSE,"12 mths 97 Outlook £";#N/A,#N/A,FALSE,"12 mths 97 Outlook Curr";#N/A,#N/A,FALSE,"Rounded 12 mths 97 Plan";#N/A,#N/A,FALSE,"12 mths 97 Plan";#N/A,#N/A,FALSE,"Int Outlook ";#N/A,#N/A,FALSE,"Int Outlook Workings";#N/A,#N/A,FALSE,"Unalloc exps&amp;int";#N/A,#N/A,FALSE,"xr.xls (roe)";#N/A,#N/A,FALSE,"finance chg plan @ 997 roe";#N/A,#N/A,FALSE,"inter. plan @ 997 roe";#N/A,#N/A,FALSE,"12month plan@997";#N/A,#N/A,FALSE,"int. div act to 997";#N/A,#N/A,FALSE,"unallocated int act 997";#N/A,#N/A,FALSE,"LAST YR ACT @ 997 ROE"}</definedName>
    <definedName name="ee" hidden="1">{#N/A,#N/A,FALSE,"weekly - MOT";#N/A,#N/A,FALSE,"monthly - MOT";#N/A,#N/A,FALSE,"weekly - HOM";#N/A,#N/A,FALSE,"monthly - HOM";#N/A,#N/A,FALSE,"GRAPHS"}</definedName>
    <definedName name="eer" hidden="1">{#N/A,#N/A,FALSE,"Schedule 01";#N/A,#N/A,FALSE,"Schedule 02";#N/A,#N/A,FALSE,"Schedule 03";#N/A,#N/A,FALSE,"Schedule 04";#N/A,#N/A,FALSE,"Schedule 05";#N/A,#N/A,FALSE,"Schedule 06"}</definedName>
    <definedName name="ef" hidden="1">{#N/A,#N/A,FALSE,"Running NUD";#N/A,#N/A,FALSE,"Commentary";#N/A,#N/A,FALSE,"Business Performance";#N/A,#N/A,FALSE,"Goal Analysis";#N/A,#N/A,FALSE,"CAR Media CR%";#N/A,#N/A,FALSE,"HOME Media CR%";#N/A,#N/A,FALSE,"Cancellations (May)";#N/A,#N/A,FALSE,"Business Trends";#N/A,#N/A,FALSE,"Cancellations (June)"}</definedName>
    <definedName name="er" hidden="1">{#N/A,#N/A,FALSE,"Schedule 01";#N/A,#N/A,FALSE,"Schedule 02";#N/A,#N/A,FALSE,"Schedule 03";#N/A,#N/A,FALSE,"Schedule 04";#N/A,#N/A,FALSE,"Schedule 05";#N/A,#N/A,FALSE,"Schedule 06"}</definedName>
    <definedName name="er_" hidden="1">{#N/A,#N/A,FALSE,"Schedule 01";#N/A,#N/A,FALSE,"Schedule 02";#N/A,#N/A,FALSE,"Schedule 03";#N/A,#N/A,FALSE,"Schedule 04";#N/A,#N/A,FALSE,"Schedule 05";#N/A,#N/A,FALSE,"Schedule 06"}</definedName>
    <definedName name="erjfhejkrh" hidden="1">{#N/A,#N/A,TRUE,"uw ratios";#N/A,#N/A,TRUE,"trad result"}</definedName>
    <definedName name="esdsfgfg" hidden="1">{"Ext-OpProfits-5c",#N/A,FALSE,"OpProfits";"Ext-NewB-5c",#N/A,FALSE,"NewBus";"Ext-AchP-5c",#N/A,FALSE,"AchProfit";"Ext-EV slide",#N/A,FALSE,"EVAnalysis";"Ext-NBvol",#N/A,FALSE,"NewB"}</definedName>
    <definedName name="eskfhksf" hidden="1">{#N/A,#N/A,FALSE,"Summary YTD";#N/A,#N/A,FALSE,"Summary QTR";#N/A,#N/A,FALSE,"QTR end data";#N/A,#N/A,FALSE,"Net Investment";#N/A,#N/A,FALSE,"xr"}</definedName>
    <definedName name="ete" hidden="1">{#N/A,#N/A,FALSE,"Summary YTD";#N/A,#N/A,FALSE,"Summary QTR";#N/A,#N/A,FALSE,"QTR end data";#N/A,#N/A,FALSE,"Net Investment";#N/A,#N/A,FALSE,"xr"}</definedName>
    <definedName name="ev" hidden="1">{#N/A,#N/A,FALSE,"Error track";#N/A,#N/A,FALSE,"Checklist";#N/A,#N/A,FALSE,"Cover-internal";#N/A,#N/A,FALSE,"Cover";#N/A,#N/A,FALSE,"Contents";#N/A,#N/A,FALSE,"1";#N/A,#N/A,FALSE,"2-5";"Report",#N/A,FALSE,"6";"Report",#N/A,FALSE,"7";"Report",#N/A,FALSE,"8";"Report",#N/A,FALSE,"9";"Report",#N/A,FALSE,"10";"Report",#N/A,FALSE,"11";"Report",#N/A,FALSE,"12";#N/A,#N/A,FALSE,"14";"Report",#N/A,FALSE,"15";#N/A,#N/A,FALSE,"16";"Report",#N/A,FALSE,"17";#N/A,#N/A,FALSE,"18";"Report",#N/A,FALSE,"19";"Report",#N/A,FALSE,"20";"Report",#N/A,FALSE,"22";"Report",#N/A,FALSE,"23";"Report",#N/A,FALSE,"24";"Report",#N/A,FALSE,"25";"Report",#N/A,FALSE,"26";#N/A,#N/A,FALSE,"27";#N/A,#N/A,FALSE,"34";#N/A,#N/A,FALSE,"StatSuppAppendices";"Report",#N/A,FALSE,"34a";"Report",#N/A,FALSE,"34b";#N/A,#N/A,FALSE,"StatSupp";"Report",#N/A,FALSE,"34c";"Report",#N/A,FALSE,"34d";"Report",#N/A,FALSE,"35";"Report",#N/A,FALSE,"36";"Report",#N/A,FALSE,"37";"Report",#N/A,FALSE,"38";"Report",#N/A,FALSE,"39";"Report",#N/A,FALSE,"40"}</definedName>
    <definedName name="ew" hidden="1">{#N/A,#N/A,FALSE,"2002";#N/A,#N/A,FALSE,"Internet 2002";#N/A,#N/A,FALSE,"Inbound 2002"}</definedName>
    <definedName name="f" hidden="1">{#N/A,#N/A,FALSE,"NU Life (gross-gross)"}</definedName>
    <definedName name="fa" hidden="1">{#N/A,#N/A,FALSE,"Cover";#N/A,#N/A,FALSE,"Contents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27";#N/A,#N/A,FALSE,"28";#N/A,#N/A,FALSE,"29";#N/A,#N/A,FALSE,"StatSupp";#N/A,#N/A,FALSE,"30";#N/A,#N/A,FALSE,"31";#N/A,#N/A,FALSE,"32";#N/A,#N/A,FALSE,"33";#N/A,#N/A,FALSE,"Checklist";#N/A,#N/A,FALSE,"Error track"}</definedName>
    <definedName name="fasd" hidden="1">{"Without projections",#N/A,FALSE,"Slide1";"Without",#N/A,FALSE,"Slide2";"Without projections",#N/A,FALSE,"Slide4";"Without",#N/A,FALSE,"Slide5";"without",#N/A,FALSE,"Slide6";"without",#N/A,FALSE,"Slide7";"Without",#N/A,FALSE,"Slide8";"Without",#N/A,FALSE,"Slide9";"Without",#N/A,FALSE,"Slide10";"Without",#N/A,FALSE,"Slide11";"Without",#N/A,FALSE,"Slide12";#N/A,#N/A,FALSE,"Slide15";#N/A,#N/A,FALSE,"Slide17";#N/A,#N/A,FALSE,"Slide16";#N/A,#N/A,FALSE,"Slide18"}</definedName>
    <definedName name="fasdf" hidden="1">{#N/A,#N/A,FALSE,"CR% ALL";#N/A,#N/A,FALSE,"CAR";#N/A,#N/A,FALSE,"HOM";#N/A,#N/A,FALSE,"VAN";#N/A,#N/A,FALSE,"NUR";#N/A,#N/A,FALSE,"MCY";#N/A,#N/A,FALSE,"ABC";#N/A,#N/A,FALSE,"CRED";#N/A,#N/A,FALSE,"TRAV";#N/A,#N/A,FALSE,"CAR PROFILE";#N/A,#N/A,FALSE,"HOME PROFILE";#N/A,#N/A,FALSE,"MONTHLY";#N/A,#N/A,FALSE,"QTE MIX";#N/A,#N/A,FALSE,"DAY ZERO BY MEDIA";#N/A,#N/A,FALSE,"OVERALL CR%"}</definedName>
    <definedName name="fdh" hidden="1">{#N/A,#N/A,FALSE,"Group(ahp)";#N/A,#N/A,FALSE,"Group (2) for 95";#N/A,#N/A,FALSE,"London";#N/A,#N/A,FALSE,"UK";#N/A,#N/A,FALSE,"Intl";#N/A,#N/A,FALSE,"Curepool";#N/A,#N/A,FALSE,"Victoire";#N/A,#N/A,FALSE,"Delta Lloyd";#N/A,#N/A,FALSE,"Belgium";#N/A,#N/A,FALSE,"US";#N/A,#N/A,FALSE,"Canada"}</definedName>
    <definedName name="ff" hidden="1">{#N/A,#N/A,FALSE,"Outlook Pg 1";#N/A,#N/A,FALSE,"Outlook Pg 2";#N/A,#N/A,FALSE,"12 mths 98 Outlook £";#N/A,#N/A,FALSE,"12 mths 98 Outlook Curr";#N/A,#N/A,FALSE,"Rounded 12 mths 98 Plan";#N/A,#N/A,FALSE,"12 mths 98 Plan";#N/A,#N/A,FALSE,"Int Outlook ";#N/A,#N/A,FALSE,"Int Outlook Workings";#N/A,#N/A,FALSE,"Unalloc exps&amp;int";#N/A,#N/A,FALSE,"xr.xls (roe)";#N/A,#N/A,FALSE,"finance chg plan @ 1q98 roe";#N/A,#N/A,FALSE,"inter. plan @ 1q98 roe";#N/A,#N/A,FALSE,"12month plan @ 1q98";#N/A,#N/A,FALSE,"int. div act to 398";#N/A,#N/A,FALSE,"unallocated int act 1998";#N/A,#N/A,FALSE,"LAST YR ACT @ 1q98 ROE"}</definedName>
    <definedName name="ffff" hidden="1">{#N/A,#N/A,FALSE,"Company APE"}</definedName>
    <definedName name="ffffffff" hidden="1">{#N/A,#N/A,FALSE,"Company NBAV"}</definedName>
    <definedName name="ffffffffs" hidden="1">{#N/A,#N/A,FALSE,"SUMMARY";#N/A,#N/A,FALSE,"CR% ALL";#N/A,#N/A,FALSE,"CAR";#N/A,#N/A,FALSE,"HOM";#N/A,#N/A,FALSE,"MCY";#N/A,#N/A,FALSE,"NUR";#N/A,#N/A,FALSE,"ABC";#N/A,#N/A,FALSE,"BUSINESS CAR";#N/A,#N/A,FALSE,"VAN";#N/A,#N/A,FALSE,"TRAV";#N/A,#N/A,FALSE,"NULD";#N/A,#N/A,FALSE,"OVERALL CR%";#N/A,#N/A,FALSE,"CAR PROFILE";#N/A,#N/A,FALSE,"HOME PROFILE";#N/A,#N/A,FALSE,"QTE MIX";#N/A,#N/A,FALSE,"DAY ZERO BY MEDIA";#N/A,#N/A,FALSE,"CAR BY AREA";#N/A,#N/A,FALSE,"CAR BY GROUP";#N/A,#N/A,FALSE,"CAR BY NCD";#N/A,#N/A,FALSE,"CAR BY AGE";#N/A,#N/A,FALSE,"CAR INT";#N/A,#N/A,FALSE,"HOM INT";#N/A,#N/A,FALSE,"CAR PROFILE INT";#N/A,#N/A,FALSE,"HOME PROFILE INT"}</definedName>
    <definedName name="ffffnnn" hidden="1">{#N/A,#N/A,FALSE,"Analysis";#N/A,#N/A,FALSE,"KPI ";#N/A,#N/A,FALSE,"Graphical Analysis";#N/A,#N/A,FALSE,"Operational Call Data";#N/A,#N/A,FALSE,"Outage and Call Factor Data";#N/A,#N/A,FALSE,"Motor Inbound Data";#N/A,#N/A,FALSE,"Home + Leisure Inbound Data";#N/A,#N/A,FALSE,"Motor E-Comm Quotes";#N/A,#N/A,FALSE,"Home &amp; Leisure E-Comm Quotes"}</definedName>
    <definedName name="fhfhf" hidden="1">{#N/A,#N/A,FALSE,"Centre";#N/A,#N/A,FALSE,"Int Outlook ";#N/A,#N/A,FALSE,"Central financing per plan";#N/A,#N/A,FALSE,"SI Detail";#N/A,#N/A,FALSE,"Specials";#N/A,#N/A,FALSE,"Profit share";#N/A,#N/A,FALSE,"Swiss issue";#N/A,#N/A,FALSE,"1998 plan unall exps";#N/A,#N/A,FALSE,"Central financing per UK re ind";#N/A,#N/A,FALSE,"France finance costs";#N/A,#N/A,FALSE,"ctrfin 97 plan";#N/A,#N/A,FALSE,"plan rates";#N/A,#N/A,FALSE,"998 ave roe";#N/A,#N/A,FALSE,"Inputs"}</definedName>
    <definedName name="fhg" hidden="1">{#N/A,#N/A,FALSE,"Front sheet (qtr)";#N/A,#N/A,FALSE,"Investments (qtr) ";#N/A,#N/A,FALSE,"Net assets (qtr)"}</definedName>
    <definedName name="fts" hidden="1">{#N/A,#N/A,FALSE,"page 4";#N/A,#N/A,FALSE,"page 5 (UK)";#N/A,#N/A,FALSE,"page 6 (Intl)";#N/A,#N/A,FALSE,"page 7 (details)"}</definedName>
    <definedName name="g" hidden="1">{#N/A,#N/A,FALSE,"NU Life (net-net)"}</definedName>
    <definedName name="gdgddg" hidden="1">{"Ext-OpProfits-3c",#N/A,FALSE,"OpProfits";"Ext-NewB-3c",#N/A,FALSE,"NewBus";"Ext-AchP-3c",#N/A,FALSE,"AchProfit";"Ext-EV slide",#N/A,FALSE,"EVAnalysis";"Ext-NBvol",#N/A,FALSE,"NewB"}</definedName>
    <definedName name="ggebnhn" hidden="1">{#N/A,#N/A,FALSE,"1st est schs 1.1 &amp; 1.2";#N/A,#N/A,FALSE,"1st est sch 1.3";#N/A,#N/A,FALSE,"1st est schs 2.1 &amp; 2.2";#N/A,#N/A,FALSE,"1st est schs 2.1 &amp; 2.2";#N/A,#N/A,FALSE,"1st est sch 3 ";#N/A,#N/A,FALSE,"1st est sch 4"}</definedName>
    <definedName name="ggfgg" hidden="1">{#N/A,#N/A,FALSE,"Summary YTD";#N/A,#N/A,FALSE,"Summary QTR";#N/A,#N/A,FALSE,"QTR end data";#N/A,#N/A,FALSE,"Net Investment";#N/A,#N/A,FALSE,"xr"}</definedName>
    <definedName name="ggggg" hidden="1">{#N/A,#N/A,FALSE,"Running NUD";#N/A,#N/A,FALSE,"Summary";#N/A,#N/A,FALSE,"Business Performance";#N/A,#N/A,FALSE,"Cancellations (Feb)";#N/A,#N/A,FALSE,"CAR Media CR%";#N/A,#N/A,FALSE,"HOME Media CR%";#N/A,#N/A,FALSE,"Service Report";#N/A,#N/A,FALSE,"Outages";#N/A,#N/A,FALSE,"Business Trends";#N/A,#N/A,FALSE,"PIF"}</definedName>
    <definedName name="gggggtt" hidden="1">{#N/A,#N/A,FALSE,"Outlook Pg 2";#N/A,#N/A,FALSE,"Outlook Pg 1";#N/A,#N/A,FALSE,"12 mths 97 Outlook £";#N/A,#N/A,FALSE,"12 mths 97 Outlook Curr";#N/A,#N/A,FALSE,"Rounded 12 mths 97 Plan";#N/A,#N/A,FALSE,"12 mths 97 Plan";#N/A,#N/A,FALSE,"Int Outlook ";#N/A,#N/A,FALSE,"Int Outlook Workings";#N/A,#N/A,FALSE,"Unalloc exps&amp;int";#N/A,#N/A,FALSE,"xr.xls (roe)";#N/A,#N/A,FALSE,"finance chg plan @ 997 roe";#N/A,#N/A,FALSE,"inter. plan @ 997 roe";#N/A,#N/A,FALSE,"12month plan@997";#N/A,#N/A,FALSE,"int. div act to 997";#N/A,#N/A,FALSE,"unallocated int act 997";#N/A,#N/A,FALSE,"LAST YR ACT @ 997 ROE"}</definedName>
    <definedName name="gggtg" hidden="1">{#N/A,#N/A,FALSE,"Outlook Pg 1";#N/A,#N/A,FALSE,"Outlook Pg 2";#N/A,#N/A,FALSE,"12 mths 98 Outlook £";#N/A,#N/A,FALSE,"12 mths 98 Outlook Curr";#N/A,#N/A,FALSE,"Rounded 12 mths 98 Plan";#N/A,#N/A,FALSE,"12 mths 98 Plan";#N/A,#N/A,FALSE,"Int Outlook ";#N/A,#N/A,FALSE,"Int Outlook Workings";#N/A,#N/A,FALSE,"Unalloc exps&amp;int";#N/A,#N/A,FALSE,"xr.xls (roe)";#N/A,#N/A,FALSE,"finance chg plan @ 1q98 roe";#N/A,#N/A,FALSE,"inter. plan @ 1q98 roe";#N/A,#N/A,FALSE,"12month plan @ 1q98";#N/A,#N/A,FALSE,"int. div act to 398";#N/A,#N/A,FALSE,"unallocated int act 1998";#N/A,#N/A,FALSE,"LAST YR ACT @ 1q98 ROE"}</definedName>
    <definedName name="ghfxh" hidden="1">{#N/A,#N/A,FALSE,"1st est schs 1.1 &amp; 1.2";#N/A,#N/A,FALSE,"1st est sch 1.3";#N/A,#N/A,FALSE,"1st est schs 2.1 &amp; 2.2";#N/A,#N/A,FALSE,"1st est schs 2.1 &amp; 2.2";#N/A,#N/A,FALSE,"1st est sch 3 ";#N/A,#N/A,FALSE,"1st est sch 4"}</definedName>
    <definedName name="GICORI" hidden="1">{#N/A,#N/A,FALSE,"Front sheet (qtr)";#N/A,#N/A,FALSE,"Investments (qtr) ";#N/A,#N/A,FALSE,"Net assets (qtr)"}</definedName>
    <definedName name="h" hidden="1">{#N/A,#N/A,FALSE,"Front sheet (qtr)";#N/A,#N/A,FALSE,"Investments (qtr) ";#N/A,#N/A,FALSE,"Net assets (qtr)"}</definedName>
    <definedName name="ha" hidden="1">{#N/A,#N/A,FALSE,"page 4";#N/A,#N/A,FALSE,"page 5 (UK)";#N/A,#N/A,FALSE,"page 6 (Intl)";#N/A,#N/A,FALSE,"page 7 (details)"}</definedName>
    <definedName name="hfdhdh" hidden="1">{#N/A,#N/A,FALSE,"12 mths 98 Outlook Curr";#N/A,#N/A,FALSE,"12 mths 98 Outlook £";#N/A,#N/A,FALSE,"Int Outlook "}</definedName>
    <definedName name="hj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hmmm" hidden="1">{#N/A,#N/A,FALSE,"Front sheet (qtr)";#N/A,#N/A,FALSE,"Investments (qtr) ";#N/A,#N/A,FALSE,"Net assets (qtr)"}</definedName>
    <definedName name="HTML_CodePage" hidden="1">1252</definedName>
    <definedName name="HTML_Control" hidden="1">{"'Main'!$B$1:$K$333"}</definedName>
    <definedName name="HTML_Description" hidden="1">""</definedName>
    <definedName name="HTML_Email" hidden="1">""</definedName>
    <definedName name="HTML_Header" hidden="1">"Main"</definedName>
    <definedName name="HTML_LastUpdate" hidden="1">"28/02/2003"</definedName>
    <definedName name="HTML_LineAfter" hidden="1">FALSE</definedName>
    <definedName name="HTML_LineBefore" hidden="1">FALSE</definedName>
    <definedName name="HTML_Name" hidden="1">"AITCHA1"</definedName>
    <definedName name="HTML_OBDlg2" hidden="1">TRUE</definedName>
    <definedName name="HTML_OBDlg4" hidden="1">TRUE</definedName>
    <definedName name="HTML_OS" hidden="1">0</definedName>
    <definedName name="HTML_PathFile" hidden="1">"x:\MyHTML.htm"</definedName>
    <definedName name="HTML_Title" hidden="1">"TC Director Page +++"</definedName>
    <definedName name="i" hidden="1">{#N/A,#N/A,FALSE,"NU Life (gross-gross)"}</definedName>
    <definedName name="InforceDuration">[1]Assumptions!$F$20</definedName>
    <definedName name="InOut">[4]Lookups!$C$3:$C$4</definedName>
    <definedName name="inv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invulgrowth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ja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ji" hidden="1">{"Ext-OpProfits-5c",#N/A,FALSE,"OpProfits";"Ext-NewB-5c",#N/A,FALSE,"NewBus";"Ext-AchP-5c",#N/A,FALSE,"AchProfit";"Ext-EV slide",#N/A,FALSE,"EVAnalysis";"Ext-NBvol",#N/A,FALSE,"NewB"}</definedName>
    <definedName name="jj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jk" hidden="1">{#N/A,#N/A,FALSE,"Outlook Pg 2";#N/A,#N/A,FALSE,"Outlook Pg 1";#N/A,#N/A,FALSE,"12 mths 97 Outlook £";#N/A,#N/A,FALSE,"12 mths 97 Outlook Curr";#N/A,#N/A,FALSE,"Rounded 12 mths 97 Plan";#N/A,#N/A,FALSE,"12 mths 97 Plan";#N/A,#N/A,FALSE,"Int Outlook ";#N/A,#N/A,FALSE,"Int Outlook Workings";#N/A,#N/A,FALSE,"Unalloc exps&amp;int";#N/A,#N/A,FALSE,"xr.xls (roe)";#N/A,#N/A,FALSE,"finance chg plan @ 997 roe";#N/A,#N/A,FALSE,"inter. plan @ 997 roe";#N/A,#N/A,FALSE,"12month plan@997";#N/A,#N/A,FALSE,"int. div act to 997";#N/A,#N/A,FALSE,"unallocated int act 997";#N/A,#N/A,FALSE,"LAST YR ACT @ 997 ROE"}</definedName>
    <definedName name="k" hidden="1">{#N/A,#N/A,FALSE,"Schedule 01";#N/A,#N/A,FALSE,"Schedule 02";#N/A,#N/A,FALSE,"Schedule 03";#N/A,#N/A,FALSE,"Schedule 04";#N/A,#N/A,FALSE,"Schedule 05";#N/A,#N/A,FALSE,"Schedule 06"}</definedName>
    <definedName name="kate" hidden="1">{#N/A,#N/A,FALSE,"Direct"}</definedName>
    <definedName name="kate2" hidden="1">{#N/A,#N/A,FALSE,"Direct"}</definedName>
    <definedName name="kibgu7" hidden="1">{#N/A,#N/A,FALSE,"Schedule 01";#N/A,#N/A,FALSE,"Schedule 02";#N/A,#N/A,FALSE,"Schedule 03";#N/A,#N/A,FALSE,"Schedule 04";#N/A,#N/A,FALSE,"Schedule 05";#N/A,#N/A,FALSE,"Schedule 06"}</definedName>
    <definedName name="kinji90" hidden="1">{#N/A,#N/A,FALSE,"Group(ahp)";#N/A,#N/A,FALSE,"Group (2) for 95";#N/A,#N/A,FALSE,"London";#N/A,#N/A,FALSE,"UK";#N/A,#N/A,FALSE,"Intl";#N/A,#N/A,FALSE,"Curepool";#N/A,#N/A,FALSE,"Victoire";#N/A,#N/A,FALSE,"Delta Lloyd";#N/A,#N/A,FALSE,"Belgium";#N/A,#N/A,FALSE,"US";#N/A,#N/A,FALSE,"Canada"}</definedName>
    <definedName name="kl3nj" hidden="1">{#N/A,#N/A,FALSE,"Rounded 12 mths 98 Plan";#N/A,#N/A,FALSE,"xr.xls (roe)";#N/A,#N/A,FALSE,"finance chg plan @ 3q98 roe";#N/A,#N/A,FALSE,"inter. plan @ 3q98 roe";#N/A,#N/A,FALSE,"int. div act to 998";#N/A,#N/A,FALSE,"unallocated int act 1998";#N/A,#N/A,FALSE,"LAST YR ACT @ 3q98 ROE"}</definedName>
    <definedName name="km9u" hidden="1">{#N/A,#N/A,FALSE,"1st est schs 1.1 &amp; 1.2";#N/A,#N/A,FALSE,"1st est sch 1.3";#N/A,#N/A,FALSE,"1st est schs 2.1 &amp; 2.2";#N/A,#N/A,FALSE,"1st est schs 2.1 &amp; 2.2";#N/A,#N/A,FALSE,"1st est sch 3 ";#N/A,#N/A,FALSE,"1st est sch 4"}</definedName>
    <definedName name="Lifecycle" hidden="1">{#N/A,#N/A,FALSE,"SUMMARY";#N/A,#N/A,FALSE,"CR% ALL";#N/A,#N/A,FALSE,"CAR";#N/A,#N/A,FALSE,"HOM";#N/A,#N/A,FALSE,"MCY";#N/A,#N/A,FALSE,"NUR";#N/A,#N/A,FALSE,"ABC";#N/A,#N/A,FALSE,"BUSINESS CAR";#N/A,#N/A,FALSE,"VAN";#N/A,#N/A,FALSE,"TRAV";#N/A,#N/A,FALSE,"NULD";#N/A,#N/A,FALSE,"OVERALL CR%";#N/A,#N/A,FALSE,"CAR PROFILE";#N/A,#N/A,FALSE,"HOME PROFILE";#N/A,#N/A,FALSE,"QTE MIX";#N/A,#N/A,FALSE,"DAY ZERO BY MEDIA";#N/A,#N/A,FALSE,"CAR BY AREA";#N/A,#N/A,FALSE,"CAR BY GROUP";#N/A,#N/A,FALSE,"CAR BY NCD";#N/A,#N/A,FALSE,"CAR BY AGE";#N/A,#N/A,FALSE,"CAR INT";#N/A,#N/A,FALSE,"HOM INT";#N/A,#N/A,FALSE,"CAR PROFILE INT";#N/A,#N/A,FALSE,"HOME PROFILE INT"}</definedName>
    <definedName name="llk" hidden="1">{#N/A,#N/A,FALSE,"Front sheet (qtr)";#N/A,#N/A,FALSE,"Investments (qtr) ";#N/A,#N/A,FALSE,"Net assets (qtr)"}</definedName>
    <definedName name="Luxembourg" hidden="1">{#N/A,#N/A,FALSE,"Direct"}</definedName>
    <definedName name="model_freq">[5]Inputs!$E$14</definedName>
    <definedName name="MPPL" hidden="1">{#N/A,#N/A,FALSE,"Direct"}</definedName>
    <definedName name="newd" hidden="1">{#N/A,#N/A,FALSE,"Direct"}</definedName>
    <definedName name="newtmp" hidden="1">{#N/A,#N/A,FALSE,"Direct"}</definedName>
    <definedName name="newtmp1" hidden="1">{#N/A,#N/A,FALSE,"Direct"}</definedName>
    <definedName name="nnnnnnh" hidden="1">{#N/A,#N/A,FALSE,"Executive Summary"}</definedName>
    <definedName name="o" hidden="1">{#N/A,#N/A,FALSE,"NU Life (net-net)"}</definedName>
    <definedName name="ouho8" hidden="1">{#N/A,#N/A,FALSE,"Centre";#N/A,#N/A,FALSE,"Int Outlook ";#N/A,#N/A,FALSE,"Central financing per plan";#N/A,#N/A,FALSE,"SI Detail";#N/A,#N/A,FALSE,"Specials";#N/A,#N/A,FALSE,"Profit share";#N/A,#N/A,FALSE,"Swiss issue";#N/A,#N/A,FALSE,"1998 plan unall exps";#N/A,#N/A,FALSE,"Central financing per UK re ind";#N/A,#N/A,FALSE,"France finance costs";#N/A,#N/A,FALSE,"ctrfin 97 plan";#N/A,#N/A,FALSE,"plan rates";#N/A,#N/A,FALSE,"998 ave roe";#N/A,#N/A,FALSE,"Inputs"}</definedName>
    <definedName name="p" hidden="1">{#N/A,#N/A,FALSE,"NU Life 2001 eoy Targets"}</definedName>
    <definedName name="pa" hidden="1">{"Without projections",#N/A,FALSE,"Slide1";"Without",#N/A,FALSE,"Slide2";"Without projections",#N/A,FALSE,"Slide4";"Without",#N/A,FALSE,"Slide5";"without",#N/A,FALSE,"Slide6";"without",#N/A,FALSE,"Slide7";"Without",#N/A,FALSE,"Slide8";"Without",#N/A,FALSE,"Slide9";"Without",#N/A,FALSE,"Slide10";"Without",#N/A,FALSE,"Slide11";"Without",#N/A,FALSE,"Slide12";#N/A,#N/A,FALSE,"Slide15";#N/A,#N/A,FALSE,"Slide17";#N/A,#N/A,FALSE,"Slide16";#N/A,#N/A,FALSE,"Slide18"}</definedName>
    <definedName name="page" hidden="1">{"Without projections",#N/A,FALSE,"Slide1";"Without",#N/A,FALSE,"Slide2";"Without projections",#N/A,FALSE,"Slide4";"Without",#N/A,FALSE,"Slide5";"without",#N/A,FALSE,"Slide6";"without",#N/A,FALSE,"Slide7";"Without",#N/A,FALSE,"Slide8";"Without",#N/A,FALSE,"Slide9";"Without",#N/A,FALSE,"Slide10";"Without",#N/A,FALSE,"Slide11";"Without",#N/A,FALSE,"Slide12";#N/A,#N/A,FALSE,"Slide15";#N/A,#N/A,FALSE,"Slide17";#N/A,#N/A,FALSE,"Slide16";#N/A,#N/A,FALSE,"Slide18"}</definedName>
    <definedName name="pages" hidden="1">{#N/A,#N/A,FALSE,"Outlook Pg 1";#N/A,#N/A,FALSE,"Outlook Pg 2";#N/A,#N/A,FALSE,"12 mths 98 Outlook £";#N/A,#N/A,FALSE,"12 mths 98 Outlook Curr";#N/A,#N/A,FALSE,"Rounded 12 mths 98 Plan";#N/A,#N/A,FALSE,"12 mths 98 Plan";#N/A,#N/A,FALSE,"Int Outlook ";#N/A,#N/A,FALSE,"Int Outlook Workings";#N/A,#N/A,FALSE,"Unalloc exps&amp;int";#N/A,#N/A,FALSE,"xr.xls (roe)";#N/A,#N/A,FALSE,"finance chg plan @ 1q98 roe";#N/A,#N/A,FALSE,"inter. plan @ 1q98 roe";#N/A,#N/A,FALSE,"12month plan @ 1q98";#N/A,#N/A,FALSE,"int. div act to 398";#N/A,#N/A,FALSE,"unallocated int act 1998";#N/A,#N/A,FALSE,"LAST YR ACT @ 1q98 ROE"}</definedName>
    <definedName name="Phase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piju9" hidden="1">{#N/A,#N/A,FALSE,"page 4";#N/A,#N/A,FALSE,"page 5 (UK)";#N/A,#N/A,FALSE,"page 6 (Intl)";#N/A,#N/A,FALSE,"page 7 (details)"}</definedName>
    <definedName name="Pr" hidden="1">{#N/A,#N/A,FALSE,"Company APE"}</definedName>
    <definedName name="q" hidden="1">{#N/A,#N/A,FALSE,"12 mths 98 Outlook Curr";#N/A,#N/A,FALSE,"12 mths 98 Outlook £";#N/A,#N/A,FALSE,"Int Outlook "}</definedName>
    <definedName name="qq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qqq" hidden="1">{#N/A,#N/A,FALSE,"2002";#N/A,#N/A,FALSE,"Internet 2002";#N/A,#N/A,FALSE,"Inbound 2002"}</definedName>
    <definedName name="qqqq" hidden="1">{#N/A,#N/A,FALSE,"Running NUD";#N/A,#N/A,FALSE,"Commentary";#N/A,#N/A,FALSE,"Business Performance";#N/A,#N/A,FALSE,"Goal Analysis";#N/A,#N/A,FALSE,"CAR Media CR%";#N/A,#N/A,FALSE,"HOME Media CR%";#N/A,#N/A,FALSE,"Cancellations (May)";#N/A,#N/A,FALSE,"Business Trends";#N/A,#N/A,FALSE,"Cancellations (June)"}</definedName>
    <definedName name="regh" hidden="1">{#N/A,#N/A,FALSE,"page 4";#N/A,#N/A,FALSE,"page 5 (UK)";#N/A,#N/A,FALSE,"page 6 (Intl)";#N/A,#N/A,FALSE,"page 7 (details)"}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rrr" hidden="1">{#N/A,#N/A,FALSE,"Rounded 12 mths 98 Plan";#N/A,#N/A,FALSE,"xr.xls (roe)";#N/A,#N/A,FALSE,"finance chg plan @ 3q98 roe";#N/A,#N/A,FALSE,"inter. plan @ 3q98 roe";#N/A,#N/A,FALSE,"int. div act to 998";#N/A,#N/A,FALSE,"unallocated int act 1998";#N/A,#N/A,FALSE,"LAST YR ACT @ 3q98 ROE"}</definedName>
    <definedName name="Rule10Detail">#REF!</definedName>
    <definedName name="Rule11Detail">#REF!</definedName>
    <definedName name="Rule12Detail">#REF!</definedName>
    <definedName name="Rule1Detail">#REF!</definedName>
    <definedName name="Rule2Detail">#REF!</definedName>
    <definedName name="Rule3Detail">#REF!</definedName>
    <definedName name="Rule4Detail">#REF!</definedName>
    <definedName name="Rule5Detail">#REF!</definedName>
    <definedName name="Rule7Detail">#REF!</definedName>
    <definedName name="Rule9Detail">#REF!</definedName>
    <definedName name="s" hidden="1">{#N/A,#N/A,FALSE,"page 4";#N/A,#N/A,FALSE,"page 5 (UK)";#N/A,#N/A,FALSE,"page 6 (Intl)";#N/A,#N/A,FALSE,"page 7 (details)"}</definedName>
    <definedName name="sadfsf" hidden="1">{#N/A,#N/A,FALSE,"Centre";#N/A,#N/A,FALSE,"Int Outlook ";#N/A,#N/A,FALSE,"Central financing per plan";#N/A,#N/A,FALSE,"SI Detail";#N/A,#N/A,FALSE,"Specials";#N/A,#N/A,FALSE,"Profit share";#N/A,#N/A,FALSE,"Swiss issue";#N/A,#N/A,FALSE,"1998 plan unall exps";#N/A,#N/A,FALSE,"Central financing per UK re ind";#N/A,#N/A,FALSE,"France finance costs";#N/A,#N/A,FALSE,"ctrfin 97 plan";#N/A,#N/A,FALSE,"plan rates";#N/A,#N/A,FALSE,"998 ave roe";#N/A,#N/A,FALSE,"Inputs"}</definedName>
    <definedName name="sdf" hidden="1">{#N/A,#N/A,FALSE,"Error track";#N/A,#N/A,FALSE,"Checklist";#N/A,#N/A,FALSE,"Cover-internal";#N/A,#N/A,FALSE,"Cover";#N/A,#N/A,FALSE,"Contents";#N/A,#N/A,FALSE,"1";#N/A,#N/A,FALSE,"2-5";"Report",#N/A,FALSE,"6";"Report",#N/A,FALSE,"7";"Report",#N/A,FALSE,"8";"Report",#N/A,FALSE,"9";"Report",#N/A,FALSE,"10";"Report",#N/A,FALSE,"11";"Report",#N/A,FALSE,"12";#N/A,#N/A,FALSE,"14";"Report",#N/A,FALSE,"15";#N/A,#N/A,FALSE,"16";"Report",#N/A,FALSE,"17";#N/A,#N/A,FALSE,"18";"Report",#N/A,FALSE,"19";"Report",#N/A,FALSE,"20";"Report",#N/A,FALSE,"22";"Report",#N/A,FALSE,"23";"Report",#N/A,FALSE,"24";"Report",#N/A,FALSE,"25";"Report",#N/A,FALSE,"26";#N/A,#N/A,FALSE,"27";#N/A,#N/A,FALSE,"34";#N/A,#N/A,FALSE,"StatSuppAppendices";"Report",#N/A,FALSE,"34a";"Report",#N/A,FALSE,"34b";#N/A,#N/A,FALSE,"StatSupp";"Report",#N/A,FALSE,"34c";"Report",#N/A,FALSE,"34d";"Report",#N/A,FALSE,"35";"Report",#N/A,FALSE,"36";"Report",#N/A,FALSE,"37";"Report",#N/A,FALSE,"38";"Report",#N/A,FALSE,"39";"Report",#N/A,FALSE,"40"}</definedName>
    <definedName name="sdfsdfs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sdghgh" hidden="1">{#N/A,#N/A,FALSE,"1st est schs 1.1 &amp; 1.2";#N/A,#N/A,FALSE,"1st est sch 1.3";#N/A,#N/A,FALSE,"1st est schs 2.1 &amp; 2.2";#N/A,#N/A,FALSE,"1st est schs 2.1 &amp; 2.2";#N/A,#N/A,FALSE,"1st est sch 3 ";#N/A,#N/A,FALSE,"1st est sch 4"}</definedName>
    <definedName name="sdhj" hidden="1">{#N/A,#N/A,FALSE,"Rounded 12 mths 98 Plan";#N/A,#N/A,FALSE,"xr.xls (roe)";#N/A,#N/A,FALSE,"finance chg plan @ 3q98 roe";#N/A,#N/A,FALSE,"inter. plan @ 3q98 roe";#N/A,#N/A,FALSE,"int. div act to 998";#N/A,#N/A,FALSE,"unallocated int act 1998";#N/A,#N/A,FALSE,"LAST YR ACT @ 3q98 ROE"}</definedName>
    <definedName name="Section" hidden="1">{#N/A,#N/A,FALSE,"Direct"}</definedName>
    <definedName name="sfd" hidden="1">{#N/A,#N/A,FALSE,"Rounded 12 mths 98 Plan";#N/A,#N/A,FALSE,"xr.xls (roe)";#N/A,#N/A,FALSE,"finance chg plan @ 3q98 roe";#N/A,#N/A,FALSE,"inter. plan @ 3q98 roe";#N/A,#N/A,FALSE,"int. div act to 998";#N/A,#N/A,FALSE,"unallocated int act 1998";#N/A,#N/A,FALSE,"LAST YR ACT @ 3q98 ROE"}</definedName>
    <definedName name="sfs" hidden="1">{#N/A,#N/A,FALSE,"Outlook Pg 1";#N/A,#N/A,FALSE,"Outlook Pg 2";#N/A,#N/A,FALSE,"12 mths 98 Outlook £";#N/A,#N/A,FALSE,"12 mths 98 Outlook Curr";#N/A,#N/A,FALSE,"Rounded 12 mths 98 Plan";#N/A,#N/A,FALSE,"12 mths 98 Plan";#N/A,#N/A,FALSE,"Int Outlook ";#N/A,#N/A,FALSE,"Int Outlook Workings";#N/A,#N/A,FALSE,"Unalloc exps&amp;int";#N/A,#N/A,FALSE,"xr.xls (roe)";#N/A,#N/A,FALSE,"finance chg plan @ 1q98 roe";#N/A,#N/A,FALSE,"inter. plan @ 1q98 roe";#N/A,#N/A,FALSE,"12month plan @ 1q98";#N/A,#N/A,FALSE,"int. div act to 398";#N/A,#N/A,FALSE,"unallocated int act 1998";#N/A,#N/A,FALSE,"LAST YR ACT @ 1q98 ROE"}</definedName>
    <definedName name="sh" hidden="1">{"Ext-OpProfits-3c",#N/A,FALSE,"OpProfits";"Ext-NewB-3c",#N/A,FALSE,"NewBus";"Ext-AchP-3c",#N/A,FALSE,"AchProfit";"Ext-EV slide",#N/A,FALSE,"EVAnalysis";"Ext-NBvol",#N/A,FALSE,"NewB"}</definedName>
    <definedName name="sss" hidden="1">{#N/A,#N/A,FALSE,"Running NUD";#N/A,#N/A,FALSE,"Commentary";#N/A,#N/A,FALSE,"Business Performance";#N/A,#N/A,FALSE,"Goal Analysis";#N/A,#N/A,FALSE,"CAR Media CR%";#N/A,#N/A,FALSE,"HOME Media CR%";#N/A,#N/A,FALSE,"Cancellations (May)";#N/A,#N/A,FALSE,"Business Trends";#N/A,#N/A,FALSE,"Cancellations (June)"}</definedName>
    <definedName name="ssssss" hidden="1">{#N/A,#N/A,FALSE,"Error track";#N/A,#N/A,FALSE,"Checklist";#N/A,#N/A,FALSE,"Cover-internal";#N/A,#N/A,FALSE,"Cover";#N/A,#N/A,FALSE,"Contents";#N/A,#N/A,FALSE,"1";#N/A,#N/A,FALSE,"2-5";"Report",#N/A,FALSE,"6";"Report",#N/A,FALSE,"7";"Report",#N/A,FALSE,"8";"Report",#N/A,FALSE,"9";"Report",#N/A,FALSE,"10";"Report",#N/A,FALSE,"11";"Report",#N/A,FALSE,"12";#N/A,#N/A,FALSE,"14";"Report",#N/A,FALSE,"15";#N/A,#N/A,FALSE,"16";"Report",#N/A,FALSE,"17";#N/A,#N/A,FALSE,"18";"Report",#N/A,FALSE,"19";"Report",#N/A,FALSE,"20";"Report",#N/A,FALSE,"22";"Report",#N/A,FALSE,"23";"Report",#N/A,FALSE,"24";"Report",#N/A,FALSE,"25";"Report",#N/A,FALSE,"26";#N/A,#N/A,FALSE,"27";#N/A,#N/A,FALSE,"34";#N/A,#N/A,FALSE,"StatSuppAppendices";"Report",#N/A,FALSE,"34a";"Report",#N/A,FALSE,"34b";#N/A,#N/A,FALSE,"StatSupp";"Report",#N/A,FALSE,"34c";"Report",#N/A,FALSE,"34d";"Report",#N/A,FALSE,"35";"Report",#N/A,FALSE,"36";"Report",#N/A,FALSE,"37";"Report",#N/A,FALSE,"38";"Report",#N/A,FALSE,"39";"Report",#N/A,FALSE,"40"}</definedName>
    <definedName name="sssssssss" hidden="1">{#N/A,#N/A,FALSE,"2002";#N/A,#N/A,FALSE,"Internet 2002";#N/A,#N/A,FALSE,"Inbound 2002"}</definedName>
    <definedName name="Steve">[6]Assumptions!$F$23</definedName>
    <definedName name="summary" hidden="1">{#N/A,#N/A,FALSE,"Centre";#N/A,#N/A,FALSE,"Int Outlook ";#N/A,#N/A,FALSE,"Central financing per plan";#N/A,#N/A,FALSE,"SI Detail";#N/A,#N/A,FALSE,"Specials";#N/A,#N/A,FALSE,"Profit share";#N/A,#N/A,FALSE,"Swiss issue";#N/A,#N/A,FALSE,"1998 plan unall exps";#N/A,#N/A,FALSE,"Central financing per UK re ind";#N/A,#N/A,FALSE,"France finance costs";#N/A,#N/A,FALSE,"ctrfin 97 plan";#N/A,#N/A,FALSE,"plan rates";#N/A,#N/A,FALSE,"998 ave roe";#N/A,#N/A,FALSE,"Inputs"}</definedName>
    <definedName name="Summary1" hidden="1">{#N/A,#N/A,FALSE,"Direct"}</definedName>
    <definedName name="t" hidden="1">{#N/A,#N/A,FALSE,"Company APE"}</definedName>
    <definedName name="Take_out" hidden="1">{#N/A,#N/A,FALSE,"Cover";#N/A,#N/A,FALSE,"Contents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27";#N/A,#N/A,FALSE,"28";#N/A,#N/A,FALSE,"29";#N/A,#N/A,FALSE,"StatSupp";#N/A,#N/A,FALSE,"30";#N/A,#N/A,FALSE,"31";#N/A,#N/A,FALSE,"32";#N/A,#N/A,FALSE,"33";#N/A,#N/A,FALSE,"Checklist";#N/A,#N/A,FALSE,"Error track"}</definedName>
    <definedName name="take_out1" hidden="1">{"Without projections",#N/A,FALSE,"Slide1";"Without",#N/A,FALSE,"Slide2";"Without projections",#N/A,FALSE,"Slide4";"Without",#N/A,FALSE,"Slide5";"without",#N/A,FALSE,"Slide6";"without",#N/A,FALSE,"Slide7";"Without",#N/A,FALSE,"Slide8";"Without",#N/A,FALSE,"Slide9";"Without",#N/A,FALSE,"Slide10";"Without",#N/A,FALSE,"Slide11";"Without",#N/A,FALSE,"Slide12";#N/A,#N/A,FALSE,"Slide15";#N/A,#N/A,FALSE,"Slide17";#N/A,#N/A,FALSE,"Slide16";#N/A,#N/A,FALSE,"Slide18"}</definedName>
    <definedName name="temp2" hidden="1">{#N/A,#N/A,FALSE,"Direct"}</definedName>
    <definedName name="temp3" hidden="1">{#N/A,#N/A,FALSE,"Direct"}</definedName>
    <definedName name="tempall" hidden="1">{#N/A,#N/A,FALSE,"Direct"}</definedName>
    <definedName name="tmp" hidden="1">{#N/A,#N/A,FALSE,"Direct"}</definedName>
    <definedName name="ttrt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tttttt" hidden="1">{#N/A,#N/A,TRUE,"2005 Summary";#N/A,#N/A,TRUE,"PIF";#N/A,#N/A,TRUE,"Motor Phasing";#N/A,#N/A,TRUE,"05 Motor Graphs";#N/A,#N/A,TRUE,"Home Phasing";#N/A,#N/A,TRUE,"05 Home Graphs";#N/A,#N/A,TRUE,"Annual Travel Phasing ";#N/A,#N/A,TRUE,"05 Annual Travel Graphs";#N/A,#N/A,TRUE,"Single Travel Phasing";#N/A,#N/A,TRUE,"05 Single Travel Graphs "}</definedName>
    <definedName name="u" hidden="1">{#N/A,#N/A,FALSE,"Executive Summary"}</definedName>
    <definedName name="v" hidden="1">{#N/A,#N/A,FALSE,"1st est schs 1.1 &amp; 1.2";#N/A,#N/A,FALSE,"1st est sch 1.3";#N/A,#N/A,FALSE,"1st est schs 2.1 &amp; 2.2";#N/A,#N/A,FALSE,"1st est schs 2.1 &amp; 2.2";#N/A,#N/A,FALSE,"1st est sch 3 ";#N/A,#N/A,FALSE,"1st est sch 4"}</definedName>
    <definedName name="vfgt" hidden="1">{#N/A,#N/A,FALSE,"Outlook Pg 2";#N/A,#N/A,FALSE,"Outlook Pg 1";#N/A,#N/A,FALSE,"12 mths 97 Outlook £";#N/A,#N/A,FALSE,"12 mths 97 Outlook Curr";#N/A,#N/A,FALSE,"Rounded 12 mths 97 Plan";#N/A,#N/A,FALSE,"12 mths 97 Plan";#N/A,#N/A,FALSE,"Int Outlook ";#N/A,#N/A,FALSE,"Int Outlook Workings";#N/A,#N/A,FALSE,"Unalloc exps&amp;int";#N/A,#N/A,FALSE,"xr.xls (roe)";#N/A,#N/A,FALSE,"finance chg plan @ 997 roe";#N/A,#N/A,FALSE,"inter. plan @ 997 roe";#N/A,#N/A,FALSE,"12month plan@997";#N/A,#N/A,FALSE,"int. div act to 997";#N/A,#N/A,FALSE,"unallocated int act 997";#N/A,#N/A,FALSE,"LAST YR ACT @ 997 ROE"}</definedName>
    <definedName name="vvvvv" hidden="1">{#N/A,#N/A,FALSE,"page 4";#N/A,#N/A,FALSE,"page 5 (UK)";#N/A,#N/A,FALSE,"page 6 (Intl)";#N/A,#N/A,FALSE,"page 7 (details)"}</definedName>
    <definedName name="vvvvvvgf" hidden="1">{#N/A,#N/A,FALSE,"Company APE"}</definedName>
    <definedName name="w" hidden="1">{#N/A,#N/A,FALSE,"NU Life 2001 eoy Targets"}</definedName>
    <definedName name="wer" hidden="1">{#N/A,#N/A,FALSE,"Front sheet (qtr)";#N/A,#N/A,FALSE,"Investments (qtr) ";#N/A,#N/A,FALSE,"Net assets (qtr)"}</definedName>
    <definedName name="wery" hidden="1">{#N/A,#N/A,FALSE,"Outlook Pg 2";#N/A,#N/A,FALSE,"Outlook Pg 1";#N/A,#N/A,FALSE,"12 mths 97 Outlook £";#N/A,#N/A,FALSE,"12 mths 97 Outlook Curr";#N/A,#N/A,FALSE,"Rounded 12 mths 97 Plan";#N/A,#N/A,FALSE,"12 mths 97 Plan";#N/A,#N/A,FALSE,"Int Outlook ";#N/A,#N/A,FALSE,"Int Outlook Workings";#N/A,#N/A,FALSE,"Unalloc exps&amp;int";#N/A,#N/A,FALSE,"xr.xls (roe)";#N/A,#N/A,FALSE,"finance chg plan @ 997 roe";#N/A,#N/A,FALSE,"inter. plan @ 997 roe";#N/A,#N/A,FALSE,"12month plan@997";#N/A,#N/A,FALSE,"int. div act to 997";#N/A,#N/A,FALSE,"unallocated int act 997";#N/A,#N/A,FALSE,"LAST YR ACT @ 997 ROE"}</definedName>
    <definedName name="wet" hidden="1">{#N/A,#N/A,FALSE,"Error track";#N/A,#N/A,FALSE,"Checklist";#N/A,#N/A,FALSE,"Cover-internal";#N/A,#N/A,FALSE,"Cover";#N/A,#N/A,FALSE,"Contents";#N/A,#N/A,FALSE,"1";#N/A,#N/A,FALSE,"2-5";"Report",#N/A,FALSE,"6";"Report",#N/A,FALSE,"7";"Report",#N/A,FALSE,"8";"Report",#N/A,FALSE,"9";"Report",#N/A,FALSE,"10";"Report",#N/A,FALSE,"11";"Report",#N/A,FALSE,"12";#N/A,#N/A,FALSE,"14";"Report",#N/A,FALSE,"15";#N/A,#N/A,FALSE,"16";"Report",#N/A,FALSE,"17";#N/A,#N/A,FALSE,"18";"Report",#N/A,FALSE,"19";"Report",#N/A,FALSE,"20";"Report",#N/A,FALSE,"22";"Report",#N/A,FALSE,"23";"Report",#N/A,FALSE,"24";"Report",#N/A,FALSE,"25";"Report",#N/A,FALSE,"26";#N/A,#N/A,FALSE,"27";#N/A,#N/A,FALSE,"34";#N/A,#N/A,FALSE,"StatSuppAppendices";"Report",#N/A,FALSE,"34a";"Report",#N/A,FALSE,"34b";#N/A,#N/A,FALSE,"StatSupp";"Report",#N/A,FALSE,"34c";"Report",#N/A,FALSE,"34d";"Report",#N/A,FALSE,"35";"Report",#N/A,FALSE,"36";"Report",#N/A,FALSE,"37";"Report",#N/A,FALSE,"38";"Report",#N/A,FALSE,"39";"Report",#N/A,FALSE,"40"}</definedName>
    <definedName name="WhatIfScenario">[1]Assumptions!$F$13</definedName>
    <definedName name="WhatIfValuationChangeEOY">'[1]IFRS Calcs WI'!$F$2</definedName>
    <definedName name="wr" hidden="1">{#N/A,#N/A,FALSE,"Running NUD";#N/A,#N/A,FALSE,"Summary";#N/A,#N/A,FALSE,"Business Performance";#N/A,#N/A,FALSE,"Cancellations (Feb)";#N/A,#N/A,FALSE,"CAR Media CR%";#N/A,#N/A,FALSE,"HOME Media CR%";#N/A,#N/A,FALSE,"Service Report";#N/A,#N/A,FALSE,"Outages";#N/A,#N/A,FALSE,"Business Trends";#N/A,#N/A,FALSE,"PIF"}</definedName>
    <definedName name="wrn.A1." hidden="1">{#N/A,#N/A,FALSE,"Summary YTD";#N/A,#N/A,FALSE,"Summary QTR";#N/A,#N/A,FALSE,"QTR end data";#N/A,#N/A,FALSE,"Net Investment";#N/A,#N/A,FALSE,"xr"}</definedName>
    <definedName name="wrn.all._.pages." hidden="1">{#N/A,#N/A,FALSE,"Outlook Pg 1";#N/A,#N/A,FALSE,"Outlook Pg 2";#N/A,#N/A,FALSE,"12 mths 98 Outlook £";#N/A,#N/A,FALSE,"12 mths 98 Outlook Curr";#N/A,#N/A,FALSE,"Rounded 12 mths 98 Plan";#N/A,#N/A,FALSE,"12 mths 98 Plan";#N/A,#N/A,FALSE,"Int Outlook ";#N/A,#N/A,FALSE,"Int Outlook Workings";#N/A,#N/A,FALSE,"Unalloc exps&amp;int";#N/A,#N/A,FALSE,"xr.xls (roe)";#N/A,#N/A,FALSE,"finance chg plan @ 1q98 roe";#N/A,#N/A,FALSE,"inter. plan @ 1q98 roe";#N/A,#N/A,FALSE,"12month plan @ 1q98";#N/A,#N/A,FALSE,"int. div act to 398";#N/A,#N/A,FALSE,"unallocated int act 1998";#N/A,#N/A,FALSE,"LAST YR ACT @ 1q98 ROE"}</definedName>
    <definedName name="wrn.allsheets." hidden="1">{#N/A,#N/A,FALSE,"Outlook Pg 2";#N/A,#N/A,FALSE,"Outlook Pg 1";#N/A,#N/A,FALSE,"12 mths 97 Outlook £";#N/A,#N/A,FALSE,"12 mths 97 Outlook Curr";#N/A,#N/A,FALSE,"Rounded 12 mths 97 Plan";#N/A,#N/A,FALSE,"12 mths 97 Plan";#N/A,#N/A,FALSE,"Int Outlook ";#N/A,#N/A,FALSE,"Int Outlook Workings";#N/A,#N/A,FALSE,"Unalloc exps&amp;int";#N/A,#N/A,FALSE,"xr.xls (roe)";#N/A,#N/A,FALSE,"finance chg plan @ 997 roe";#N/A,#N/A,FALSE,"inter. plan @ 997 roe";#N/A,#N/A,FALSE,"12month plan@997";#N/A,#N/A,FALSE,"int. div act to 997";#N/A,#N/A,FALSE,"unallocated int act 997";#N/A,#N/A,FALSE,"LAST YR ACT @ 997 ROE"}</definedName>
    <definedName name="wrn.Analyst._.Pack._.only." hidden="1">{#N/A,#N/A,FALSE,"Cover";#N/A,#N/A,FALSE,"Contents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27";#N/A,#N/A,FALSE,"28";#N/A,#N/A,FALSE,"29";#N/A,#N/A,FALSE,"StatSupp";#N/A,#N/A,FALSE,"30";#N/A,#N/A,FALSE,"31";#N/A,#N/A,FALSE,"32";#N/A,#N/A,FALSE,"33";#N/A,#N/A,FALSE,"Checklist";#N/A,#N/A,FALSE,"Error track"}</definedName>
    <definedName name="wrn.AOC._.Print." hidden="1">{#N/A,#N/A,FALSE,"CGNU Life";#N/A,#N/A,FALSE,"CGNU RI TO CULAC";#N/A,#N/A,FALSE,"CULAC";#N/A,#N/A,FALSE,"Northern";#N/A,#N/A,FALSE,"PHI";#N/A,#N/A,FALSE,"CGNU RI TO PHI";#N/A,#N/A,FALSE,"Template"}</definedName>
    <definedName name="wrn.Apack." hidden="1">{#N/A,#N/A,FALSE,"Error track";#N/A,#N/A,FALSE,"Checklist";#N/A,#N/A,FALSE,"Cover-internal";#N/A,#N/A,FALSE,"Cover";#N/A,#N/A,FALSE,"Contents";#N/A,#N/A,FALSE,"1";#N/A,#N/A,FALSE,"2-5";"Report",#N/A,FALSE,"6";"Report",#N/A,FALSE,"7";"Report",#N/A,FALSE,"8";"Report",#N/A,FALSE,"9";"Report",#N/A,FALSE,"10";"Report",#N/A,FALSE,"11";"Report",#N/A,FALSE,"12";#N/A,#N/A,FALSE,"14";"Report",#N/A,FALSE,"15";#N/A,#N/A,FALSE,"16";"Report",#N/A,FALSE,"17";#N/A,#N/A,FALSE,"18";"Report",#N/A,FALSE,"19";"Report",#N/A,FALSE,"20";"Report",#N/A,FALSE,"22";"Report",#N/A,FALSE,"23";"Report",#N/A,FALSE,"24";"Report",#N/A,FALSE,"25";"Report",#N/A,FALSE,"26";#N/A,#N/A,FALSE,"27";#N/A,#N/A,FALSE,"34";#N/A,#N/A,FALSE,"StatSuppAppendices";"Report",#N/A,FALSE,"34a";"Report",#N/A,FALSE,"34b";#N/A,#N/A,FALSE,"StatSupp";"Report",#N/A,FALSE,"34c";"Report",#N/A,FALSE,"34d";"Report",#N/A,FALSE,"35";"Report",#N/A,FALSE,"36";"Report",#N/A,FALSE,"37";"Report",#N/A,FALSE,"38";"Report",#N/A,FALSE,"39";"Report",#N/A,FALSE,"40"}</definedName>
    <definedName name="wrn.ASDAPLAN." hidden="1">{#N/A,#N/A,TRUE,"2005 Summary";#N/A,#N/A,TRUE,"PIF";#N/A,#N/A,TRUE,"Motor Phasing";#N/A,#N/A,TRUE,"05 Motor Graphs";#N/A,#N/A,TRUE,"Home Phasing";#N/A,#N/A,TRUE,"05 Home Graphs";#N/A,#N/A,TRUE,"Annual Travel Phasing ";#N/A,#N/A,TRUE,"05 Annual Travel Graphs";#N/A,#N/A,TRUE,"Single Travel Phasing";#N/A,#N/A,TRUE,"05 Single Travel Graphs "}</definedName>
    <definedName name="wrn.backup._.sheets." hidden="1">{#N/A,#N/A,FALSE,"Rounded 12 mths 98 Plan";#N/A,#N/A,FALSE,"xr.xls (roe)";#N/A,#N/A,FALSE,"finance chg plan @ 3q98 roe";#N/A,#N/A,FALSE,"inter. plan @ 3q98 roe";#N/A,#N/A,FALSE,"int. div act to 998";#N/A,#N/A,FALSE,"unallocated int act 1998";#N/A,#N/A,FALSE,"LAST YR ACT @ 3q98 ROE"}</definedName>
    <definedName name="wrn.Basic_Exh." hidden="1">{#N/A,#N/A,FALSE,"Experience";#N/A,#N/A,FALSE,"Development";#N/A,#N/A,FALSE,"LRHist";#N/A,#N/A,FALSE,"IBNR";#N/A,#N/A,FALSE,"Actual"}</definedName>
    <definedName name="wrn.cashflow." hidden="1">{#N/A,#N/A,FALSE,"page 4";#N/A,#N/A,FALSE,"page 5 (UK)";#N/A,#N/A,FALSE,"page 6 (Intl)";#N/A,#N/A,FALSE,"page 7 (details)"}</definedName>
    <definedName name="wrn.Company._.APE." hidden="1">{#N/A,#N/A,FALSE,"Company APE"}</definedName>
    <definedName name="wrn.Company._.APE1." hidden="1">{#N/A,#N/A,FALSE,"Company APE"}</definedName>
    <definedName name="wrn.Company._.NBAV." hidden="1">{#N/A,#N/A,FALSE,"Company NBAV"}</definedName>
    <definedName name="wrn.CONVERSION." hidden="1">{#N/A,#N/A,FALSE,"CR% ALL";#N/A,#N/A,FALSE,"CAR";#N/A,#N/A,FALSE,"HOM";#N/A,#N/A,FALSE,"VAN";#N/A,#N/A,FALSE,"NUR";#N/A,#N/A,FALSE,"MCY";#N/A,#N/A,FALSE,"ABC";#N/A,#N/A,FALSE,"CRED";#N/A,#N/A,FALSE,"TRAV";#N/A,#N/A,FALSE,"CAR PROFILE";#N/A,#N/A,FALSE,"HOME PROFILE";#N/A,#N/A,FALSE,"MONTHLY";#N/A,#N/A,FALSE,"QTE MIX";#N/A,#N/A,FALSE,"DAY ZERO BY MEDIA";#N/A,#N/A,FALSE,"OVERALL CR%"}</definedName>
    <definedName name="wrn.DAILYPRINT." hidden="1">{#N/A,#N/A,FALSE,"Analysis";#N/A,#N/A,FALSE,"KPI ";#N/A,#N/A,FALSE,"Graphical Analysis";#N/A,#N/A,FALSE,"Operational Call Data";#N/A,#N/A,FALSE,"Outage and Call Factor Data";#N/A,#N/A,FALSE,"Motor Inbound Data";#N/A,#N/A,FALSE,"Home + Leisure Inbound Data";#N/A,#N/A,FALSE,"Motor E-Comm Quotes";#N/A,#N/A,FALSE,"Home &amp; Leisure E-Comm Quotes"}</definedName>
    <definedName name="wrn.Directrep." hidden="1">{#N/A,#N/A,FALSE,"Direct"}</definedName>
    <definedName name="wrn.Discounting." hidden="1">{#N/A,#N/A,FALSE,"PFAD";#N/A,#N/A,FALSE,"ClmDisc";#N/A,#N/A,FALSE,"DiscSum";#N/A,#N/A,FALSE,"Quebec";#N/A,#N/A,FALSE,"Yield";#N/A,#N/A,FALSE,"Bonds"}</definedName>
    <definedName name="wrn.DPAC." hidden="1">{#N/A,#N/A,FALSE,"PremDisc";#N/A,#N/A,FALSE,"DPAC"}</definedName>
    <definedName name="wrn.Executive._.Summary." hidden="1">{#N/A,#N/A,FALSE,"Executive Summary"}</definedName>
    <definedName name="wrn.External._.3._.column." hidden="1">{"Ext-OpProfits-3c",#N/A,FALSE,"OpProfits";"Ext-NewB-3c",#N/A,FALSE,"NewBus";"Ext-AchP-3c",#N/A,FALSE,"AchProfit";"Ext-EV slide",#N/A,FALSE,"EVAnalysis";"Ext-NBvol",#N/A,FALSE,"NewB"}</definedName>
    <definedName name="wrn.External._.5._.column." hidden="1">{"Ext-OpProfits-5c",#N/A,FALSE,"OpProfits";"Ext-NewB-5c",#N/A,FALSE,"NewBus";"Ext-AchP-5c",#N/A,FALSE,"AchProfit";"Ext-EV slide",#N/A,FALSE,"EVAnalysis";"Ext-NBvol",#N/A,FALSE,"NewB"}</definedName>
    <definedName name="wrn.External._.slides." hidden="1">{"Without projections",#N/A,FALSE,"Slide1";"Without",#N/A,FALSE,"Slide2";"Without projections",#N/A,FALSE,"Slide4";"Without",#N/A,FALSE,"Slide5";"without",#N/A,FALSE,"Slide6";"without",#N/A,FALSE,"Slide7";"Without",#N/A,FALSE,"Slide8";"Without",#N/A,FALSE,"Slide9";"Without",#N/A,FALSE,"Slide10";"Without",#N/A,FALSE,"Slide11";"Without",#N/A,FALSE,"Slide12";#N/A,#N/A,FALSE,"Slide15";#N/A,#N/A,FALSE,"Slide17";#N/A,#N/A,FALSE,"Slide16";#N/A,#N/A,FALSE,"Slide18"}</definedName>
    <definedName name="wrn.First._.estimate." hidden="1">{#N/A,#N/A,FALSE,"1st est schs 1.1 &amp; 1.2";#N/A,#N/A,FALSE,"1st est sch 1.3";#N/A,#N/A,FALSE,"1st est schs 2.1 &amp; 2.2";#N/A,#N/A,FALSE,"1st est schs 2.1 &amp; 2.2";#N/A,#N/A,FALSE,"1st est sch 3 ";#N/A,#N/A,FALSE,"1st est sch 4"}</definedName>
    <definedName name="wrn.GF._.Tweak." hidden="1">{#N/A,#N/A,FALSE,"Tweak cover";#N/A,#N/A,FALSE,"Tweak-non tech";#N/A,#N/A,FALSE,"Tweak-Op earn";#N/A,#N/A,FALSE,"Tweak- Bal sheet";#N/A,#N/A,FALSE,"Tweak-Terr LTB";#N/A,#N/A,FALSE,"Tweak-Terr GB";#N/A,#N/A,FALSE,"Tweak-Tax &amp; EPS"}</definedName>
    <definedName name="wrn.Gross._.Gross._.Report." hidden="1">{#N/A,#N/A,FALSE,"NU Life (gross-gross)"}</definedName>
    <definedName name="wrn.Internal." hidden="1">{"Int-OpProfits",#N/A,FALSE,"OpProfits";"Int-NewB",#N/A,FALSE,"NewBus";"Int-AchP",#N/A,FALSE,"AchProfit";"Ext-EV slide",#N/A,FALSE,"EVAnalysis";"Ext-NBvol",#N/A,FALSE,"NewB"}</definedName>
    <definedName name="wrn.Inv._.mix._.detail." hidden="1">{#N/A,#N/A,FALSE,"Group(ahp)";#N/A,#N/A,FALSE,"Group (2) for 95";#N/A,#N/A,FALSE,"adjs";#N/A,#N/A,FALSE,"Spec Summary";#N/A,#N/A,FALSE,"London";#N/A,#N/A,FALSE,"reconciliation";#N/A,#N/A,FALSE,"UK";#N/A,#N/A,FALSE,"UK Div wks";#N/A,#N/A,FALSE,"Intl";#N/A,#N/A,FALSE,"Intl Div wks";#N/A,#N/A,FALSE,"borrowings";#N/A,#N/A,FALSE,"Curepool";#N/A,#N/A,FALSE,"Victoire";#N/A,#N/A,FALSE,"Victoire ccy";#N/A,#N/A,FALSE,"Delta Lloyd";#N/A,#N/A,FALSE,"Belgium";#N/A,#N/A,FALSE,"US";#N/A,#N/A,FALSE,"Canada"}</definedName>
    <definedName name="wrn.Inv._.mix._.summary." hidden="1">{#N/A,#N/A,FALSE,"Group(ahp)";#N/A,#N/A,FALSE,"Group (2) for 95";#N/A,#N/A,FALSE,"London";#N/A,#N/A,FALSE,"UK";#N/A,#N/A,FALSE,"Intl";#N/A,#N/A,FALSE,"Curepool";#N/A,#N/A,FALSE,"Victoire";#N/A,#N/A,FALSE,"Delta Lloyd";#N/A,#N/A,FALSE,"Belgium";#N/A,#N/A,FALSE,"US";#N/A,#N/A,FALSE,"Canada"}</definedName>
    <definedName name="wrn.js." hidden="1">{#N/A,#N/A,TRUE,"uw ratios";#N/A,#N/A,TRUE,"trad result"}</definedName>
    <definedName name="wrn.MAIN._.REPORTS." hidden="1">{#N/A,#N/A,FALSE,"CAR";#N/A,#N/A,FALSE,"SUMMARY";#N/A,#N/A,FALSE,"CR% ALL";#N/A,#N/A,FALSE,"HOM";#N/A,#N/A,FALSE,"MCY";#N/A,#N/A,FALSE,"NUR";#N/A,#N/A,FALSE,"ABC";#N/A,#N/A,FALSE,"VAN";#N/A,#N/A,FALSE,"CRED";#N/A,#N/A,FALSE,"TRAV"}</definedName>
    <definedName name="wrn.Net._.Net._.Report." hidden="1">{#N/A,#N/A,FALSE,"NU Life (net-net)"}</definedName>
    <definedName name="wrn.Operation._.Pack." hidden="1">{#N/A,#N/A,FALSE,"Schedule 01";#N/A,#N/A,FALSE,"Schedule 02";#N/A,#N/A,FALSE,"Schedule 03";#N/A,#N/A,FALSE,"Schedule 04";#N/A,#N/A,FALSE,"Schedule 05";#N/A,#N/A,FALSE,"Schedule 06"}</definedName>
    <definedName name="wrn.outlooks." hidden="1">{#N/A,#N/A,FALSE,"12 mths 98 Outlook Curr";#N/A,#N/A,FALSE,"12 mths 98 Outlook £";#N/A,#N/A,FALSE,"Int Outlook "}</definedName>
    <definedName name="wrn.plan._.all._.sheets." hidden="1">{#N/A,#N/A,FALSE,"Centre";#N/A,#N/A,FALSE,"Int Outlook ";#N/A,#N/A,FALSE,"Central financing per plan";#N/A,#N/A,FALSE,"SI Detail";#N/A,#N/A,FALSE,"Specials";#N/A,#N/A,FALSE,"Profit share";#N/A,#N/A,FALSE,"Swiss issue";#N/A,#N/A,FALSE,"1998 plan unall exps";#N/A,#N/A,FALSE,"Central financing per UK re ind";#N/A,#N/A,FALSE,"France finance costs";#N/A,#N/A,FALSE,"ctrfin 97 plan";#N/A,#N/A,FALSE,"plan rates";#N/A,#N/A,FALSE,"998 ave roe";#N/A,#N/A,FALSE,"Inputs"}</definedName>
    <definedName name="wrn.Print._.Plan." hidden="1">{#N/A,#N/A,FALSE,"Plan";#N/A,#N/A,FALSE,"RCP_by Product";#N/A,#N/A,FALSE,"ST";#N/A,#N/A,FALSE,"IL";#N/A,#N/A,FALSE,"BC";#N/A,#N/A,FALSE,"IF";#N/A,#N/A,FALSE,"CL";#N/A,#N/A,FALSE,"TV";#N/A,#N/A,FALSE,"DD";#N/A,#N/A,FALSE,"RF";#N/A,#N/A,FALSE,"DI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wrn.Print._.Reports." hidden="1">{#N/A,#N/A,FALSE,"FX";#N/A,#N/A,FALSE,"FX Mov";#N/A,#N/A,FALSE,"Terr Ratio Ytd";#N/A,#N/A,FALSE,"Ccy Ratio Ytd";#N/A,#N/A,FALSE,"Terr Ratio Mov";#N/A,#N/A,FALSE,"Ccy Ratio Mov";#N/A,#N/A,FALSE,"Indices";#N/A,#N/A,FALSE,"Terr Ratio Mov Yr End";#N/A,#N/A,FALSE,"Ccy Ratio Mov Yr End";#N/A,#N/A,FALSE,"Currency benchmark"}</definedName>
    <definedName name="wrn.Print._.Retention._.Report." hidden="1">{#N/A,#N/A,FALSE,"weekly - MOT";#N/A,#N/A,FALSE,"monthly - MOT";#N/A,#N/A,FALSE,"weekly - HOM";#N/A,#N/A,FALSE,"monthly - HOM";#N/A,#N/A,FALSE,"GRAPHS"}</definedName>
    <definedName name="wrn.Print._.Running._.Pack." hidden="1">{#N/A,#N/A,FALSE,"Running NUD";#N/A,#N/A,FALSE,"Commentary";#N/A,#N/A,FALSE,"Business Performance";#N/A,#N/A,FALSE,"Goal Analysis";#N/A,#N/A,FALSE,"CAR Media CR%";#N/A,#N/A,FALSE,"HOME Media CR%";#N/A,#N/A,FALSE,"Cancellations (May)";#N/A,#N/A,FALSE,"Business Trends";#N/A,#N/A,FALSE,"Cancellations (June)"}</definedName>
    <definedName name="wrn.Qtr._.forecast." hidden="1">{#N/A,#N/A,FALSE,"Front sheet (qtr)";#N/A,#N/A,FALSE,"Investments (qtr) ";#N/A,#N/A,FALSE,"Net assets (qtr)"}</definedName>
    <definedName name="wrn.report." hidden="1">{#N/A,#N/A,FALSE,"2002";#N/A,#N/A,FALSE,"Internet 2002";#N/A,#N/A,FALSE,"Inbound 2002"}</definedName>
    <definedName name="wrn.Slides." hidden="1">{#N/A,#N/A,FALSE,"Slide cover";#N/A,#N/A,FALSE,"Slide error track";#N/A,#N/A,FALSE,"Highlights 1";#N/A,#N/A,FALSE,"Highlights 2";#N/A,#N/A,FALSE,"Group tech result";#N/A,#N/A,FALSE,"Group OEBT";#N/A,#N/A,FALSE,"UKL&amp;P - tech";#N/A,#N/A,FALSE,"UKGI - tech";#N/A,#N/A,FALSE,"EUInt - life tech";#N/A,#N/A,FALSE,"EUint - GI tech";#N/A,#N/A,FALSE,"PBT";#N/A,#N/A,FALSE,"Sh funds - life";#N/A,#N/A,FALSE,"Sh funds - non life";#N/A,#N/A,FALSE,"Asset alloc";#N/A,#N/A,FALSE,"Sholder funds"}</definedName>
    <definedName name="wrn.Slides._.with._.1998._.proj." hidden="1">{"With projections",#N/A,FALSE,"Slide1";"With projections",#N/A,FALSE,"Slide2";"With projections",#N/A,FALSE,"Slide4";"With proj",#N/A,FALSE,"Slide5";"With proj",#N/A,FALSE,"Slide6";"With proj",#N/A,FALSE,"Slide7";"With proj",#N/A,FALSE,"Slide8";"With proj",#N/A,FALSE,"Slide9";"With proj",#N/A,FALSE,"Slide10";"With proj",#N/A,FALSE,"Slide11";"With proj",#N/A,FALSE,"Slide12";#N/A,#N/A,FALSE,"Slide15";#N/A,#N/A,FALSE,"Slide16";#N/A,#N/A,FALSE,"Slide17";#N/A,#N/A,FALSE,"Slide18"}</definedName>
    <definedName name="wrn.ss." hidden="1">{#N/A,#N/A,TRUE,"grp1";#N/A,#N/A,TRUE,"grp2";#N/A,#N/A,TRUE,"grp3";#N/A,#N/A,TRUE,"ukytd";#N/A,#N/A,TRUE,"ukqtr";#N/A,#N/A,TRUE,"F";#N/A,#N/A,TRUE,"NL";#N/A,#N/A,TRUE,"CUE";#N/A,#N/A,TRUE,"USAytd";#N/A,#N/A,TRUE,"USAqtr";#N/A,#N/A,TRUE,"Can";#N/A,#N/A,TRUE,"CUO"}</definedName>
    <definedName name="wrn.Tweaker._.adjustments." hidden="1">{#N/A,#N/A,FALSE,"Tweaker adj cover";#N/A,#N/A,FALSE,"Adj-non tech";#N/A,#N/A,FALSE,"Adj-Op earn";#N/A,#N/A,FALSE,"Adj-Bal sheet";#N/A,#N/A,FALSE,"Adj-Terr LTB";#N/A,#N/A,FALSE,"Adj-Terr GB";#N/A,#N/A,FALSE,"Adj-tax &amp;eps"}</definedName>
    <definedName name="wrn.Year._.Plan." hidden="1">{#N/A,#N/A,FALSE,"NU Life 2001 eoy Targets"}</definedName>
    <definedName name="y" hidden="1">{#N/A,#N/A,FALSE,"Company NBAV"}</definedName>
    <definedName name="z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zz" hidden="1">{#N/A,#N/A,FALSE,"Plan";#N/A,#N/A,FALSE,"DD";#N/A,#N/A,FALSE,"RF";#N/A,#N/A,FALSE,"DI";#N/A,#N/A,FALSE,"TV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  <definedName name="zzzz" hidden="1">{#N/A,#N/A,FALSE,"CR% ALL";#N/A,#N/A,FALSE,"CAR";#N/A,#N/A,FALSE,"HOM";#N/A,#N/A,FALSE,"VAN";#N/A,#N/A,FALSE,"NUR";#N/A,#N/A,FALSE,"MCY";#N/A,#N/A,FALSE,"ABC";#N/A,#N/A,FALSE,"CRED";#N/A,#N/A,FALSE,"TRAV";#N/A,#N/A,FALSE,"CAR PROFILE";#N/A,#N/A,FALSE,"HOME PROFILE";#N/A,#N/A,FALSE,"MONTHLY";#N/A,#N/A,FALSE,"QTE MIX";#N/A,#N/A,FALSE,"DAY ZERO BY MEDIA";#N/A,#N/A,FALSE,"OVERALL CR%"}</definedName>
    <definedName name="zzzzz" hidden="1">{#N/A,#N/A,FALSE,"CAR";#N/A,#N/A,FALSE,"SUMMARY";#N/A,#N/A,FALSE,"CR% ALL";#N/A,#N/A,FALSE,"HOM";#N/A,#N/A,FALSE,"MCY";#N/A,#N/A,FALSE,"NUR";#N/A,#N/A,FALSE,"ABC";#N/A,#N/A,FALSE,"VAN";#N/A,#N/A,FALSE,"CRED";#N/A,#N/A,FALSE,"TRAV"}</definedName>
    <definedName name="zzzzzzz" hidden="1">{#N/A,#N/A,FALSE,"Plan";#N/A,#N/A,FALSE,"RCP_by Product";#N/A,#N/A,FALSE,"ST";#N/A,#N/A,FALSE,"IL";#N/A,#N/A,FALSE,"BC";#N/A,#N/A,FALSE,"IF";#N/A,#N/A,FALSE,"CL";#N/A,#N/A,FALSE,"TV";#N/A,#N/A,FALSE,"DD";#N/A,#N/A,FALSE,"RF";#N/A,#N/A,FALSE,"DI";#N/A,#N/A,FALSE,"FC";#N/A,#N/A,FALSE,"HP";#N/A,#N/A,FALSE,"CS";#N/A,#N/A,FALSE,"CV";#N/A,#N/A,FALSE,"DM";#N/A,#N/A,FALSE,"PG";#N/A,#N/A,FALSE,"IN";#N/A,#N/A,FALSE,"PR";#N/A,#N/A,FALSE,"HH";#N/A,#N/A,FALSE,"CI";#N/A,#N/A,FALSE,"AM";#N/A,#N/A,FALSE,"CP";#N/A,#N/A,FALSE,"O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H6" i="1" s="1"/>
  <c r="F4" i="1"/>
  <c r="G4" i="1" s="1"/>
  <c r="H4" i="1" l="1"/>
  <c r="I6" i="1"/>
  <c r="J6" i="1" l="1"/>
  <c r="I4" i="1"/>
  <c r="J4" i="1" l="1"/>
  <c r="K6" i="1"/>
  <c r="L6" i="1" l="1"/>
  <c r="K4" i="1"/>
  <c r="L4" i="1" l="1"/>
  <c r="M6" i="1"/>
  <c r="N6" i="1" l="1"/>
  <c r="M4" i="1"/>
  <c r="N4" i="1" l="1"/>
  <c r="O6" i="1"/>
  <c r="O4" i="1" l="1"/>
  <c r="P6" i="1"/>
  <c r="P4" i="1" l="1"/>
  <c r="Q6" i="1"/>
  <c r="R6" i="1" l="1"/>
  <c r="Q4" i="1"/>
  <c r="R4" i="1" l="1"/>
  <c r="S6" i="1"/>
  <c r="T6" i="1" l="1"/>
  <c r="S4" i="1"/>
  <c r="T4" i="1" l="1"/>
</calcChain>
</file>

<file path=xl/sharedStrings.xml><?xml version="1.0" encoding="utf-8"?>
<sst xmlns="http://schemas.openxmlformats.org/spreadsheetml/2006/main" count="58" uniqueCount="39">
  <si>
    <t>Discounting Assumptions</t>
  </si>
  <si>
    <t>Year</t>
  </si>
  <si>
    <t>Term (quarters)</t>
  </si>
  <si>
    <t>Spot Rate</t>
  </si>
  <si>
    <t>Cashflows item</t>
  </si>
  <si>
    <t>Premiums Paid</t>
  </si>
  <si>
    <t>Initial Expenses</t>
  </si>
  <si>
    <t>Initial Commission</t>
  </si>
  <si>
    <t>Maintenance Expenses</t>
  </si>
  <si>
    <t>Renewal Commission</t>
  </si>
  <si>
    <t>Attritional Payments</t>
  </si>
  <si>
    <t>Large Payments</t>
  </si>
  <si>
    <t>Cat Payments</t>
  </si>
  <si>
    <t>ENIDs Payments</t>
  </si>
  <si>
    <t>Unwind</t>
  </si>
  <si>
    <t xml:space="preserve">Cashflow Timings </t>
  </si>
  <si>
    <t>Timings</t>
  </si>
  <si>
    <t>Premiums Received</t>
  </si>
  <si>
    <t>SoP</t>
  </si>
  <si>
    <t>EoP</t>
  </si>
  <si>
    <t>Risk Adjustment</t>
  </si>
  <si>
    <t>Payment Pattern</t>
  </si>
  <si>
    <t>Cohort Name</t>
  </si>
  <si>
    <t>2019_MEDICAL_INDIVIDUAL_DOUBTFUL</t>
  </si>
  <si>
    <t>2019_MEDICAL_INDIVIDUAL_NON_ONEROUS</t>
  </si>
  <si>
    <t>2019_MEDICAL_INDIVIDUAL_ONEROUS</t>
  </si>
  <si>
    <t>Loss Ratios</t>
  </si>
  <si>
    <t>Earning Pattern</t>
  </si>
  <si>
    <t>BASE_RUN_LOSS</t>
  </si>
  <si>
    <t>EXPERIENCE_RUN_LOSS</t>
  </si>
  <si>
    <t>Onerosity Criteria</t>
  </si>
  <si>
    <t>NON_ONEROUS</t>
  </si>
  <si>
    <t>ONEROUS</t>
  </si>
  <si>
    <t>DOUBTFUL</t>
  </si>
  <si>
    <t>AGE</t>
  </si>
  <si>
    <t>LT</t>
  </si>
  <si>
    <t>GT</t>
  </si>
  <si>
    <t>LTE</t>
  </si>
  <si>
    <t>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</si>
</sst>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00%"/>
    <numFmt numFmtId="166" formatCode="_-* #,##0.0000_-;\-* #,##0.0000_-;_-* &quot;-&quot;??_-;_-@_-"/>
    <numFmt numFmtId="167" formatCode="#,##0;[Red]\(#,##0\)"/>
    <numFmt numFmtId="168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1" applyNumberFormat="1" applyFont="1"/>
    <xf numFmtId="165" fontId="0" fillId="0" borderId="0" xfId="2" applyNumberFormat="1" applyFont="1" applyProtection="1">
      <protection locked="0"/>
    </xf>
    <xf numFmtId="165" fontId="0" fillId="3" borderId="0" xfId="2" applyNumberFormat="1" applyFont="1" applyFill="1" applyProtection="1">
      <protection locked="0"/>
    </xf>
    <xf numFmtId="165" fontId="0" fillId="0" borderId="0" xfId="0" applyNumberFormat="1"/>
    <xf numFmtId="166" fontId="0" fillId="0" borderId="0" xfId="1" applyNumberFormat="1" applyFont="1"/>
    <xf numFmtId="0" fontId="2" fillId="0" borderId="0" xfId="0" applyFont="1" applyAlignment="1">
      <alignment horizontal="center" vertical="center" textRotation="90"/>
    </xf>
    <xf numFmtId="0" fontId="2" fillId="0" borderId="1" xfId="0" applyFont="1" applyBorder="1"/>
    <xf numFmtId="0" fontId="0" fillId="0" borderId="1" xfId="0" applyBorder="1"/>
    <xf numFmtId="167" fontId="4" fillId="3" borderId="1" xfId="1" applyNumberFormat="1" applyFont="1" applyFill="1" applyBorder="1" applyAlignment="1" applyProtection="1">
      <alignment horizontal="center"/>
      <protection locked="0"/>
    </xf>
    <xf numFmtId="167" fontId="4" fillId="2" borderId="1" xfId="1" applyNumberFormat="1" applyFont="1" applyFill="1" applyBorder="1" applyAlignment="1" applyProtection="1">
      <alignment horizontal="center"/>
      <protection locked="0"/>
    </xf>
    <xf numFmtId="0" fontId="2" fillId="0" borderId="0" xfId="0" applyFont="1" applyAlignment="1">
      <alignment vertical="center" textRotation="90" wrapText="1"/>
    </xf>
    <xf numFmtId="164" fontId="3" fillId="0" borderId="0" xfId="1" applyNumberFormat="1" applyFont="1"/>
    <xf numFmtId="168" fontId="0" fillId="0" borderId="0" xfId="0" applyNumberFormat="1"/>
    <xf numFmtId="168" fontId="3" fillId="0" borderId="0" xfId="0" applyNumberFormat="1" applyFont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8\Fsshared\Users\uktpsholder\Documents\FS%20Data%20Taxonomy%20&amp;%20Proforma\Numerical%20Examples%20%20IFRS4p2%20Presentation\Term%20-%20IFRS%20ISBS_v20f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nalikhan/Desktop/Copy%20of%20IFRS%2017%20KPMG%20General%20Model%20-%20Inception%20Tool%20v3.5%20For%20Release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8\fsshared\WIP\Hiscox%20Finance%20Transformation\IFRS%2017\Proof%20of%20Concept\Models\Earned\PAA_Earned_Model_v3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K/Project%20Jupiter/Solution/Dev%20Work/PAA_Unearned_Model_de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dolan/AppData/Local/Microsoft/Windows/INetCache/Content.Outlook/LYL6FAXB/PAA_Model_IFRS17_Aviva_v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nasdata08\Fsshared\Users\uktpsholder\Documents\FS%20Data%20Taxonomy%20&amp;%20Proforma\Numerical%20Examples%20%20IFRS4p2%20Presentation\Annuity%20-%20IFRS%20SPIA_v2.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What If timing"/>
      <sheetName val="Future Developments"/>
      <sheetName val="Assumptions"/>
      <sheetName val="Prophet IFRS -&gt;"/>
      <sheetName val="IFRS Base"/>
      <sheetName val="IFRS 1"/>
      <sheetName val="IFRS 2"/>
      <sheetName val="IFRS 3"/>
      <sheetName val="IFRS Base dur 5"/>
      <sheetName val="IFRS 1 dur 5"/>
      <sheetName val="IFRS 2 dur 5"/>
      <sheetName val="IFRS 3 dur 5"/>
      <sheetName val="IFRS Calc Engine -&gt;"/>
      <sheetName val="IFRS Input"/>
      <sheetName val="IFRS Calcs Base"/>
      <sheetName val="IFRS Calcs WI"/>
      <sheetName val="_TM_IFRS Results"/>
      <sheetName val="IFRS Results"/>
      <sheetName val="IFRS Hardcoded Results -&gt;"/>
      <sheetName val="IFRS Results Base"/>
      <sheetName val="IFRS Results WI 1"/>
      <sheetName val="IFRS Results WI 2"/>
      <sheetName val="IFRS Results WI 3"/>
      <sheetName val="IFRS Results Base dur 5"/>
      <sheetName val="IFRS Results WI 1 dur 5"/>
      <sheetName val="IFRS Results WI 2 dur 5"/>
      <sheetName val="IFRS Results WI 3 dur 5"/>
      <sheetName val="Prophet UK -&gt;"/>
      <sheetName val="UK Base"/>
      <sheetName val="UK 1"/>
      <sheetName val="UK 2"/>
      <sheetName val="UK 3"/>
      <sheetName val="UK Base Dur 5"/>
      <sheetName val="UK 1 Dur 5"/>
      <sheetName val="UK 2 Dur 5"/>
      <sheetName val="UK 3 Dur 5"/>
      <sheetName val="UK Calc Engine -&gt;"/>
      <sheetName val="UK Input"/>
      <sheetName val="UK Calcs Base"/>
      <sheetName val="UK Calcs WI"/>
      <sheetName val="UK Results"/>
      <sheetName val="UK Hardcoded Results -&gt;"/>
      <sheetName val="UK Results Base"/>
      <sheetName val="UK Results WI 1"/>
      <sheetName val="UK Results WI 2"/>
      <sheetName val="UK Results WI 3"/>
      <sheetName val="UK Results Base Dur 5"/>
      <sheetName val="UK Results WI 1 Dur 5"/>
      <sheetName val="UK Results WI 2 Dur 5"/>
      <sheetName val="UK Results WI 3 Dur 5"/>
      <sheetName val="AXIS (Canada) -&gt;"/>
      <sheetName val="AXIS Base (Canada)"/>
      <sheetName val="AXIS 1 (Canada)"/>
      <sheetName val="AXIS 2 (Canada)"/>
      <sheetName val="AXIS 3 (Canada)"/>
      <sheetName val="Canada Calc Engine -&gt;"/>
      <sheetName val="Canada Input"/>
      <sheetName val="Canada Results"/>
      <sheetName val="Canada Hardcoded Results -&gt;"/>
      <sheetName val="Canada Results Base"/>
      <sheetName val="Canada Results WI 1"/>
      <sheetName val="Canada Results WI 2"/>
      <sheetName val="Canada Results WI 3"/>
      <sheetName val="Graphs ---&gt;"/>
      <sheetName val="IFRS balance sheet"/>
      <sheetName val="IFRS income statement trad"/>
      <sheetName val="IFRS income statement IASB"/>
      <sheetName val="Peak1 balance sheet"/>
      <sheetName val="Peak1 income statement trad"/>
      <sheetName val="IFRS vs Peak1"/>
      <sheetName val="Canada balance sheet"/>
      <sheetName val="Canada income statement"/>
      <sheetName val="IFRS vs Canada"/>
      <sheetName val="US GAAP balance sheet"/>
      <sheetName val="US GAAP income statement"/>
      <sheetName val="IFRS vs US GAAP"/>
      <sheetName val="Plotdata"/>
      <sheetName val="Duration 5 Graphs ---&gt;"/>
      <sheetName val="Plotdata Dur 5"/>
      <sheetName val="IFRS balance sheet Dur 5"/>
      <sheetName val="IFRS income statement trad D 5"/>
      <sheetName val="IFRS income statement IASB D 5"/>
      <sheetName val="Peak1 balance sheet Dur 5"/>
      <sheetName val="Peak1 income statement trad D 5"/>
      <sheetName val="IFRS vs Peak1 Dur 5"/>
      <sheetName val="Graph 1"/>
      <sheetName val="US GAAP balance sheet Dur 5"/>
      <sheetName val="US GAAP income statement Dur 5"/>
      <sheetName val="IFRS vs US GAAP Dur 5"/>
      <sheetName val="GAAP Calc Engine -&gt;"/>
      <sheetName val="GAAP Input"/>
      <sheetName val="GAAP Calcs Base"/>
      <sheetName val="GAAP Calcs WI"/>
      <sheetName val="GAAP Results"/>
      <sheetName val="US Stat BS"/>
      <sheetName val="US Stat IS"/>
      <sheetName val="US GAAP BS"/>
      <sheetName val="US GAAP IS"/>
      <sheetName val="GAAP Hardcoded Results -&gt;"/>
      <sheetName val="GAAP Results Base"/>
      <sheetName val="GAAP Results WI 1"/>
      <sheetName val="GAAP Results WI 2"/>
      <sheetName val="GAAP Results WI 3"/>
      <sheetName val="GAAP Results Base dur 5"/>
      <sheetName val="GAAP Results WI 1 dur 5"/>
      <sheetName val="GAAP Results WI 2 dur 5"/>
      <sheetName val="GAAP Results WI 3 dur 5"/>
      <sheetName val="Graph 2"/>
    </sheetNames>
    <sheetDataSet>
      <sheetData sheetId="0"/>
      <sheetData sheetId="1"/>
      <sheetData sheetId="2"/>
      <sheetData sheetId="3">
        <row r="13">
          <cell r="F13">
            <v>1</v>
          </cell>
        </row>
        <row r="14">
          <cell r="F14">
            <v>1</v>
          </cell>
        </row>
        <row r="16">
          <cell r="H16">
            <v>1</v>
          </cell>
        </row>
        <row r="17">
          <cell r="H17">
            <v>1</v>
          </cell>
        </row>
        <row r="20">
          <cell r="F20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D4">
            <v>0.05</v>
          </cell>
        </row>
      </sheetData>
      <sheetData sheetId="16">
        <row r="2">
          <cell r="B2" t="str">
            <v>Mortality * 0.98</v>
          </cell>
          <cell r="F2">
            <v>3</v>
          </cell>
        </row>
      </sheetData>
      <sheetData sheetId="17"/>
      <sheetData sheetId="18">
        <row r="33">
          <cell r="E33">
            <v>10469.790000000001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ersion Control"/>
      <sheetName val="High-level Assump"/>
      <sheetName val="User Guide"/>
      <sheetName val="Summary Output -&gt;"/>
      <sheetName val="For Dashboards"/>
      <sheetName val="Disclosure 4. Movement BBA"/>
      <sheetName val="Disclosure 5. Mvmt cvg &amp; claims"/>
      <sheetName val="Disclosure 7. Insurance revenue"/>
      <sheetName val="Disclosure 8. New business"/>
      <sheetName val="Executive Dashboard"/>
      <sheetName val="Ins Contract Mvmt Analysis"/>
      <sheetName val="Summary Cashflow"/>
      <sheetName val="Inputs -&gt;"/>
      <sheetName val="Input Assumptions"/>
      <sheetName val="Cashflow input -&gt;"/>
      <sheetName val="Cashflows - Run 1"/>
      <sheetName val="Cashflows - Run 2"/>
      <sheetName val="Cashflows - Run 3"/>
      <sheetName val="Calculations &amp; Cashflows -&gt;"/>
      <sheetName val="Unlock"/>
      <sheetName val="Calcs - Inception View"/>
      <sheetName val="Calcs - Experience Variance"/>
      <sheetName val="Calcs - YE View"/>
      <sheetName val="Output -&gt;"/>
      <sheetName val="Results for Roll Forward tool"/>
      <sheetName val="IFRS Results - Inception View"/>
      <sheetName val="IFRS Results - Exp. Variance"/>
      <sheetName val="IFRS Results - YE Vi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6">
          <cell r="D36" t="str">
            <v>GBP</v>
          </cell>
        </row>
        <row r="51">
          <cell r="D51" t="str">
            <v>Coverage Unit Values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utput -&gt;"/>
      <sheetName val="Inputs -&gt;"/>
      <sheetName val="Executive Dashboard"/>
      <sheetName val="For Dashboards"/>
      <sheetName val="Lookups"/>
      <sheetName val="Inputs"/>
      <sheetName val="Cashflows - Inception View"/>
      <sheetName val="Calcs - Inception View"/>
      <sheetName val="AvE - Experience"/>
      <sheetName val="Cashflows - Experience"/>
      <sheetName val="Calcs - Experience"/>
      <sheetName val="Cashflows - Economic"/>
      <sheetName val="Calcs - Economic"/>
      <sheetName val="IFRS Results - Inception View"/>
      <sheetName val="IFRS Results - Experience"/>
      <sheetName val="IFRS Results - Economic"/>
      <sheetName val="Iterative worksheets &gt;&gt;"/>
      <sheetName val="Ins Contract Mvmt Analysis_v1"/>
      <sheetName val="Ins Contract Mvmt Analysis_v2"/>
      <sheetName val="Ins Contract Mvmt Analysis_v3"/>
      <sheetName val="FINAL_AOC"/>
      <sheetName val="Summary Cashflow"/>
      <sheetName val="Executive Summary"/>
      <sheetName val="High-level Assump &amp; Limitations"/>
      <sheetName val="User Guide"/>
      <sheetName val="Modelling notes"/>
      <sheetName val="Cashflows used &gt;&gt;"/>
      <sheetName val="Term - Reinsurance Base"/>
      <sheetName val="Term - Stress"/>
      <sheetName val="Term - Reinsurance Stress"/>
      <sheetName val="IFRS Results - Str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12">
          <cell r="D112">
            <v>0.25</v>
          </cell>
        </row>
        <row r="116">
          <cell r="D116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C2">
            <v>0.25</v>
          </cell>
        </row>
      </sheetData>
      <sheetData sheetId="13"/>
      <sheetData sheetId="14"/>
      <sheetData sheetId="15">
        <row r="2">
          <cell r="C2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Statements -&gt;"/>
      <sheetName val="Dashboard"/>
      <sheetName val="PAA Movement Analysis"/>
      <sheetName val="Inputs -&gt;"/>
      <sheetName val="Input Assumptions"/>
      <sheetName val="Cashflow input -&gt;"/>
      <sheetName val="CashflowsRun1Base"/>
      <sheetName val="CashflowsRun2Premiums"/>
      <sheetName val="CashflowsRun4Actuarial"/>
      <sheetName val="CashflowsRun3Experience"/>
      <sheetName val="CashflowsRun5Economic"/>
      <sheetName val="Roll forward cashflows-&gt;"/>
      <sheetName val="Results for Roll Forward tool"/>
      <sheetName val="Calculations &amp; Cashflows -&gt;"/>
      <sheetName val="Calcs - Base"/>
      <sheetName val="Calcs - Premiums"/>
      <sheetName val="Calcs - Experience"/>
      <sheetName val="Calcs - Actuarial"/>
      <sheetName val="Calcs - Economic"/>
      <sheetName val="Output -&gt;"/>
      <sheetName val="IFRS Results - Base"/>
      <sheetName val="IFRS Results - Premiums"/>
      <sheetName val="IFRS Results - Experience"/>
      <sheetName val="IFRS Results - Actuarial"/>
      <sheetName val="IFRS Results - Economic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>
        <row r="3">
          <cell r="C3" t="str">
            <v>Inwards</v>
          </cell>
        </row>
        <row r="4">
          <cell r="C4" t="str">
            <v>Outwards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utput -&gt;"/>
      <sheetName val="Executive Summary"/>
      <sheetName val="High-level Assump &amp; Limitations"/>
      <sheetName val="User Guide"/>
      <sheetName val="Executive Dashboard"/>
      <sheetName val="For Dashboards"/>
      <sheetName val="Inputs -&gt;"/>
      <sheetName val="Inputs"/>
      <sheetName val="Cashflows used &gt;&gt;"/>
      <sheetName val="Cashflows - Inception View"/>
      <sheetName val="Cashflows - Experience"/>
      <sheetName val="Cashflows - Economic"/>
      <sheetName val="Calcs - Inception View"/>
      <sheetName val="Calcs - Experience"/>
      <sheetName val="Calcs - Economic"/>
      <sheetName val="IFRS Results - Inception View"/>
      <sheetName val="IFRS Results - Experience"/>
      <sheetName val="IFRS Results - Economic"/>
      <sheetName val="Iterative worksheets &gt;&gt;"/>
      <sheetName val="Ins Contract Mvmt Analysis_v1"/>
      <sheetName val="Ins Contract Mvmt Analysis_v2"/>
      <sheetName val="Ins Contract Mvmt Analysis_v3"/>
      <sheetName val="Summary Cashflow"/>
      <sheetName val="Term - Reinsurance Base"/>
      <sheetName val="Term - Stress"/>
      <sheetName val="Term - Reinsurance Stress"/>
      <sheetName val="IFRS Results - Str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E14">
            <v>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Version control"/>
      <sheetName val="_TM_Future Developements"/>
      <sheetName val="Future Developements"/>
      <sheetName val="What If timing"/>
      <sheetName val="Assumptions"/>
      <sheetName val="IFRS data ---&gt;"/>
      <sheetName val="IFRS Base"/>
      <sheetName val="IFRS 1"/>
      <sheetName val="IFRS 2"/>
      <sheetName val="IFRS 3"/>
      <sheetName val="IFRS Base Dur 5"/>
      <sheetName val="IFRS 1 Dur 5"/>
      <sheetName val="IFRS 3 Dur 5"/>
      <sheetName val="IFRS Calc Engine -&gt;"/>
      <sheetName val="IFRS Input"/>
      <sheetName val="IFRS Calcs Base"/>
      <sheetName val="IFRS Calcs WI"/>
      <sheetName val="IFRS Results"/>
      <sheetName val="Hardcoded Results ---&gt;"/>
      <sheetName val="IFRS Results Base"/>
      <sheetName val="IFRS Results WI 1"/>
      <sheetName val="IFRS Results WI 2"/>
      <sheetName val="IFRS Results WI 3"/>
      <sheetName val="IFRS Results Base Dur 5"/>
      <sheetName val="IFRS Results WI 1 Dur 5"/>
      <sheetName val="IFRS Results WI 3 Dur 5"/>
      <sheetName val="Prophet UK -&gt;"/>
      <sheetName val="UK Base"/>
      <sheetName val="UK 1"/>
      <sheetName val="UK 2"/>
      <sheetName val="UK 3"/>
      <sheetName val="UK Base Dur 5"/>
      <sheetName val="UK 1 Dur 5"/>
      <sheetName val="UK 3 Dur 5"/>
      <sheetName val="UK Calc Engine -&gt;"/>
      <sheetName val="UK Input"/>
      <sheetName val="UK Calcs Base"/>
      <sheetName val="UK Calcs WI"/>
      <sheetName val="UK Calcs AoC"/>
      <sheetName val="UK Results"/>
      <sheetName val="UK Hardcoded Results -&gt;"/>
      <sheetName val="UK Results Base"/>
      <sheetName val="UK Results WI 1"/>
      <sheetName val="UK Results WI 2"/>
      <sheetName val="UK Results WI 3"/>
      <sheetName val="UK Results Base Dur 5"/>
      <sheetName val="UK Results WI 1 Dur 5"/>
      <sheetName val="UK Results WI 3 Dur 5"/>
      <sheetName val="AXIS (Canada) -&gt;"/>
      <sheetName val="AXIS Base (Canada)"/>
      <sheetName val="AXIS 1 (Canada)"/>
      <sheetName val="AXIS 3 (Canada)"/>
      <sheetName val="AXIS Base dur 5 (Canada)"/>
      <sheetName val="AXIS 1 dur 5 (Canada)"/>
      <sheetName val="AXIS 3 dur 5 (Canada)"/>
      <sheetName val="Canada Calc Engine -&gt;"/>
      <sheetName val="Canada Input"/>
      <sheetName val="Canada Results"/>
      <sheetName val="Canada Hardcoded Results -&gt;"/>
      <sheetName val="Canada Results Base"/>
      <sheetName val="Canada Results WI 1"/>
      <sheetName val="Canada Results WI 2"/>
      <sheetName val="Canada Results WI 3"/>
      <sheetName val="Canada Results Base dur 5"/>
      <sheetName val="Canada Results WI 1 dur 5"/>
      <sheetName val="Canada Results WI 2 dur 5"/>
      <sheetName val="Canada Results WI 3 dur 5"/>
      <sheetName val="US Calcs"/>
      <sheetName val="US Stat BS"/>
      <sheetName val="US Stat IS"/>
      <sheetName val="US GAAP BS"/>
      <sheetName val="US GAAP IS"/>
      <sheetName val="Graphs ---&gt;"/>
      <sheetName val="Graph 1"/>
      <sheetName val="Graph 2"/>
      <sheetName val="IFRS balance sheet"/>
      <sheetName val="IFRS income statement trad"/>
      <sheetName val="IFRS income statement IASB"/>
      <sheetName val="Peak1 balance sheet"/>
      <sheetName val="Peak1 income statement trad"/>
      <sheetName val="IFRS vs Peak1"/>
      <sheetName val="Canada balance sheet"/>
      <sheetName val="Canada income statement"/>
      <sheetName val="IFRS vs Canada"/>
      <sheetName val="Plotdata"/>
      <sheetName val="Graphs Dur 5 ---&gt;"/>
      <sheetName val="IFRS balance sheet Dur 5"/>
      <sheetName val="IFRS income statement Dur 5"/>
      <sheetName val="IFRS income statement IASB Dur "/>
      <sheetName val="Peak1 balance sheet Dur 5"/>
      <sheetName val="Peak1 income statement Dur 5"/>
      <sheetName val="IFRS vs Peak1 Dur 5"/>
      <sheetName val="Canada balance sheet Dur 5"/>
      <sheetName val="Canada income statement Dur 5"/>
      <sheetName val="IFRS vs Canada Dur 5"/>
      <sheetName val="Plotdata Dur 5"/>
      <sheetName val="Annuity - IFRS SPIA_v2.06"/>
    </sheetNames>
    <sheetDataSet>
      <sheetData sheetId="0"/>
      <sheetData sheetId="1"/>
      <sheetData sheetId="2"/>
      <sheetData sheetId="3"/>
      <sheetData sheetId="4"/>
      <sheetData sheetId="5">
        <row r="11">
          <cell r="F11">
            <v>3</v>
          </cell>
        </row>
        <row r="23">
          <cell r="F23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C4">
            <v>0.05</v>
          </cell>
        </row>
      </sheetData>
      <sheetData sheetId="17">
        <row r="2">
          <cell r="F2">
            <v>1</v>
          </cell>
        </row>
      </sheetData>
      <sheetData sheetId="18">
        <row r="33">
          <cell r="E33">
            <v>100000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023E-E636-42E7-A4AD-A0DD8BAC0047}">
  <sheetPr>
    <tabColor theme="5" tint="0.79998168889431442"/>
  </sheetPr>
  <dimension ref="A1:PB47"/>
  <sheetViews>
    <sheetView showGridLines="0" tabSelected="1" topLeftCell="A25" zoomScale="80" zoomScaleNormal="80" workbookViewId="0">
      <selection activeCell="D46" sqref="D46"/>
    </sheetView>
  </sheetViews>
  <sheetFormatPr defaultRowHeight="14.5" x14ac:dyDescent="0.35"/>
  <cols>
    <col min="2" max="2" width="40.453125" bestFit="1" customWidth="1"/>
    <col min="3" max="3" width="27.54296875" customWidth="1"/>
    <col min="4" max="4" width="21.54296875" bestFit="1" customWidth="1"/>
    <col min="5" max="7" width="13.36328125" customWidth="1"/>
  </cols>
  <sheetData>
    <row r="1" spans="1:418" x14ac:dyDescent="0.35">
      <c r="A1" s="1"/>
      <c r="B1" s="1" t="s">
        <v>0</v>
      </c>
      <c r="C1" s="1"/>
      <c r="D1" s="1"/>
      <c r="E1" s="1"/>
      <c r="F1" s="1"/>
      <c r="G1" s="1"/>
      <c r="H1" s="1"/>
    </row>
    <row r="2" spans="1:418" ht="14.5" customHeight="1" x14ac:dyDescent="0.35">
      <c r="B2" s="13"/>
      <c r="C2" t="s">
        <v>1</v>
      </c>
      <c r="E2" s="2">
        <v>2019</v>
      </c>
      <c r="F2" s="2">
        <v>2019</v>
      </c>
      <c r="G2" s="2">
        <v>2019</v>
      </c>
      <c r="H2" s="2">
        <v>2019</v>
      </c>
      <c r="I2" s="2">
        <v>2020</v>
      </c>
      <c r="J2" s="2">
        <v>2020</v>
      </c>
      <c r="K2" s="2">
        <v>2020</v>
      </c>
      <c r="L2" s="2">
        <v>2020</v>
      </c>
      <c r="M2" s="2">
        <v>2021</v>
      </c>
      <c r="N2" s="2">
        <v>2021</v>
      </c>
      <c r="O2" s="2">
        <v>2021</v>
      </c>
      <c r="P2" s="2">
        <v>2021</v>
      </c>
      <c r="Q2" s="2">
        <v>2022</v>
      </c>
      <c r="R2" s="2">
        <v>2022</v>
      </c>
      <c r="S2" s="2">
        <v>2022</v>
      </c>
      <c r="T2" s="2">
        <v>2022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</row>
    <row r="3" spans="1:418" x14ac:dyDescent="0.35">
      <c r="B3" s="13"/>
      <c r="C3" t="s">
        <v>2</v>
      </c>
      <c r="E3" s="14">
        <v>0.25</v>
      </c>
      <c r="F3" s="14">
        <v>0.5</v>
      </c>
      <c r="G3" s="14">
        <v>0.75</v>
      </c>
      <c r="H3" s="14">
        <v>1</v>
      </c>
      <c r="I3" s="14">
        <v>1.25</v>
      </c>
      <c r="J3" s="14">
        <v>1.5</v>
      </c>
      <c r="K3" s="14">
        <v>1.75</v>
      </c>
      <c r="L3" s="14">
        <v>2</v>
      </c>
      <c r="M3" s="14">
        <v>2.25</v>
      </c>
      <c r="N3" s="14">
        <v>2.5</v>
      </c>
      <c r="O3" s="3">
        <v>2.75</v>
      </c>
      <c r="P3" s="3">
        <v>3</v>
      </c>
      <c r="Q3" s="3">
        <v>3.25</v>
      </c>
      <c r="R3" s="3">
        <v>3.5</v>
      </c>
      <c r="S3" s="3">
        <v>3.75</v>
      </c>
      <c r="T3" s="3">
        <v>4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</row>
    <row r="4" spans="1:418" x14ac:dyDescent="0.35">
      <c r="B4" s="16">
        <v>43465</v>
      </c>
      <c r="C4" s="5" t="s">
        <v>3</v>
      </c>
      <c r="D4" s="4"/>
      <c r="E4" s="5">
        <v>0.02</v>
      </c>
      <c r="F4" s="5">
        <f>E4</f>
        <v>0.02</v>
      </c>
      <c r="G4" s="5">
        <f t="shared" ref="G4:T4" si="0">F4</f>
        <v>0.02</v>
      </c>
      <c r="H4" s="5">
        <f t="shared" si="0"/>
        <v>0.02</v>
      </c>
      <c r="I4" s="5">
        <f t="shared" si="0"/>
        <v>0.02</v>
      </c>
      <c r="J4" s="5">
        <f t="shared" si="0"/>
        <v>0.02</v>
      </c>
      <c r="K4" s="5">
        <f t="shared" si="0"/>
        <v>0.02</v>
      </c>
      <c r="L4" s="5">
        <f t="shared" si="0"/>
        <v>0.02</v>
      </c>
      <c r="M4" s="5">
        <f t="shared" si="0"/>
        <v>0.02</v>
      </c>
      <c r="N4" s="5">
        <f t="shared" si="0"/>
        <v>0.02</v>
      </c>
      <c r="O4" s="5">
        <f t="shared" si="0"/>
        <v>0.02</v>
      </c>
      <c r="P4" s="5">
        <f t="shared" si="0"/>
        <v>0.02</v>
      </c>
      <c r="Q4" s="5">
        <f t="shared" si="0"/>
        <v>0.02</v>
      </c>
      <c r="R4" s="5">
        <f t="shared" si="0"/>
        <v>0.02</v>
      </c>
      <c r="S4" s="5">
        <f t="shared" si="0"/>
        <v>0.02</v>
      </c>
      <c r="T4" s="5">
        <f t="shared" si="0"/>
        <v>0.02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</row>
    <row r="5" spans="1:418" ht="14.4" customHeight="1" x14ac:dyDescent="0.35">
      <c r="B5" s="1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</row>
    <row r="6" spans="1:418" x14ac:dyDescent="0.35">
      <c r="B6" s="16">
        <v>43555</v>
      </c>
      <c r="C6" s="5" t="s">
        <v>3</v>
      </c>
      <c r="D6" s="4"/>
      <c r="E6" s="5">
        <v>0.05</v>
      </c>
      <c r="F6" s="5">
        <f>E6</f>
        <v>0.05</v>
      </c>
      <c r="G6" s="5">
        <f>F6</f>
        <v>0.05</v>
      </c>
      <c r="H6" s="5">
        <f t="shared" ref="H6:T6" si="1">G6</f>
        <v>0.05</v>
      </c>
      <c r="I6" s="5">
        <f t="shared" si="1"/>
        <v>0.05</v>
      </c>
      <c r="J6" s="5">
        <f t="shared" si="1"/>
        <v>0.05</v>
      </c>
      <c r="K6" s="5">
        <f t="shared" si="1"/>
        <v>0.05</v>
      </c>
      <c r="L6" s="5">
        <f t="shared" si="1"/>
        <v>0.05</v>
      </c>
      <c r="M6" s="5">
        <f t="shared" si="1"/>
        <v>0.05</v>
      </c>
      <c r="N6" s="5">
        <f t="shared" si="1"/>
        <v>0.05</v>
      </c>
      <c r="O6" s="5">
        <f t="shared" si="1"/>
        <v>0.05</v>
      </c>
      <c r="P6" s="5">
        <f t="shared" si="1"/>
        <v>0.05</v>
      </c>
      <c r="Q6" s="5">
        <f t="shared" si="1"/>
        <v>0.05</v>
      </c>
      <c r="R6" s="5">
        <f t="shared" si="1"/>
        <v>0.05</v>
      </c>
      <c r="S6" s="5">
        <f t="shared" si="1"/>
        <v>0.05</v>
      </c>
      <c r="T6" s="5">
        <f t="shared" si="1"/>
        <v>0.05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</row>
    <row r="7" spans="1:418" x14ac:dyDescent="0.35"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</row>
    <row r="9" spans="1:418" x14ac:dyDescent="0.35">
      <c r="A9" s="1"/>
      <c r="B9" s="1" t="s">
        <v>15</v>
      </c>
      <c r="C9" s="1"/>
      <c r="D9" s="1"/>
      <c r="E9" s="1"/>
      <c r="F9" s="1"/>
      <c r="G9" s="1"/>
      <c r="H9" s="1"/>
    </row>
    <row r="11" spans="1:418" x14ac:dyDescent="0.35">
      <c r="B11" s="9" t="s">
        <v>4</v>
      </c>
      <c r="C11" s="9" t="s">
        <v>16</v>
      </c>
    </row>
    <row r="12" spans="1:418" x14ac:dyDescent="0.35">
      <c r="B12" s="9" t="s">
        <v>17</v>
      </c>
      <c r="C12" s="11" t="s">
        <v>18</v>
      </c>
    </row>
    <row r="13" spans="1:418" x14ac:dyDescent="0.35">
      <c r="B13" s="10" t="s">
        <v>5</v>
      </c>
      <c r="C13" s="11" t="s">
        <v>18</v>
      </c>
    </row>
    <row r="14" spans="1:418" x14ac:dyDescent="0.35">
      <c r="B14" s="10" t="s">
        <v>6</v>
      </c>
      <c r="C14" s="11" t="s">
        <v>19</v>
      </c>
    </row>
    <row r="15" spans="1:418" x14ac:dyDescent="0.35">
      <c r="B15" s="10" t="s">
        <v>8</v>
      </c>
      <c r="C15" s="11" t="s">
        <v>19</v>
      </c>
    </row>
    <row r="16" spans="1:418" x14ac:dyDescent="0.35">
      <c r="B16" s="10" t="s">
        <v>7</v>
      </c>
      <c r="C16" s="11" t="s">
        <v>19</v>
      </c>
    </row>
    <row r="17" spans="1:8" x14ac:dyDescent="0.35">
      <c r="B17" s="10" t="s">
        <v>9</v>
      </c>
      <c r="C17" s="11" t="s">
        <v>19</v>
      </c>
    </row>
    <row r="18" spans="1:8" x14ac:dyDescent="0.35">
      <c r="B18" s="10" t="s">
        <v>10</v>
      </c>
      <c r="C18" s="11" t="s">
        <v>19</v>
      </c>
    </row>
    <row r="19" spans="1:8" x14ac:dyDescent="0.35">
      <c r="B19" s="10" t="s">
        <v>11</v>
      </c>
      <c r="C19" s="11" t="s">
        <v>19</v>
      </c>
    </row>
    <row r="20" spans="1:8" x14ac:dyDescent="0.35">
      <c r="B20" s="10" t="s">
        <v>12</v>
      </c>
      <c r="C20" s="11" t="s">
        <v>19</v>
      </c>
    </row>
    <row r="21" spans="1:8" x14ac:dyDescent="0.35">
      <c r="B21" s="10" t="s">
        <v>13</v>
      </c>
      <c r="C21" s="11" t="s">
        <v>19</v>
      </c>
    </row>
    <row r="22" spans="1:8" x14ac:dyDescent="0.35">
      <c r="B22" s="10" t="s">
        <v>20</v>
      </c>
      <c r="C22" s="11" t="s">
        <v>19</v>
      </c>
    </row>
    <row r="23" spans="1:8" x14ac:dyDescent="0.35">
      <c r="B23" s="10" t="s">
        <v>14</v>
      </c>
      <c r="C23" s="12" t="s">
        <v>19</v>
      </c>
    </row>
    <row r="26" spans="1:8" x14ac:dyDescent="0.35">
      <c r="A26" s="1"/>
      <c r="B26" s="1" t="s">
        <v>26</v>
      </c>
      <c r="C26" s="1"/>
      <c r="D26" s="1"/>
      <c r="E26" s="1"/>
      <c r="F26" s="1"/>
      <c r="G26" s="1"/>
      <c r="H26" s="1"/>
    </row>
    <row r="27" spans="1:8" x14ac:dyDescent="0.35">
      <c r="B27" t="s">
        <v>22</v>
      </c>
      <c r="C27" s="19" t="s">
        <v>28</v>
      </c>
      <c r="D27" t="s">
        <v>29</v>
      </c>
    </row>
    <row r="28" spans="1:8" x14ac:dyDescent="0.35">
      <c r="B28" s="17" t="s">
        <v>23</v>
      </c>
      <c r="C28" s="18">
        <v>0.5</v>
      </c>
      <c r="D28" s="18">
        <v>0.6</v>
      </c>
    </row>
    <row r="29" spans="1:8" x14ac:dyDescent="0.35">
      <c r="B29" s="17" t="s">
        <v>24</v>
      </c>
      <c r="C29" s="18">
        <v>0.5</v>
      </c>
      <c r="D29" s="18">
        <v>0.6</v>
      </c>
    </row>
    <row r="30" spans="1:8" x14ac:dyDescent="0.35">
      <c r="B30" s="17" t="s">
        <v>25</v>
      </c>
      <c r="C30" s="18">
        <v>0.9</v>
      </c>
      <c r="D30" s="18">
        <v>0.9</v>
      </c>
    </row>
    <row r="32" spans="1:8" x14ac:dyDescent="0.35">
      <c r="A32" s="1"/>
      <c r="B32" s="1" t="s">
        <v>27</v>
      </c>
      <c r="C32" s="1"/>
      <c r="D32" s="1"/>
      <c r="E32" s="1"/>
      <c r="F32" s="1"/>
      <c r="G32" s="1"/>
      <c r="H32" s="1"/>
    </row>
    <row r="33" spans="1:18" x14ac:dyDescent="0.35">
      <c r="B33" t="s">
        <v>22</v>
      </c>
      <c r="C33">
        <v>0.25</v>
      </c>
      <c r="D33">
        <v>0.5</v>
      </c>
      <c r="E33">
        <v>0.75</v>
      </c>
      <c r="F33">
        <v>1</v>
      </c>
      <c r="G33">
        <v>1.25</v>
      </c>
      <c r="H33">
        <v>1.5</v>
      </c>
      <c r="I33">
        <v>1.75</v>
      </c>
      <c r="J33">
        <v>2</v>
      </c>
      <c r="K33">
        <v>2.25</v>
      </c>
      <c r="L33">
        <v>2.5</v>
      </c>
      <c r="M33">
        <v>2.75</v>
      </c>
      <c r="N33">
        <v>3</v>
      </c>
      <c r="O33">
        <v>3.25</v>
      </c>
      <c r="P33">
        <v>3.5</v>
      </c>
      <c r="Q33">
        <v>3.75</v>
      </c>
      <c r="R33">
        <v>4</v>
      </c>
    </row>
    <row r="34" spans="1:18" x14ac:dyDescent="0.35">
      <c r="B34" s="17" t="s">
        <v>23</v>
      </c>
      <c r="C34" s="18">
        <v>0.1</v>
      </c>
      <c r="D34" s="18">
        <v>0.1</v>
      </c>
      <c r="E34" s="18">
        <v>0.1</v>
      </c>
      <c r="F34" s="18">
        <v>0.1</v>
      </c>
      <c r="G34" s="18">
        <v>0.1</v>
      </c>
      <c r="H34" s="18">
        <v>0.1</v>
      </c>
      <c r="I34" s="18">
        <v>0.1</v>
      </c>
      <c r="J34" s="18">
        <v>0.1</v>
      </c>
      <c r="K34" s="18">
        <v>0.1</v>
      </c>
      <c r="L34" s="18">
        <v>0.1</v>
      </c>
    </row>
    <row r="35" spans="1:18" x14ac:dyDescent="0.35">
      <c r="B35" s="17" t="s">
        <v>24</v>
      </c>
      <c r="C35" s="18">
        <v>0.1</v>
      </c>
      <c r="D35" s="18">
        <v>0.1</v>
      </c>
      <c r="E35" s="18">
        <v>0.1</v>
      </c>
      <c r="F35" s="18">
        <v>0.1</v>
      </c>
      <c r="G35" s="18">
        <v>0.1</v>
      </c>
      <c r="H35" s="18">
        <v>0.1</v>
      </c>
      <c r="I35" s="18">
        <v>0.1</v>
      </c>
      <c r="J35" s="18">
        <v>0.1</v>
      </c>
      <c r="K35" s="18">
        <v>0.1</v>
      </c>
      <c r="L35" s="18">
        <v>0.1</v>
      </c>
    </row>
    <row r="36" spans="1:18" x14ac:dyDescent="0.35">
      <c r="B36" s="17" t="s">
        <v>25</v>
      </c>
      <c r="C36" s="18">
        <v>0.1</v>
      </c>
      <c r="D36" s="18">
        <v>0.1</v>
      </c>
      <c r="E36" s="18">
        <v>0.1</v>
      </c>
      <c r="F36" s="18">
        <v>0.1</v>
      </c>
      <c r="G36" s="18">
        <v>0.1</v>
      </c>
      <c r="H36" s="18">
        <v>0.1</v>
      </c>
      <c r="I36" s="18">
        <v>0.1</v>
      </c>
      <c r="J36" s="18">
        <v>0.1</v>
      </c>
      <c r="K36" s="18">
        <v>0.1</v>
      </c>
      <c r="L36" s="18">
        <v>0.1</v>
      </c>
    </row>
    <row r="38" spans="1:18" x14ac:dyDescent="0.35">
      <c r="A38" s="1"/>
      <c r="B38" s="1" t="s">
        <v>21</v>
      </c>
      <c r="C38" s="1"/>
      <c r="D38" s="1"/>
      <c r="E38" s="1"/>
      <c r="F38" s="1"/>
      <c r="G38" s="1"/>
      <c r="H38" s="1"/>
    </row>
    <row r="39" spans="1:18" x14ac:dyDescent="0.35">
      <c r="B39" t="s">
        <v>22</v>
      </c>
      <c r="C39">
        <v>0.25</v>
      </c>
      <c r="D39">
        <v>0.5</v>
      </c>
      <c r="E39">
        <v>0.75</v>
      </c>
      <c r="F39">
        <v>1</v>
      </c>
      <c r="G39">
        <v>1.25</v>
      </c>
      <c r="H39">
        <v>1.5</v>
      </c>
      <c r="I39">
        <v>1.75</v>
      </c>
      <c r="J39">
        <v>2</v>
      </c>
      <c r="K39">
        <v>2.25</v>
      </c>
      <c r="L39">
        <v>2.5</v>
      </c>
      <c r="M39">
        <v>2.75</v>
      </c>
      <c r="N39">
        <v>3</v>
      </c>
      <c r="O39">
        <v>3.25</v>
      </c>
      <c r="P39">
        <v>3.5</v>
      </c>
      <c r="Q39">
        <v>3.75</v>
      </c>
      <c r="R39">
        <v>4</v>
      </c>
    </row>
    <row r="40" spans="1:18" x14ac:dyDescent="0.35">
      <c r="B40" s="17" t="s">
        <v>23</v>
      </c>
      <c r="C40" s="18">
        <v>0.2</v>
      </c>
      <c r="D40" s="18">
        <v>0.2</v>
      </c>
      <c r="E40" s="18">
        <v>0.2</v>
      </c>
      <c r="F40" s="18">
        <v>0.2</v>
      </c>
      <c r="G40" s="18">
        <v>0.2</v>
      </c>
    </row>
    <row r="41" spans="1:18" x14ac:dyDescent="0.35">
      <c r="B41" s="17" t="s">
        <v>24</v>
      </c>
      <c r="C41" s="18">
        <v>0.2</v>
      </c>
      <c r="D41" s="18">
        <v>0.2</v>
      </c>
      <c r="E41" s="18">
        <v>0.2</v>
      </c>
      <c r="F41" s="18">
        <v>0.2</v>
      </c>
      <c r="G41" s="18">
        <v>0.2</v>
      </c>
    </row>
    <row r="42" spans="1:18" x14ac:dyDescent="0.35">
      <c r="B42" s="17" t="s">
        <v>25</v>
      </c>
      <c r="C42" s="18">
        <v>0.2</v>
      </c>
      <c r="D42" s="18">
        <v>0.2</v>
      </c>
      <c r="E42" s="18">
        <v>0.2</v>
      </c>
      <c r="F42" s="18">
        <v>0.2</v>
      </c>
      <c r="G42" s="18">
        <v>0.2</v>
      </c>
    </row>
    <row r="44" spans="1:18" x14ac:dyDescent="0.35">
      <c r="A44" s="1"/>
      <c r="B44" s="1" t="s">
        <v>30</v>
      </c>
      <c r="C44" s="1"/>
      <c r="D44" s="1"/>
      <c r="E44" s="1"/>
      <c r="F44" s="1"/>
      <c r="G44" s="1"/>
      <c r="H44" s="1"/>
    </row>
    <row r="45" spans="1:18" x14ac:dyDescent="0.35">
      <c r="B45" s="17" t="s">
        <v>34</v>
      </c>
      <c r="C45" s="17" t="s">
        <v>31</v>
      </c>
      <c r="D45" s="17" t="s">
        <v>32</v>
      </c>
      <c r="E45" s="17" t="s">
        <v>33</v>
      </c>
    </row>
    <row r="46" spans="1:18" x14ac:dyDescent="0.35">
      <c r="B46" s="17">
        <v>40</v>
      </c>
      <c r="C46" t="s">
        <v>37</v>
      </c>
      <c r="E46" t="s">
        <v>36</v>
      </c>
    </row>
    <row r="47" spans="1:18" x14ac:dyDescent="0.35">
      <c r="B47" s="17">
        <v>50</v>
      </c>
      <c r="D47" t="s">
        <v>38</v>
      </c>
      <c r="E47" t="s">
        <v>35</v>
      </c>
    </row>
  </sheetData>
  <dataValidations count="1">
    <dataValidation type="list" allowBlank="1" showInputMessage="1" showErrorMessage="1" sqref="C12:C23" xr:uid="{B12F809A-8A14-43D4-853D-2671268C0C8A}">
      <formula1>"SoP,MoP,EoP"</formula1>
    </dataValidation>
  </dataValidation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chitrarth kaushik</dc:creator>
  <cp:lastModifiedBy>chitrarth kaushik</cp:lastModifiedBy>
  <dcterms:created xsi:type="dcterms:W3CDTF">2019-07-29T11:47:25Z</dcterms:created>
  <dcterms:modified xsi:type="dcterms:W3CDTF">2019-07-29T22:25:25Z</dcterms:modified>
</cp:coreProperties>
</file>