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AC93AAC-9FA5-4AC5-B1AC-E801F68028B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1" i="1" l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J31" i="1"/>
  <c r="I31" i="1"/>
  <c r="J30" i="1"/>
  <c r="J29" i="1"/>
  <c r="I29" i="1"/>
  <c r="J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I9" i="1"/>
  <c r="J8" i="1"/>
  <c r="J7" i="1"/>
  <c r="I7" i="1"/>
  <c r="J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<sst xmlns="http://schemas.openxmlformats.org/spreadsheetml/2006/main" count="210" uniqueCount="63">
  <si>
    <t>POLICY NUM</t>
  </si>
  <si>
    <t>CUSTOMER NAME</t>
  </si>
  <si>
    <t>PRODUCT NAME</t>
  </si>
  <si>
    <t>POLICY EFFECTIVE DATE</t>
  </si>
  <si>
    <t>POLICY EXPIRY DATE</t>
  </si>
  <si>
    <t>PREMIUM</t>
  </si>
  <si>
    <t>POL123400</t>
  </si>
  <si>
    <t>POL123401</t>
  </si>
  <si>
    <t>POL123402</t>
  </si>
  <si>
    <t>POL123403</t>
  </si>
  <si>
    <t>POL123404</t>
  </si>
  <si>
    <t>POL123405</t>
  </si>
  <si>
    <t>POL123406</t>
  </si>
  <si>
    <t>POL123407</t>
  </si>
  <si>
    <t>POL123408</t>
  </si>
  <si>
    <t>POL123409</t>
  </si>
  <si>
    <t>POL123410</t>
  </si>
  <si>
    <t>POL123411</t>
  </si>
  <si>
    <t>POL123412</t>
  </si>
  <si>
    <t>POL123413</t>
  </si>
  <si>
    <t>POL123414</t>
  </si>
  <si>
    <t>POL123415</t>
  </si>
  <si>
    <t>POL123416</t>
  </si>
  <si>
    <t>POL123417</t>
  </si>
  <si>
    <t>POL123418</t>
  </si>
  <si>
    <t>POL123419</t>
  </si>
  <si>
    <t>POL123420</t>
  </si>
  <si>
    <t>POL123421</t>
  </si>
  <si>
    <t>POL123422</t>
  </si>
  <si>
    <t>POL123423</t>
  </si>
  <si>
    <t>POL123424</t>
  </si>
  <si>
    <t>POL123425</t>
  </si>
  <si>
    <t>POL123426</t>
  </si>
  <si>
    <t>POL123427</t>
  </si>
  <si>
    <t>POL123428</t>
  </si>
  <si>
    <t>POL123429</t>
  </si>
  <si>
    <t>POL123430</t>
  </si>
  <si>
    <t>POL123431</t>
  </si>
  <si>
    <t>POL123432</t>
  </si>
  <si>
    <t>POL123433</t>
  </si>
  <si>
    <t>POL123434</t>
  </si>
  <si>
    <t>POL123435</t>
  </si>
  <si>
    <t>POL123436</t>
  </si>
  <si>
    <t>POL123437</t>
  </si>
  <si>
    <t>POL123438</t>
  </si>
  <si>
    <t>POL123439</t>
  </si>
  <si>
    <t>POL123440</t>
  </si>
  <si>
    <t>POL123441</t>
  </si>
  <si>
    <t>POL123442</t>
  </si>
  <si>
    <t>POL123443</t>
  </si>
  <si>
    <t>POL123444</t>
  </si>
  <si>
    <t>POL123445</t>
  </si>
  <si>
    <t>POL123446</t>
  </si>
  <si>
    <t>POL123447</t>
  </si>
  <si>
    <t>POL123448</t>
  </si>
  <si>
    <t>XXXXXX</t>
  </si>
  <si>
    <t>MEDICAL</t>
  </si>
  <si>
    <t>INDIVIDUAL</t>
  </si>
  <si>
    <t>POL123449</t>
  </si>
  <si>
    <t>AGE</t>
  </si>
  <si>
    <t>CLAIMS INCURRED</t>
  </si>
  <si>
    <t>COMMISSION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</si>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</sst>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H2" sqref="H2:J51"/>
    </sheetView>
  </sheetViews>
  <sheetFormatPr defaultRowHeight="14.5" x14ac:dyDescent="0.35"/>
  <cols>
    <col min="1" max="1" width="11.36328125" bestFit="1" customWidth="1"/>
    <col min="2" max="2" width="16" bestFit="1" customWidth="1"/>
    <col min="3" max="3" width="16" customWidth="1"/>
    <col min="4" max="4" width="10.26953125" bestFit="1" customWidth="1"/>
    <col min="5" max="5" width="14.6328125" bestFit="1" customWidth="1"/>
    <col min="6" max="6" width="20.7265625" bestFit="1" customWidth="1"/>
    <col min="7" max="7" width="17.81640625" bestFit="1" customWidth="1"/>
    <col min="8" max="9" width="13.1796875" customWidth="1"/>
    <col min="10" max="10" width="16.26953125" bestFit="1" customWidth="1"/>
  </cols>
  <sheetData>
    <row r="1" spans="1:10" x14ac:dyDescent="0.35">
      <c r="A1" t="s">
        <v>0</v>
      </c>
      <c r="B1" t="s">
        <v>1</v>
      </c>
      <c r="C1" t="s">
        <v>59</v>
      </c>
      <c r="D1" t="s">
        <v>62</v>
      </c>
      <c r="E1" t="s">
        <v>2</v>
      </c>
      <c r="F1" t="s">
        <v>3</v>
      </c>
      <c r="G1" t="s">
        <v>4</v>
      </c>
      <c r="H1" t="s">
        <v>5</v>
      </c>
      <c r="I1" t="s">
        <v>61</v>
      </c>
      <c r="J1" t="s">
        <v>60</v>
      </c>
    </row>
    <row r="2" spans="1:10" x14ac:dyDescent="0.35">
      <c r="A2" t="s">
        <v>6</v>
      </c>
      <c r="B2" t="s">
        <v>55</v>
      </c>
      <c r="C2" s="2">
        <v>24</v>
      </c>
      <c r="D2" t="s">
        <v>56</v>
      </c>
      <c r="E2" t="s">
        <v>57</v>
      </c>
      <c r="F2" s="1">
        <v>43466</v>
      </c>
      <c r="G2" s="1">
        <v>43831</v>
      </c>
      <c r="H2" s="2">
        <v>10227.272727272728</v>
      </c>
      <c r="I2" s="2">
        <f>67500/44</f>
        <v>1534.090909090909</v>
      </c>
      <c r="J2" s="2">
        <f>0.6*H2</f>
        <v>6136.3636363636369</v>
      </c>
    </row>
    <row r="3" spans="1:10" x14ac:dyDescent="0.35">
      <c r="A3" t="s">
        <v>7</v>
      </c>
      <c r="B3" t="s">
        <v>55</v>
      </c>
      <c r="C3" s="2">
        <v>29</v>
      </c>
      <c r="D3" t="s">
        <v>56</v>
      </c>
      <c r="E3" t="s">
        <v>57</v>
      </c>
      <c r="F3" s="1">
        <v>43467</v>
      </c>
      <c r="G3" s="1">
        <v>43832</v>
      </c>
      <c r="H3" s="2">
        <v>10227.272727272728</v>
      </c>
      <c r="I3" s="2">
        <f t="shared" ref="I3:I5" si="0">67500/44</f>
        <v>1534.090909090909</v>
      </c>
      <c r="J3" s="2">
        <f t="shared" ref="J3:J51" si="1">0.6*H3</f>
        <v>6136.3636363636369</v>
      </c>
    </row>
    <row r="4" spans="1:10" x14ac:dyDescent="0.35">
      <c r="A4" t="s">
        <v>8</v>
      </c>
      <c r="B4" t="s">
        <v>55</v>
      </c>
      <c r="C4" s="2">
        <v>32</v>
      </c>
      <c r="D4" t="s">
        <v>56</v>
      </c>
      <c r="E4" t="s">
        <v>57</v>
      </c>
      <c r="F4" s="1">
        <v>43468</v>
      </c>
      <c r="G4" s="1">
        <v>43833</v>
      </c>
      <c r="H4" s="2">
        <v>10227.272727272728</v>
      </c>
      <c r="I4" s="2">
        <f t="shared" si="0"/>
        <v>1534.090909090909</v>
      </c>
      <c r="J4" s="2">
        <f t="shared" si="1"/>
        <v>6136.3636363636369</v>
      </c>
    </row>
    <row r="5" spans="1:10" x14ac:dyDescent="0.35">
      <c r="A5" t="s">
        <v>9</v>
      </c>
      <c r="B5" t="s">
        <v>55</v>
      </c>
      <c r="C5" s="2">
        <v>37</v>
      </c>
      <c r="D5" t="s">
        <v>56</v>
      </c>
      <c r="E5" t="s">
        <v>57</v>
      </c>
      <c r="F5" s="1">
        <v>43469</v>
      </c>
      <c r="G5" s="1">
        <v>43834</v>
      </c>
      <c r="H5" s="2">
        <v>10227.272727272728</v>
      </c>
      <c r="I5" s="2">
        <f t="shared" si="0"/>
        <v>1534.090909090909</v>
      </c>
      <c r="J5" s="2">
        <f t="shared" si="1"/>
        <v>6136.3636363636369</v>
      </c>
    </row>
    <row r="6" spans="1:10" x14ac:dyDescent="0.35">
      <c r="A6" t="s">
        <v>10</v>
      </c>
      <c r="B6" t="s">
        <v>55</v>
      </c>
      <c r="C6" s="2">
        <v>55</v>
      </c>
      <c r="D6" t="s">
        <v>56</v>
      </c>
      <c r="E6" t="s">
        <v>57</v>
      </c>
      <c r="F6" s="1">
        <v>43470</v>
      </c>
      <c r="G6" s="1">
        <v>43835</v>
      </c>
      <c r="H6" s="2">
        <v>9000</v>
      </c>
      <c r="I6">
        <v>1350</v>
      </c>
      <c r="J6" s="2">
        <f t="shared" si="1"/>
        <v>5400</v>
      </c>
    </row>
    <row r="7" spans="1:10" x14ac:dyDescent="0.35">
      <c r="A7" t="s">
        <v>11</v>
      </c>
      <c r="B7" t="s">
        <v>55</v>
      </c>
      <c r="C7" s="2">
        <v>45</v>
      </c>
      <c r="D7" t="s">
        <v>56</v>
      </c>
      <c r="E7" t="s">
        <v>57</v>
      </c>
      <c r="F7" s="1">
        <v>43471</v>
      </c>
      <c r="G7" s="1">
        <v>43836</v>
      </c>
      <c r="H7" s="2">
        <v>10227.272727272728</v>
      </c>
      <c r="I7" s="2">
        <f>67500/44</f>
        <v>1534.090909090909</v>
      </c>
      <c r="J7" s="2">
        <f t="shared" si="1"/>
        <v>6136.3636363636369</v>
      </c>
    </row>
    <row r="8" spans="1:10" x14ac:dyDescent="0.35">
      <c r="A8" t="s">
        <v>12</v>
      </c>
      <c r="B8" t="s">
        <v>55</v>
      </c>
      <c r="C8" s="2">
        <v>65</v>
      </c>
      <c r="D8" t="s">
        <v>56</v>
      </c>
      <c r="E8" t="s">
        <v>57</v>
      </c>
      <c r="F8" s="1">
        <v>43472</v>
      </c>
      <c r="G8" s="1">
        <v>43837</v>
      </c>
      <c r="H8" s="2">
        <v>9000</v>
      </c>
      <c r="I8">
        <v>1350</v>
      </c>
      <c r="J8" s="2">
        <f t="shared" si="1"/>
        <v>5400</v>
      </c>
    </row>
    <row r="9" spans="1:10" x14ac:dyDescent="0.35">
      <c r="A9" t="s">
        <v>13</v>
      </c>
      <c r="B9" t="s">
        <v>55</v>
      </c>
      <c r="C9" s="2">
        <v>34</v>
      </c>
      <c r="D9" t="s">
        <v>56</v>
      </c>
      <c r="E9" t="s">
        <v>57</v>
      </c>
      <c r="F9" s="1">
        <v>43473</v>
      </c>
      <c r="G9" s="1">
        <v>43838</v>
      </c>
      <c r="H9" s="2">
        <v>10227.272727272728</v>
      </c>
      <c r="I9" s="2">
        <f>67500/44</f>
        <v>1534.090909090909</v>
      </c>
      <c r="J9" s="2">
        <f t="shared" si="1"/>
        <v>6136.3636363636369</v>
      </c>
    </row>
    <row r="10" spans="1:10" x14ac:dyDescent="0.35">
      <c r="A10" t="s">
        <v>14</v>
      </c>
      <c r="B10" t="s">
        <v>55</v>
      </c>
      <c r="C10" s="2">
        <v>53</v>
      </c>
      <c r="D10" t="s">
        <v>56</v>
      </c>
      <c r="E10" t="s">
        <v>57</v>
      </c>
      <c r="F10" s="1">
        <v>43474</v>
      </c>
      <c r="G10" s="1">
        <v>43839</v>
      </c>
      <c r="H10" s="2">
        <v>9000</v>
      </c>
      <c r="I10">
        <v>1350</v>
      </c>
      <c r="J10" s="2">
        <f t="shared" si="1"/>
        <v>5400</v>
      </c>
    </row>
    <row r="11" spans="1:10" x14ac:dyDescent="0.35">
      <c r="A11" t="s">
        <v>15</v>
      </c>
      <c r="B11" t="s">
        <v>55</v>
      </c>
      <c r="C11" s="2">
        <v>32</v>
      </c>
      <c r="D11" t="s">
        <v>56</v>
      </c>
      <c r="E11" t="s">
        <v>57</v>
      </c>
      <c r="F11" s="1">
        <v>43475</v>
      </c>
      <c r="G11" s="1">
        <v>43840</v>
      </c>
      <c r="H11" s="2">
        <v>10227.272727272728</v>
      </c>
      <c r="I11" s="2">
        <f t="shared" ref="I11:I27" si="2">67500/44</f>
        <v>1534.090909090909</v>
      </c>
      <c r="J11" s="2">
        <f t="shared" si="1"/>
        <v>6136.3636363636369</v>
      </c>
    </row>
    <row r="12" spans="1:10" x14ac:dyDescent="0.35">
      <c r="A12" t="s">
        <v>16</v>
      </c>
      <c r="B12" t="s">
        <v>55</v>
      </c>
      <c r="C12" s="2">
        <v>31</v>
      </c>
      <c r="D12" t="s">
        <v>56</v>
      </c>
      <c r="E12" t="s">
        <v>57</v>
      </c>
      <c r="F12" s="1">
        <v>43476</v>
      </c>
      <c r="G12" s="1">
        <v>43841</v>
      </c>
      <c r="H12" s="2">
        <v>10227.272727272728</v>
      </c>
      <c r="I12" s="2">
        <f t="shared" si="2"/>
        <v>1534.090909090909</v>
      </c>
      <c r="J12" s="2">
        <f t="shared" si="1"/>
        <v>6136.3636363636369</v>
      </c>
    </row>
    <row r="13" spans="1:10" x14ac:dyDescent="0.35">
      <c r="A13" t="s">
        <v>17</v>
      </c>
      <c r="B13" t="s">
        <v>55</v>
      </c>
      <c r="C13" s="2">
        <v>36</v>
      </c>
      <c r="D13" t="s">
        <v>56</v>
      </c>
      <c r="E13" t="s">
        <v>57</v>
      </c>
      <c r="F13" s="1">
        <v>43477</v>
      </c>
      <c r="G13" s="1">
        <v>43842</v>
      </c>
      <c r="H13" s="2">
        <v>10227.272727272728</v>
      </c>
      <c r="I13" s="2">
        <f t="shared" si="2"/>
        <v>1534.090909090909</v>
      </c>
      <c r="J13" s="2">
        <f t="shared" si="1"/>
        <v>6136.3636363636369</v>
      </c>
    </row>
    <row r="14" spans="1:10" x14ac:dyDescent="0.35">
      <c r="A14" t="s">
        <v>18</v>
      </c>
      <c r="B14" t="s">
        <v>55</v>
      </c>
      <c r="C14" s="2">
        <v>29</v>
      </c>
      <c r="D14" t="s">
        <v>56</v>
      </c>
      <c r="E14" t="s">
        <v>57</v>
      </c>
      <c r="F14" s="1">
        <v>43478</v>
      </c>
      <c r="G14" s="1">
        <v>43843</v>
      </c>
      <c r="H14" s="2">
        <v>10227.272727272728</v>
      </c>
      <c r="I14" s="2">
        <f t="shared" si="2"/>
        <v>1534.090909090909</v>
      </c>
      <c r="J14" s="2">
        <f t="shared" si="1"/>
        <v>6136.3636363636369</v>
      </c>
    </row>
    <row r="15" spans="1:10" x14ac:dyDescent="0.35">
      <c r="A15" t="s">
        <v>19</v>
      </c>
      <c r="B15" t="s">
        <v>55</v>
      </c>
      <c r="C15" s="2">
        <v>22</v>
      </c>
      <c r="D15" t="s">
        <v>56</v>
      </c>
      <c r="E15" t="s">
        <v>57</v>
      </c>
      <c r="F15" s="1">
        <v>43479</v>
      </c>
      <c r="G15" s="1">
        <v>43844</v>
      </c>
      <c r="H15" s="2">
        <v>10227.272727272728</v>
      </c>
      <c r="I15" s="2">
        <f t="shared" si="2"/>
        <v>1534.090909090909</v>
      </c>
      <c r="J15" s="2">
        <f t="shared" si="1"/>
        <v>6136.3636363636369</v>
      </c>
    </row>
    <row r="16" spans="1:10" x14ac:dyDescent="0.35">
      <c r="A16" t="s">
        <v>20</v>
      </c>
      <c r="B16" t="s">
        <v>55</v>
      </c>
      <c r="C16" s="2">
        <v>43</v>
      </c>
      <c r="D16" t="s">
        <v>56</v>
      </c>
      <c r="E16" t="s">
        <v>57</v>
      </c>
      <c r="F16" s="1">
        <v>43480</v>
      </c>
      <c r="G16" s="1">
        <v>43845</v>
      </c>
      <c r="H16" s="2">
        <v>10227.272727272728</v>
      </c>
      <c r="I16" s="2">
        <f t="shared" si="2"/>
        <v>1534.090909090909</v>
      </c>
      <c r="J16" s="2">
        <f t="shared" si="1"/>
        <v>6136.3636363636369</v>
      </c>
    </row>
    <row r="17" spans="1:10" x14ac:dyDescent="0.35">
      <c r="A17" t="s">
        <v>21</v>
      </c>
      <c r="B17" t="s">
        <v>55</v>
      </c>
      <c r="C17" s="2">
        <v>45</v>
      </c>
      <c r="D17" t="s">
        <v>56</v>
      </c>
      <c r="E17" t="s">
        <v>57</v>
      </c>
      <c r="F17" s="1">
        <v>43481</v>
      </c>
      <c r="G17" s="1">
        <v>43846</v>
      </c>
      <c r="H17" s="2">
        <v>10227.272727272728</v>
      </c>
      <c r="I17" s="2">
        <f t="shared" si="2"/>
        <v>1534.090909090909</v>
      </c>
      <c r="J17" s="2">
        <f t="shared" si="1"/>
        <v>6136.3636363636369</v>
      </c>
    </row>
    <row r="18" spans="1:10" x14ac:dyDescent="0.35">
      <c r="A18" t="s">
        <v>22</v>
      </c>
      <c r="B18" t="s">
        <v>55</v>
      </c>
      <c r="C18" s="2">
        <v>22</v>
      </c>
      <c r="D18" t="s">
        <v>56</v>
      </c>
      <c r="E18" t="s">
        <v>57</v>
      </c>
      <c r="F18" s="1">
        <v>43482</v>
      </c>
      <c r="G18" s="1">
        <v>43847</v>
      </c>
      <c r="H18" s="2">
        <v>10227.272727272728</v>
      </c>
      <c r="I18" s="2">
        <f t="shared" si="2"/>
        <v>1534.090909090909</v>
      </c>
      <c r="J18" s="2">
        <f t="shared" si="1"/>
        <v>6136.3636363636369</v>
      </c>
    </row>
    <row r="19" spans="1:10" x14ac:dyDescent="0.35">
      <c r="A19" t="s">
        <v>23</v>
      </c>
      <c r="B19" t="s">
        <v>55</v>
      </c>
      <c r="C19" s="2">
        <v>21</v>
      </c>
      <c r="D19" t="s">
        <v>56</v>
      </c>
      <c r="E19" t="s">
        <v>57</v>
      </c>
      <c r="F19" s="1">
        <v>43483</v>
      </c>
      <c r="G19" s="1">
        <v>43848</v>
      </c>
      <c r="H19" s="2">
        <v>10227.272727272728</v>
      </c>
      <c r="I19" s="2">
        <f t="shared" si="2"/>
        <v>1534.090909090909</v>
      </c>
      <c r="J19" s="2">
        <f t="shared" si="1"/>
        <v>6136.3636363636369</v>
      </c>
    </row>
    <row r="20" spans="1:10" x14ac:dyDescent="0.35">
      <c r="A20" t="s">
        <v>24</v>
      </c>
      <c r="B20" t="s">
        <v>55</v>
      </c>
      <c r="C20" s="2">
        <v>24</v>
      </c>
      <c r="D20" t="s">
        <v>56</v>
      </c>
      <c r="E20" t="s">
        <v>57</v>
      </c>
      <c r="F20" s="1">
        <v>43484</v>
      </c>
      <c r="G20" s="1">
        <v>43849</v>
      </c>
      <c r="H20" s="2">
        <v>10227.272727272728</v>
      </c>
      <c r="I20" s="2">
        <f t="shared" si="2"/>
        <v>1534.090909090909</v>
      </c>
      <c r="J20" s="2">
        <f t="shared" si="1"/>
        <v>6136.3636363636369</v>
      </c>
    </row>
    <row r="21" spans="1:10" x14ac:dyDescent="0.35">
      <c r="A21" t="s">
        <v>25</v>
      </c>
      <c r="B21" t="s">
        <v>55</v>
      </c>
      <c r="C21" s="2">
        <v>28</v>
      </c>
      <c r="D21" t="s">
        <v>56</v>
      </c>
      <c r="E21" t="s">
        <v>57</v>
      </c>
      <c r="F21" s="1">
        <v>43485</v>
      </c>
      <c r="G21" s="1">
        <v>43850</v>
      </c>
      <c r="H21" s="2">
        <v>10227.272727272728</v>
      </c>
      <c r="I21" s="2">
        <f t="shared" si="2"/>
        <v>1534.090909090909</v>
      </c>
      <c r="J21" s="2">
        <f t="shared" si="1"/>
        <v>6136.3636363636369</v>
      </c>
    </row>
    <row r="22" spans="1:10" x14ac:dyDescent="0.35">
      <c r="A22" t="s">
        <v>26</v>
      </c>
      <c r="B22" t="s">
        <v>55</v>
      </c>
      <c r="C22" s="2">
        <v>38</v>
      </c>
      <c r="D22" t="s">
        <v>56</v>
      </c>
      <c r="E22" t="s">
        <v>57</v>
      </c>
      <c r="F22" s="1">
        <v>43486</v>
      </c>
      <c r="G22" s="1">
        <v>43851</v>
      </c>
      <c r="H22" s="2">
        <v>10227.272727272728</v>
      </c>
      <c r="I22" s="2">
        <f t="shared" si="2"/>
        <v>1534.090909090909</v>
      </c>
      <c r="J22" s="2">
        <f t="shared" si="1"/>
        <v>6136.3636363636369</v>
      </c>
    </row>
    <row r="23" spans="1:10" x14ac:dyDescent="0.35">
      <c r="A23" t="s">
        <v>27</v>
      </c>
      <c r="B23" t="s">
        <v>55</v>
      </c>
      <c r="C23" s="2">
        <v>43</v>
      </c>
      <c r="D23" t="s">
        <v>56</v>
      </c>
      <c r="E23" t="s">
        <v>57</v>
      </c>
      <c r="F23" s="1">
        <v>43487</v>
      </c>
      <c r="G23" s="1">
        <v>43852</v>
      </c>
      <c r="H23" s="2">
        <v>10227.272727272728</v>
      </c>
      <c r="I23" s="2">
        <f t="shared" si="2"/>
        <v>1534.090909090909</v>
      </c>
      <c r="J23" s="2">
        <f t="shared" si="1"/>
        <v>6136.3636363636369</v>
      </c>
    </row>
    <row r="24" spans="1:10" x14ac:dyDescent="0.35">
      <c r="A24" t="s">
        <v>28</v>
      </c>
      <c r="B24" t="s">
        <v>55</v>
      </c>
      <c r="C24" s="2">
        <v>24</v>
      </c>
      <c r="D24" t="s">
        <v>56</v>
      </c>
      <c r="E24" t="s">
        <v>57</v>
      </c>
      <c r="F24" s="1">
        <v>43488</v>
      </c>
      <c r="G24" s="1">
        <v>43853</v>
      </c>
      <c r="H24" s="2">
        <v>10227.272727272728</v>
      </c>
      <c r="I24" s="2">
        <f t="shared" si="2"/>
        <v>1534.090909090909</v>
      </c>
      <c r="J24" s="2">
        <f t="shared" si="1"/>
        <v>6136.3636363636369</v>
      </c>
    </row>
    <row r="25" spans="1:10" x14ac:dyDescent="0.35">
      <c r="A25" t="s">
        <v>29</v>
      </c>
      <c r="B25" t="s">
        <v>55</v>
      </c>
      <c r="C25" s="2">
        <v>29</v>
      </c>
      <c r="D25" t="s">
        <v>56</v>
      </c>
      <c r="E25" t="s">
        <v>57</v>
      </c>
      <c r="F25" s="1">
        <v>43489</v>
      </c>
      <c r="G25" s="1">
        <v>43854</v>
      </c>
      <c r="H25" s="2">
        <v>10227.272727272728</v>
      </c>
      <c r="I25" s="2">
        <f t="shared" si="2"/>
        <v>1534.090909090909</v>
      </c>
      <c r="J25" s="2">
        <f t="shared" si="1"/>
        <v>6136.3636363636369</v>
      </c>
    </row>
    <row r="26" spans="1:10" x14ac:dyDescent="0.35">
      <c r="A26" t="s">
        <v>30</v>
      </c>
      <c r="B26" t="s">
        <v>55</v>
      </c>
      <c r="C26" s="2">
        <v>32</v>
      </c>
      <c r="D26" t="s">
        <v>56</v>
      </c>
      <c r="E26" t="s">
        <v>57</v>
      </c>
      <c r="F26" s="1">
        <v>43490</v>
      </c>
      <c r="G26" s="1">
        <v>43855</v>
      </c>
      <c r="H26" s="2">
        <v>10227.272727272728</v>
      </c>
      <c r="I26" s="2">
        <f t="shared" si="2"/>
        <v>1534.090909090909</v>
      </c>
      <c r="J26" s="2">
        <f t="shared" si="1"/>
        <v>6136.3636363636369</v>
      </c>
    </row>
    <row r="27" spans="1:10" x14ac:dyDescent="0.35">
      <c r="A27" t="s">
        <v>31</v>
      </c>
      <c r="B27" t="s">
        <v>55</v>
      </c>
      <c r="C27" s="2">
        <v>37</v>
      </c>
      <c r="D27" t="s">
        <v>56</v>
      </c>
      <c r="E27" t="s">
        <v>57</v>
      </c>
      <c r="F27" s="1">
        <v>43491</v>
      </c>
      <c r="G27" s="1">
        <v>43856</v>
      </c>
      <c r="H27" s="2">
        <v>10227.272727272728</v>
      </c>
      <c r="I27" s="2">
        <f t="shared" si="2"/>
        <v>1534.090909090909</v>
      </c>
      <c r="J27" s="2">
        <f t="shared" si="1"/>
        <v>6136.3636363636369</v>
      </c>
    </row>
    <row r="28" spans="1:10" x14ac:dyDescent="0.35">
      <c r="A28" t="s">
        <v>32</v>
      </c>
      <c r="B28" t="s">
        <v>55</v>
      </c>
      <c r="C28" s="2">
        <v>55</v>
      </c>
      <c r="D28" t="s">
        <v>56</v>
      </c>
      <c r="E28" t="s">
        <v>57</v>
      </c>
      <c r="F28" s="1">
        <v>43492</v>
      </c>
      <c r="G28" s="1">
        <v>43857</v>
      </c>
      <c r="H28" s="2">
        <v>9000</v>
      </c>
      <c r="I28">
        <v>1350</v>
      </c>
      <c r="J28" s="2">
        <f t="shared" si="1"/>
        <v>5400</v>
      </c>
    </row>
    <row r="29" spans="1:10" x14ac:dyDescent="0.35">
      <c r="A29" t="s">
        <v>33</v>
      </c>
      <c r="B29" t="s">
        <v>55</v>
      </c>
      <c r="C29" s="2">
        <v>45</v>
      </c>
      <c r="D29" t="s">
        <v>56</v>
      </c>
      <c r="E29" t="s">
        <v>57</v>
      </c>
      <c r="F29" s="1">
        <v>43493</v>
      </c>
      <c r="G29" s="1">
        <v>43858</v>
      </c>
      <c r="H29" s="2">
        <v>10227.272727272728</v>
      </c>
      <c r="I29" s="2">
        <f>67500/44</f>
        <v>1534.090909090909</v>
      </c>
      <c r="J29" s="2">
        <f t="shared" si="1"/>
        <v>6136.3636363636369</v>
      </c>
    </row>
    <row r="30" spans="1:10" x14ac:dyDescent="0.35">
      <c r="A30" t="s">
        <v>34</v>
      </c>
      <c r="B30" t="s">
        <v>55</v>
      </c>
      <c r="C30" s="2">
        <v>65</v>
      </c>
      <c r="D30" t="s">
        <v>56</v>
      </c>
      <c r="E30" t="s">
        <v>57</v>
      </c>
      <c r="F30" s="1">
        <v>43494</v>
      </c>
      <c r="G30" s="1">
        <v>43859</v>
      </c>
      <c r="H30" s="2">
        <v>9000</v>
      </c>
      <c r="I30">
        <v>1350</v>
      </c>
      <c r="J30" s="2">
        <f t="shared" si="1"/>
        <v>5400</v>
      </c>
    </row>
    <row r="31" spans="1:10" x14ac:dyDescent="0.35">
      <c r="A31" t="s">
        <v>35</v>
      </c>
      <c r="B31" t="s">
        <v>55</v>
      </c>
      <c r="C31" s="2">
        <v>34</v>
      </c>
      <c r="D31" t="s">
        <v>56</v>
      </c>
      <c r="E31" t="s">
        <v>57</v>
      </c>
      <c r="F31" s="1">
        <v>43495</v>
      </c>
      <c r="G31" s="1">
        <v>43860</v>
      </c>
      <c r="H31" s="2">
        <v>10227.272727272728</v>
      </c>
      <c r="I31" s="2">
        <f>67500/44</f>
        <v>1534.090909090909</v>
      </c>
      <c r="J31" s="2">
        <f t="shared" si="1"/>
        <v>6136.3636363636369</v>
      </c>
    </row>
    <row r="32" spans="1:10" x14ac:dyDescent="0.35">
      <c r="A32" t="s">
        <v>36</v>
      </c>
      <c r="B32" t="s">
        <v>55</v>
      </c>
      <c r="C32" s="2">
        <v>53</v>
      </c>
      <c r="D32" t="s">
        <v>56</v>
      </c>
      <c r="E32" t="s">
        <v>57</v>
      </c>
      <c r="F32" s="1">
        <v>43496</v>
      </c>
      <c r="G32" s="1">
        <v>43861</v>
      </c>
      <c r="H32" s="2">
        <v>9000</v>
      </c>
      <c r="I32">
        <v>1350</v>
      </c>
      <c r="J32" s="2">
        <f t="shared" si="1"/>
        <v>5400</v>
      </c>
    </row>
    <row r="33" spans="1:10" x14ac:dyDescent="0.35">
      <c r="A33" t="s">
        <v>37</v>
      </c>
      <c r="B33" t="s">
        <v>55</v>
      </c>
      <c r="C33" s="2">
        <v>32</v>
      </c>
      <c r="D33" t="s">
        <v>56</v>
      </c>
      <c r="E33" t="s">
        <v>57</v>
      </c>
      <c r="F33" s="1">
        <v>43497</v>
      </c>
      <c r="G33" s="1">
        <v>43862</v>
      </c>
      <c r="H33" s="2">
        <v>10227.272727272728</v>
      </c>
      <c r="I33" s="2">
        <f t="shared" ref="I33:I51" si="3">67500/44</f>
        <v>1534.090909090909</v>
      </c>
      <c r="J33" s="2">
        <f t="shared" si="1"/>
        <v>6136.3636363636369</v>
      </c>
    </row>
    <row r="34" spans="1:10" x14ac:dyDescent="0.35">
      <c r="A34" t="s">
        <v>38</v>
      </c>
      <c r="B34" t="s">
        <v>55</v>
      </c>
      <c r="C34" s="2">
        <v>31</v>
      </c>
      <c r="D34" t="s">
        <v>56</v>
      </c>
      <c r="E34" t="s">
        <v>57</v>
      </c>
      <c r="F34" s="1">
        <v>43498</v>
      </c>
      <c r="G34" s="1">
        <v>43863</v>
      </c>
      <c r="H34" s="2">
        <v>10227.272727272728</v>
      </c>
      <c r="I34" s="2">
        <f t="shared" si="3"/>
        <v>1534.090909090909</v>
      </c>
      <c r="J34" s="2">
        <f t="shared" si="1"/>
        <v>6136.3636363636369</v>
      </c>
    </row>
    <row r="35" spans="1:10" x14ac:dyDescent="0.35">
      <c r="A35" t="s">
        <v>39</v>
      </c>
      <c r="B35" t="s">
        <v>55</v>
      </c>
      <c r="C35" s="2">
        <v>36</v>
      </c>
      <c r="D35" t="s">
        <v>56</v>
      </c>
      <c r="E35" t="s">
        <v>57</v>
      </c>
      <c r="F35" s="1">
        <v>43499</v>
      </c>
      <c r="G35" s="1">
        <v>43864</v>
      </c>
      <c r="H35" s="2">
        <v>10227.272727272728</v>
      </c>
      <c r="I35" s="2">
        <f t="shared" si="3"/>
        <v>1534.090909090909</v>
      </c>
      <c r="J35" s="2">
        <f t="shared" si="1"/>
        <v>6136.3636363636369</v>
      </c>
    </row>
    <row r="36" spans="1:10" x14ac:dyDescent="0.35">
      <c r="A36" t="s">
        <v>40</v>
      </c>
      <c r="B36" t="s">
        <v>55</v>
      </c>
      <c r="C36" s="2">
        <v>29</v>
      </c>
      <c r="D36" t="s">
        <v>56</v>
      </c>
      <c r="E36" t="s">
        <v>57</v>
      </c>
      <c r="F36" s="1">
        <v>43500</v>
      </c>
      <c r="G36" s="1">
        <v>43865</v>
      </c>
      <c r="H36" s="2">
        <v>10227.272727272728</v>
      </c>
      <c r="I36" s="2">
        <f t="shared" si="3"/>
        <v>1534.090909090909</v>
      </c>
      <c r="J36" s="2">
        <f t="shared" si="1"/>
        <v>6136.3636363636369</v>
      </c>
    </row>
    <row r="37" spans="1:10" x14ac:dyDescent="0.35">
      <c r="A37" t="s">
        <v>41</v>
      </c>
      <c r="B37" t="s">
        <v>55</v>
      </c>
      <c r="C37" s="2">
        <v>22</v>
      </c>
      <c r="D37" t="s">
        <v>56</v>
      </c>
      <c r="E37" t="s">
        <v>57</v>
      </c>
      <c r="F37" s="1">
        <v>43501</v>
      </c>
      <c r="G37" s="1">
        <v>43866</v>
      </c>
      <c r="H37" s="2">
        <v>10227.272727272728</v>
      </c>
      <c r="I37" s="2">
        <f t="shared" si="3"/>
        <v>1534.090909090909</v>
      </c>
      <c r="J37" s="2">
        <f t="shared" si="1"/>
        <v>6136.3636363636369</v>
      </c>
    </row>
    <row r="38" spans="1:10" x14ac:dyDescent="0.35">
      <c r="A38" t="s">
        <v>42</v>
      </c>
      <c r="B38" t="s">
        <v>55</v>
      </c>
      <c r="C38" s="2">
        <v>43</v>
      </c>
      <c r="D38" t="s">
        <v>56</v>
      </c>
      <c r="E38" t="s">
        <v>57</v>
      </c>
      <c r="F38" s="1">
        <v>43502</v>
      </c>
      <c r="G38" s="1">
        <v>43867</v>
      </c>
      <c r="H38" s="2">
        <v>10227.272727272728</v>
      </c>
      <c r="I38" s="2">
        <f t="shared" si="3"/>
        <v>1534.090909090909</v>
      </c>
      <c r="J38" s="2">
        <f t="shared" si="1"/>
        <v>6136.3636363636369</v>
      </c>
    </row>
    <row r="39" spans="1:10" x14ac:dyDescent="0.35">
      <c r="A39" t="s">
        <v>43</v>
      </c>
      <c r="B39" t="s">
        <v>55</v>
      </c>
      <c r="C39" s="2">
        <v>45</v>
      </c>
      <c r="D39" t="s">
        <v>56</v>
      </c>
      <c r="E39" t="s">
        <v>57</v>
      </c>
      <c r="F39" s="1">
        <v>43503</v>
      </c>
      <c r="G39" s="1">
        <v>43868</v>
      </c>
      <c r="H39" s="2">
        <v>10227.272727272728</v>
      </c>
      <c r="I39" s="2">
        <f t="shared" si="3"/>
        <v>1534.090909090909</v>
      </c>
      <c r="J39" s="2">
        <f t="shared" si="1"/>
        <v>6136.3636363636369</v>
      </c>
    </row>
    <row r="40" spans="1:10" x14ac:dyDescent="0.35">
      <c r="A40" t="s">
        <v>44</v>
      </c>
      <c r="B40" t="s">
        <v>55</v>
      </c>
      <c r="C40" s="2">
        <v>22</v>
      </c>
      <c r="D40" t="s">
        <v>56</v>
      </c>
      <c r="E40" t="s">
        <v>57</v>
      </c>
      <c r="F40" s="1">
        <v>43504</v>
      </c>
      <c r="G40" s="1">
        <v>43869</v>
      </c>
      <c r="H40" s="2">
        <v>10227.272727272728</v>
      </c>
      <c r="I40" s="2">
        <f t="shared" si="3"/>
        <v>1534.090909090909</v>
      </c>
      <c r="J40" s="2">
        <f t="shared" si="1"/>
        <v>6136.3636363636369</v>
      </c>
    </row>
    <row r="41" spans="1:10" x14ac:dyDescent="0.35">
      <c r="A41" t="s">
        <v>45</v>
      </c>
      <c r="B41" t="s">
        <v>55</v>
      </c>
      <c r="C41" s="2">
        <v>21</v>
      </c>
      <c r="D41" t="s">
        <v>56</v>
      </c>
      <c r="E41" t="s">
        <v>57</v>
      </c>
      <c r="F41" s="1">
        <v>43505</v>
      </c>
      <c r="G41" s="1">
        <v>43870</v>
      </c>
      <c r="H41" s="2">
        <v>10227.272727272728</v>
      </c>
      <c r="I41" s="2">
        <f t="shared" si="3"/>
        <v>1534.090909090909</v>
      </c>
      <c r="J41" s="2">
        <f t="shared" si="1"/>
        <v>6136.3636363636369</v>
      </c>
    </row>
    <row r="42" spans="1:10" x14ac:dyDescent="0.35">
      <c r="A42" t="s">
        <v>46</v>
      </c>
      <c r="B42" t="s">
        <v>55</v>
      </c>
      <c r="C42" s="2">
        <v>24</v>
      </c>
      <c r="D42" t="s">
        <v>56</v>
      </c>
      <c r="E42" t="s">
        <v>57</v>
      </c>
      <c r="F42" s="1">
        <v>43506</v>
      </c>
      <c r="G42" s="1">
        <v>43871</v>
      </c>
      <c r="H42" s="2">
        <v>10227.272727272728</v>
      </c>
      <c r="I42" s="2">
        <f t="shared" si="3"/>
        <v>1534.090909090909</v>
      </c>
      <c r="J42" s="2">
        <f t="shared" si="1"/>
        <v>6136.3636363636369</v>
      </c>
    </row>
    <row r="43" spans="1:10" x14ac:dyDescent="0.35">
      <c r="A43" t="s">
        <v>47</v>
      </c>
      <c r="B43" t="s">
        <v>55</v>
      </c>
      <c r="C43" s="2">
        <v>28</v>
      </c>
      <c r="D43" t="s">
        <v>56</v>
      </c>
      <c r="E43" t="s">
        <v>57</v>
      </c>
      <c r="F43" s="1">
        <v>43507</v>
      </c>
      <c r="G43" s="1">
        <v>43872</v>
      </c>
      <c r="H43" s="2">
        <v>10227.272727272728</v>
      </c>
      <c r="I43" s="2">
        <f t="shared" si="3"/>
        <v>1534.090909090909</v>
      </c>
      <c r="J43" s="2">
        <f t="shared" si="1"/>
        <v>6136.3636363636369</v>
      </c>
    </row>
    <row r="44" spans="1:10" x14ac:dyDescent="0.35">
      <c r="A44" t="s">
        <v>48</v>
      </c>
      <c r="B44" t="s">
        <v>55</v>
      </c>
      <c r="C44" s="2">
        <v>38</v>
      </c>
      <c r="D44" t="s">
        <v>56</v>
      </c>
      <c r="E44" t="s">
        <v>57</v>
      </c>
      <c r="F44" s="1">
        <v>43508</v>
      </c>
      <c r="G44" s="1">
        <v>43873</v>
      </c>
      <c r="H44" s="2">
        <v>10227.272727272728</v>
      </c>
      <c r="I44" s="2">
        <f t="shared" si="3"/>
        <v>1534.090909090909</v>
      </c>
      <c r="J44" s="2">
        <f t="shared" si="1"/>
        <v>6136.3636363636369</v>
      </c>
    </row>
    <row r="45" spans="1:10" x14ac:dyDescent="0.35">
      <c r="A45" t="s">
        <v>49</v>
      </c>
      <c r="B45" t="s">
        <v>55</v>
      </c>
      <c r="C45" s="2">
        <v>43</v>
      </c>
      <c r="D45" t="s">
        <v>56</v>
      </c>
      <c r="E45" t="s">
        <v>57</v>
      </c>
      <c r="F45" s="1">
        <v>43509</v>
      </c>
      <c r="G45" s="1">
        <v>43874</v>
      </c>
      <c r="H45" s="2">
        <v>10227.272727272728</v>
      </c>
      <c r="I45" s="2">
        <f t="shared" si="3"/>
        <v>1534.090909090909</v>
      </c>
      <c r="J45" s="2">
        <f t="shared" si="1"/>
        <v>6136.3636363636369</v>
      </c>
    </row>
    <row r="46" spans="1:10" x14ac:dyDescent="0.35">
      <c r="A46" t="s">
        <v>50</v>
      </c>
      <c r="B46" t="s">
        <v>55</v>
      </c>
      <c r="C46" s="2">
        <v>21</v>
      </c>
      <c r="D46" t="s">
        <v>56</v>
      </c>
      <c r="E46" t="s">
        <v>57</v>
      </c>
      <c r="F46" s="1">
        <v>43510</v>
      </c>
      <c r="G46" s="1">
        <v>43875</v>
      </c>
      <c r="H46" s="2">
        <v>10227.272727272728</v>
      </c>
      <c r="I46" s="2">
        <f t="shared" si="3"/>
        <v>1534.090909090909</v>
      </c>
      <c r="J46" s="2">
        <f t="shared" si="1"/>
        <v>6136.3636363636369</v>
      </c>
    </row>
    <row r="47" spans="1:10" x14ac:dyDescent="0.35">
      <c r="A47" t="s">
        <v>51</v>
      </c>
      <c r="B47" t="s">
        <v>55</v>
      </c>
      <c r="C47" s="2">
        <v>24</v>
      </c>
      <c r="D47" t="s">
        <v>56</v>
      </c>
      <c r="E47" t="s">
        <v>57</v>
      </c>
      <c r="F47" s="1">
        <v>43511</v>
      </c>
      <c r="G47" s="1">
        <v>43876</v>
      </c>
      <c r="H47" s="2">
        <v>10227.272727272728</v>
      </c>
      <c r="I47" s="2">
        <f t="shared" si="3"/>
        <v>1534.090909090909</v>
      </c>
      <c r="J47" s="2">
        <f t="shared" si="1"/>
        <v>6136.3636363636369</v>
      </c>
    </row>
    <row r="48" spans="1:10" x14ac:dyDescent="0.35">
      <c r="A48" t="s">
        <v>52</v>
      </c>
      <c r="B48" t="s">
        <v>55</v>
      </c>
      <c r="C48" s="2">
        <v>28</v>
      </c>
      <c r="D48" t="s">
        <v>56</v>
      </c>
      <c r="E48" t="s">
        <v>57</v>
      </c>
      <c r="F48" s="1">
        <v>43512</v>
      </c>
      <c r="G48" s="1">
        <v>43877</v>
      </c>
      <c r="H48" s="2">
        <v>10227.272727272728</v>
      </c>
      <c r="I48" s="2">
        <f t="shared" si="3"/>
        <v>1534.090909090909</v>
      </c>
      <c r="J48" s="2">
        <f t="shared" si="1"/>
        <v>6136.3636363636369</v>
      </c>
    </row>
    <row r="49" spans="1:10" x14ac:dyDescent="0.35">
      <c r="A49" t="s">
        <v>53</v>
      </c>
      <c r="B49" t="s">
        <v>55</v>
      </c>
      <c r="C49" s="2">
        <v>38</v>
      </c>
      <c r="D49" t="s">
        <v>56</v>
      </c>
      <c r="E49" t="s">
        <v>57</v>
      </c>
      <c r="F49" s="1">
        <v>43513</v>
      </c>
      <c r="G49" s="1">
        <v>43878</v>
      </c>
      <c r="H49" s="2">
        <v>10227.272727272728</v>
      </c>
      <c r="I49" s="2">
        <f t="shared" si="3"/>
        <v>1534.090909090909</v>
      </c>
      <c r="J49" s="2">
        <f t="shared" si="1"/>
        <v>6136.3636363636369</v>
      </c>
    </row>
    <row r="50" spans="1:10" x14ac:dyDescent="0.35">
      <c r="A50" t="s">
        <v>54</v>
      </c>
      <c r="B50" t="s">
        <v>55</v>
      </c>
      <c r="C50" s="2">
        <v>43</v>
      </c>
      <c r="D50" t="s">
        <v>56</v>
      </c>
      <c r="E50" t="s">
        <v>57</v>
      </c>
      <c r="F50" s="1">
        <v>43514</v>
      </c>
      <c r="G50" s="1">
        <v>43879</v>
      </c>
      <c r="H50" s="2">
        <v>10227.272727272728</v>
      </c>
      <c r="I50" s="2">
        <f t="shared" si="3"/>
        <v>1534.090909090909</v>
      </c>
      <c r="J50" s="2">
        <f t="shared" si="1"/>
        <v>6136.3636363636369</v>
      </c>
    </row>
    <row r="51" spans="1:10" x14ac:dyDescent="0.35">
      <c r="A51" t="s">
        <v>58</v>
      </c>
      <c r="B51" t="s">
        <v>55</v>
      </c>
      <c r="C51" s="2">
        <v>43</v>
      </c>
      <c r="D51" t="s">
        <v>56</v>
      </c>
      <c r="E51" t="s">
        <v>57</v>
      </c>
      <c r="F51" s="1">
        <v>43514</v>
      </c>
      <c r="G51" s="1">
        <v>43879</v>
      </c>
      <c r="H51" s="2">
        <v>10227.272727272728</v>
      </c>
      <c r="I51" s="2">
        <f t="shared" si="3"/>
        <v>1534.090909090909</v>
      </c>
      <c r="J51" s="2">
        <f t="shared" si="1"/>
        <v>6136.3636363636369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2019-07-29T22:00:11Z</dcterms:modified>
</cp:coreProperties>
</file>