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activeTab="2" xr2:uid="{00000000-000D-0000-FFFF-FFFF00000000}"/>
  </bookViews>
  <sheets>
    <sheet name="Kickstarter Table" sheetId="1" r:id="rId1"/>
    <sheet name="Category Stats" sheetId="2" r:id="rId2"/>
    <sheet name="Outcomes Based on Launch Date" sheetId="5" r:id="rId3"/>
  </sheets>
  <definedNames>
    <definedName name="Slicer_Category">#N/A</definedName>
    <definedName name="Slicer_Category1">#N/A</definedName>
    <definedName name="Slicer_country">#N/A</definedName>
  </definedNames>
  <calcPr calcId="171027" concurrentCalc="0"/>
  <pivotCaches>
    <pivotCache cacheId="19" r:id="rId4"/>
    <pivotCache cacheId="5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<sst xmlns="http://schemas.openxmlformats.org/spreadsheetml/2006/main" count="24744" uniqueCount="8338">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</sst>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mmm"/>
  </numFmts>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70" fontId="0" fillId="0" borderId="0" xfId="0" applyNumberFormat="1" applyAlignment="1">
      <alignment horizontal="left"/>
    </xf>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E7E8-1B47-985A-8F8D740A0BDC}"/>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11</xdr:col>
      <xdr:colOff>629479</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279400</xdr:colOff>
      <xdr:row>3</xdr:row>
      <xdr:rowOff>0</xdr:rowOff>
    </xdr:from>
    <xdr:to>
      <xdr:col>6</xdr:col>
      <xdr:colOff>1346200</xdr:colOff>
      <xdr:row>15</xdr:row>
      <xdr:rowOff>142869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191000" y="57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 databaseField="0"/>
    <cacheField name="Month" numFmtId="0" formula=" MONTH('Date Created Conversion' )"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5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E18" firstHeaderRow="1" firstDataRow="2" firstDataCol="1" rowPageCount="1"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70"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4">
    <i>
      <x/>
    </i>
    <i>
      <x v="1"/>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150" zoomScaleNormal="55" workbookViewId="0">
      <pane xSplit="1" ySplit="1" topLeftCell="B2" activePane="bottomRight" state="frozen"/>
      <selection pane="topRight" activeCell="B1" sqref="B1"/>
      <selection pane="bottomLeft" activeCell="A2" sqref="A2"/>
      <selection pane="bottomRight" activeCell="C9" sqref="C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dimension ref="A1:F14"/>
  <sheetViews>
    <sheetView zoomScale="115" workbookViewId="0">
      <selection activeCell="L10" sqref="L1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dimension ref="A2:E18"/>
  <sheetViews>
    <sheetView tabSelected="1" workbookViewId="0">
      <selection activeCell="H22" sqref="H2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8" width="19.83203125" bestFit="1" customWidth="1"/>
    <col min="9" max="9" width="16" bestFit="1" customWidth="1"/>
    <col min="10" max="11" width="14.33203125" bestFit="1" customWidth="1"/>
  </cols>
  <sheetData>
    <row r="2" spans="1:5" x14ac:dyDescent="0.2">
      <c r="A2" s="7" t="s">
        <v>8308</v>
      </c>
      <c r="B2" t="s">
        <v>8323</v>
      </c>
    </row>
    <row r="4" spans="1:5" x14ac:dyDescent="0.2">
      <c r="A4" s="7" t="s">
        <v>8321</v>
      </c>
      <c r="B4" s="7" t="s">
        <v>8322</v>
      </c>
    </row>
    <row r="5" spans="1:5" x14ac:dyDescent="0.2">
      <c r="A5" s="7" t="s">
        <v>8310</v>
      </c>
      <c r="B5" t="s">
        <v>8220</v>
      </c>
      <c r="C5" t="s">
        <v>8221</v>
      </c>
      <c r="D5" t="s">
        <v>8219</v>
      </c>
      <c r="E5" t="s">
        <v>8320</v>
      </c>
    </row>
    <row r="6" spans="1:5" x14ac:dyDescent="0.2">
      <c r="A6" s="11" t="s">
        <v>8326</v>
      </c>
      <c r="B6" s="6">
        <v>34</v>
      </c>
      <c r="C6" s="6">
        <v>149</v>
      </c>
      <c r="D6" s="6">
        <v>182</v>
      </c>
      <c r="E6" s="6">
        <v>365</v>
      </c>
    </row>
    <row r="7" spans="1:5" x14ac:dyDescent="0.2">
      <c r="A7" s="11" t="s">
        <v>8327</v>
      </c>
      <c r="B7" s="6">
        <v>27</v>
      </c>
      <c r="C7" s="6">
        <v>106</v>
      </c>
      <c r="D7" s="6">
        <v>202</v>
      </c>
      <c r="E7" s="6">
        <v>335</v>
      </c>
    </row>
    <row r="8" spans="1:5" x14ac:dyDescent="0.2">
      <c r="A8" s="11" t="s">
        <v>8328</v>
      </c>
      <c r="B8" s="6">
        <v>28</v>
      </c>
      <c r="C8" s="6">
        <v>108</v>
      </c>
      <c r="D8" s="6">
        <v>180</v>
      </c>
      <c r="E8" s="6">
        <v>316</v>
      </c>
    </row>
    <row r="9" spans="1:5" x14ac:dyDescent="0.2">
      <c r="A9" s="11" t="s">
        <v>8329</v>
      </c>
      <c r="B9" s="6">
        <v>27</v>
      </c>
      <c r="C9" s="6">
        <v>102</v>
      </c>
      <c r="D9" s="6">
        <v>192</v>
      </c>
      <c r="E9" s="6">
        <v>321</v>
      </c>
    </row>
    <row r="10" spans="1:5" x14ac:dyDescent="0.2">
      <c r="A10" s="11" t="s">
        <v>8330</v>
      </c>
      <c r="B10" s="6">
        <v>26</v>
      </c>
      <c r="C10" s="6">
        <v>126</v>
      </c>
      <c r="D10" s="6">
        <v>234</v>
      </c>
      <c r="E10" s="6">
        <v>386</v>
      </c>
    </row>
    <row r="11" spans="1:5" x14ac:dyDescent="0.2">
      <c r="A11" s="11" t="s">
        <v>8331</v>
      </c>
      <c r="B11" s="6">
        <v>27</v>
      </c>
      <c r="C11" s="6">
        <v>147</v>
      </c>
      <c r="D11" s="6">
        <v>211</v>
      </c>
      <c r="E11" s="6">
        <v>385</v>
      </c>
    </row>
    <row r="12" spans="1:5" x14ac:dyDescent="0.2">
      <c r="A12" s="11" t="s">
        <v>8332</v>
      </c>
      <c r="B12" s="6">
        <v>43</v>
      </c>
      <c r="C12" s="6">
        <v>150</v>
      </c>
      <c r="D12" s="6">
        <v>194</v>
      </c>
      <c r="E12" s="6">
        <v>387</v>
      </c>
    </row>
    <row r="13" spans="1:5" x14ac:dyDescent="0.2">
      <c r="A13" s="11" t="s">
        <v>8333</v>
      </c>
      <c r="B13" s="6">
        <v>33</v>
      </c>
      <c r="C13" s="6">
        <v>134</v>
      </c>
      <c r="D13" s="6">
        <v>166</v>
      </c>
      <c r="E13" s="6">
        <v>333</v>
      </c>
    </row>
    <row r="14" spans="1:5" x14ac:dyDescent="0.2">
      <c r="A14" s="11" t="s">
        <v>8334</v>
      </c>
      <c r="B14" s="6">
        <v>24</v>
      </c>
      <c r="C14" s="6">
        <v>127</v>
      </c>
      <c r="D14" s="6">
        <v>147</v>
      </c>
      <c r="E14" s="6">
        <v>298</v>
      </c>
    </row>
    <row r="15" spans="1:5" x14ac:dyDescent="0.2">
      <c r="A15" s="11" t="s">
        <v>8335</v>
      </c>
      <c r="B15" s="6">
        <v>20</v>
      </c>
      <c r="C15" s="6">
        <v>149</v>
      </c>
      <c r="D15" s="6">
        <v>183</v>
      </c>
      <c r="E15" s="6">
        <v>352</v>
      </c>
    </row>
    <row r="16" spans="1:5" x14ac:dyDescent="0.2">
      <c r="A16" s="11" t="s">
        <v>8336</v>
      </c>
      <c r="B16" s="6">
        <v>37</v>
      </c>
      <c r="C16" s="6">
        <v>114</v>
      </c>
      <c r="D16" s="6">
        <v>183</v>
      </c>
      <c r="E16" s="6">
        <v>334</v>
      </c>
    </row>
    <row r="17" spans="1:5" x14ac:dyDescent="0.2">
      <c r="A17" s="11" t="s">
        <v>8337</v>
      </c>
      <c r="B17" s="6">
        <v>23</v>
      </c>
      <c r="C17" s="6">
        <v>118</v>
      </c>
      <c r="D17" s="6">
        <v>111</v>
      </c>
      <c r="E17" s="6">
        <v>252</v>
      </c>
    </row>
    <row r="18" spans="1:5" x14ac:dyDescent="0.2">
      <c r="A18" s="11" t="s">
        <v>8320</v>
      </c>
      <c r="B18" s="6">
        <v>349</v>
      </c>
      <c r="C18" s="6">
        <v>1530</v>
      </c>
      <c r="D18" s="6">
        <v>2185</v>
      </c>
      <c r="E18" s="6">
        <v>4064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Kickstarter Table</vt:lpstr>
      <vt:lpstr>Category Stats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2018-02-05T08:55:14Z</dcterms:modified>
</cp:coreProperties>
</file>