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dsi321\"/>
    </mc:Choice>
  </mc:AlternateContent>
  <xr:revisionPtr revIDLastSave="0" documentId="13_ncr:1_{36C28A44-4F98-4A92-A6DF-6CBF816EB9AB}" xr6:coauthVersionLast="43" xr6:coauthVersionMax="43" xr10:uidLastSave="{00000000-0000-0000-0000-000000000000}"/>
  <bookViews>
    <workbookView xWindow="-110" yWindow="-110" windowWidth="19420" windowHeight="10420" activeTab="4" xr2:uid="{DCE7275C-4FE1-4456-91CC-D5A0D071765F}"/>
  </bookViews>
  <sheets>
    <sheet name="Log-in" sheetId="5" r:id="rId1"/>
    <sheet name="User" sheetId="6" r:id="rId2"/>
    <sheet name="User_Student" sheetId="1" r:id="rId3"/>
    <sheet name="User_Teacher" sheetId="7" r:id="rId4"/>
    <sheet name="User_Staff" sheetId="2" r:id="rId5"/>
    <sheet name="User_CoTeacher" sheetId="8" r:id="rId6"/>
    <sheet name="Contact_Us" sheetId="9" r:id="rId7"/>
    <sheet name="Address" sheetId="10" r:id="rId8"/>
    <sheet name="Company" sheetId="3" r:id="rId9"/>
    <sheet name="Job_Position" sheetId="4" r:id="rId10"/>
    <sheet name="Training_Course" sheetId="11" r:id="rId11"/>
    <sheet name="Training_Institute" sheetId="12" r:id="rId12"/>
    <sheet name="Assignment" sheetId="13" r:id="rId13"/>
    <sheet name="Response_Doc" sheetId="14" r:id="rId14"/>
    <sheet name="Request_Doc" sheetId="15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24" i="13" l="1"/>
</calcChain>
</file>

<file path=xl/sharedStrings.xml><?xml version="1.0" encoding="utf-8"?>
<sst xmlns="http://schemas.openxmlformats.org/spreadsheetml/2006/main" count="467" uniqueCount="86">
  <si>
    <t>รายละเอียด</t>
  </si>
  <si>
    <t>คำอธิบายข้อมูล (Metadata)</t>
  </si>
  <si>
    <t>ประเภทข้อมูล (Data type)</t>
  </si>
  <si>
    <t>ชื่อชุดข้อมูล (Title)</t>
  </si>
  <si>
    <t>ชื่อองค์กร (Data owner)</t>
  </si>
  <si>
    <t>ชื่อผู้ติดต่อ (Contact person)</t>
  </si>
  <si>
    <t>อีเมลผ้ติดต่อ (Contact email)</t>
  </si>
  <si>
    <t>คำสำคัญ (Tag string)</t>
  </si>
  <si>
    <t>รายละเอียด (Notes)</t>
  </si>
  <si>
    <t>หน่วยความถี่ของการปรับปรุงข้อมูล (Update frequency unit)</t>
  </si>
  <si>
    <t>วัตถุประสงค์ (Objective)</t>
  </si>
  <si>
    <t>ค่าความถี่ของการปรับปรุงข้อมูล (Update frequency interval)</t>
  </si>
  <si>
    <t>ขอบเขตเชิงภูมิศาสตร์หรือเชิงพื้นที (Geo coverage)</t>
  </si>
  <si>
    <t>แหล่งที่มา (Data source)</t>
  </si>
  <si>
    <t>รูปแบบการเก็บข้อมูล (Data format)</t>
  </si>
  <si>
    <t>หมวดหมู่ข้อมูลตามธรรมาภิบาลข้อมูลภาครัฐ (Data category)</t>
  </si>
  <si>
    <t>สัญญาอนุญาตให้ใช้ข้อมูล (Right of usage)</t>
  </si>
  <si>
    <t>ข้อมูลระดับย่อย (Microdata)</t>
  </si>
  <si>
    <t>User_Student</t>
  </si>
  <si>
    <t>นักศึกษา</t>
  </si>
  <si>
    <t>ปี</t>
  </si>
  <si>
    <t>Database, CSV</t>
  </si>
  <si>
    <t>อื่น ๆ</t>
  </si>
  <si>
    <t>ข้อมูลส่วนบุคคล</t>
  </si>
  <si>
    <t>License not specified</t>
  </si>
  <si>
    <t>อื่น ๆ (มหาวิทยาลัยธรรมศาสตร์)</t>
  </si>
  <si>
    <t>เจ้าหน้าที่</t>
  </si>
  <si>
    <t>วิทยาลัยสหวิทยาการ มหาวิทยาลัยธรรมศาสตร์</t>
  </si>
  <si>
    <t>ข้อมูลเกี่ยวกับนักศึกษาในสังกัดวิทยาลัยสหวิทยาการ</t>
  </si>
  <si>
    <t>ข้อมูลเกี่ยวกับเจ้าหน้าที่ในสังกัดวิทยาลัยสหวิทยาการ</t>
  </si>
  <si>
    <t>Company</t>
  </si>
  <si>
    <t>ข้อมูลทั่วไปของสถานประกอบการที่เปิดรับสหกิจศึกษา</t>
  </si>
  <si>
    <t>สถานประกอบการ, สหกิจศึกษา</t>
  </si>
  <si>
    <t>ประเทศไทย</t>
  </si>
  <si>
    <t>ข้อมูลสาธารณะ</t>
  </si>
  <si>
    <t>สถานประกอบการที่เปิดรับสหกิจศึกษา</t>
  </si>
  <si>
    <t xml:space="preserve">วิทยาลัยสหวิทยาการทุกหลักสูตร </t>
  </si>
  <si>
    <t>วิทยาลัยสหวิทยาการทุกหลักสูตร</t>
  </si>
  <si>
    <t>cis@tu.ac.th</t>
  </si>
  <si>
    <t>Job_Position</t>
  </si>
  <si>
    <t>ตำแหน่งงาน, รายละเอียดงาน, สหกิจศึกษา</t>
  </si>
  <si>
    <t>ข้อมูลตำแหน่งงานที่สถานประกอบการเปิดรับสหกิจศึกษา</t>
  </si>
  <si>
    <t>เดือน</t>
  </si>
  <si>
    <t>Request_Doc</t>
  </si>
  <si>
    <t>Log-in</t>
  </si>
  <si>
    <t>User</t>
  </si>
  <si>
    <t>ข้อมูลผู้ใช้งาน</t>
  </si>
  <si>
    <t>ข้อมูลที่เกี่ยวข้องกับผู้ใช้งาน</t>
  </si>
  <si>
    <t>User_Teacher</t>
  </si>
  <si>
    <t>อาจารย์, อาจารย์ประจำหลักสูตร</t>
  </si>
  <si>
    <t>ข้อมูลเกี่ยวกับอาจารย์ผู้สอนประจำหลักสูตรในสังกัดวิทยาลัยสหวิทยาการ</t>
  </si>
  <si>
    <t>User_CoTeacher</t>
  </si>
  <si>
    <t>อาจารย์ผู้รับผิดชอบระบบสหกิจ</t>
  </si>
  <si>
    <t>ข้อมูลอาจารย์ผู้รับผิดชอบระบบสหกิจศึกษาในสังกัดวิทยาลัยสหวิทยาการ</t>
  </si>
  <si>
    <t>Contact_Us</t>
  </si>
  <si>
    <t>ข้อเสนอแนะเพิ่มเติมจากผู้ใช้งาน</t>
  </si>
  <si>
    <t>ข้อเสนอแนะ</t>
  </si>
  <si>
    <t xml:space="preserve"> </t>
  </si>
  <si>
    <t>Address</t>
  </si>
  <si>
    <t>ข้อมูลเกี่ยวกับที่อยู่ของผู้ใช้งาน</t>
  </si>
  <si>
    <t>ที่อยู่ผู้ใช้งาน</t>
  </si>
  <si>
    <t>Training_Course</t>
  </si>
  <si>
    <t>หน่วยงานที่เปิดอบรมสหกิจ</t>
  </si>
  <si>
    <t>ข้อมูลเกี่ยวกับการอบรมสหกิจของหน่วยงาน</t>
  </si>
  <si>
    <t>ข้อมูลอบรมสหกิจ</t>
  </si>
  <si>
    <t>Training_Institute</t>
  </si>
  <si>
    <t>ข้อมูลทั่วไปของหน่วยงานที่เปิดรับอบรมสหกิจ</t>
  </si>
  <si>
    <t>ข้อมูลหน่วยงาน</t>
  </si>
  <si>
    <t>เจ้าหน้าที่วิทยาลัยสหวิทยาการ มหาวิทยาลัยธรรมศาสตร์</t>
  </si>
  <si>
    <t>Database, PDF</t>
  </si>
  <si>
    <t>Assignment</t>
  </si>
  <si>
    <t>ข้อมูลการส่งงานหลังจากการไปฝึกสหกิจศึกษาของนักศึกษา</t>
  </si>
  <si>
    <t>ข้อมูลการส่งงาน, หลังไปฝึกสหกิจ</t>
  </si>
  <si>
    <t>สัปดาห์</t>
  </si>
  <si>
    <t>Response_Doc</t>
  </si>
  <si>
    <t>ข้อมูลการตอบกลับคำร้องของนักศึกษา</t>
  </si>
  <si>
    <t>ข้อมูลตอบกลับ, คำร้องนักศึกษา</t>
  </si>
  <si>
    <t>ข้อมูลการยื่นคำร้องเพื่อขอเอกสารหรือการส่งเอกสารสำหรับใช้ในสหกิจศึกษาของนักศึกษา</t>
  </si>
  <si>
    <t>การยื่นคำร้อง, ขอเอกสาร, ส่งเอกสาร</t>
  </si>
  <si>
    <t>ข้อมูลการเข้าสู่ระบบจากผู้ใช้งาน</t>
  </si>
  <si>
    <t>ข้อมูลเข้าสู่ระบบ</t>
  </si>
  <si>
    <t>ไม่มีการปรับปรุงหลังจากการจัดเก็บข้อมูล</t>
  </si>
  <si>
    <t xml:space="preserve"> -</t>
  </si>
  <si>
    <t>Database</t>
  </si>
  <si>
    <t>ระบบ 'CIS cooperative education system'</t>
  </si>
  <si>
    <t>Admin_User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</si>
</sst>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Tahoma"/>
      <family val="2"/>
      <charset val="222"/>
      <scheme val="minor"/>
    </font>
    <font>
      <b/>
      <sz val="11"/>
      <color rgb="FF3F3F3F"/>
      <name val="Tahoma"/>
      <family val="2"/>
      <charset val="222"/>
      <scheme val="minor"/>
    </font>
    <font>
      <u/>
      <sz val="11"/>
      <color theme="10"/>
      <name val="Tahoma"/>
      <family val="2"/>
      <charset val="222"/>
      <scheme val="minor"/>
    </font>
    <font>
      <b/>
      <sz val="16"/>
      <color rgb="FF3F3F3F"/>
      <name val="AngsanaUPC"/>
      <family val="1"/>
    </font>
    <font>
      <sz val="16"/>
      <color theme="1"/>
      <name val="AngsanaUPC"/>
      <family val="1"/>
    </font>
    <font>
      <u/>
      <sz val="16"/>
      <color theme="10"/>
      <name val="AngsanaUPC"/>
      <family val="1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3" borderId="3" xfId="1" applyFont="1" applyFill="1" applyBorder="1" applyAlignment="1">
      <alignment horizontal="center"/>
    </xf>
    <xf numFmtId="0" fontId="4" fillId="0" borderId="2" xfId="0" applyFont="1" applyBorder="1"/>
    <xf numFmtId="0" fontId="5" fillId="0" borderId="2" xfId="2" applyFont="1" applyBorder="1"/>
    <xf numFmtId="0" fontId="4" fillId="0" borderId="2" xfId="0" applyFont="1" applyFill="1" applyBorder="1"/>
    <xf numFmtId="0" fontId="4" fillId="0" borderId="2" xfId="0" applyFont="1" applyBorder="1" applyAlignment="1">
      <alignment wrapText="1"/>
    </xf>
    <xf numFmtId="0" fontId="4" fillId="0" borderId="2" xfId="0" applyFont="1" applyBorder="1" applyAlignment="1">
      <alignment horizontal="left"/>
    </xf>
    <xf numFmtId="0" fontId="3" fillId="3" borderId="2" xfId="1" applyFont="1" applyFill="1" applyBorder="1" applyAlignment="1">
      <alignment horizontal="center"/>
    </xf>
    <xf numFmtId="0" fontId="2" fillId="0" borderId="2" xfId="2" applyBorder="1"/>
  </cellXfs>
  <cellStyles count="3">
    <cellStyle name="Hyperlink" xfId="2" builtinId="8"/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is@tu.ac.th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cis@tu.ac.th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mailto:cis@tu.ac.th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hyperlink" Target="mailto:cis@tu.ac.th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hyperlink" Target="mailto:cis@tu.ac.th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mailto:cis@tu.ac.th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hyperlink" Target="mailto:cis@tu.ac.th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cis@tu.ac.th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cis@tu.ac.th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mailto:cis@tu.ac.th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mailto:cis@tu.ac.th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mailto:cis@tu.ac.th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mailto:cis@tu.ac.th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mailto:cis@tu.ac.th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mailto:cis@tu.ac.t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2FA60-F8BF-41AA-9E65-700898E3D582}">
  <dimension ref="B1:C17"/>
  <sheetViews>
    <sheetView zoomScale="70" zoomScaleNormal="70" workbookViewId="0">
      <selection activeCell="C14" sqref="C14"/>
    </sheetView>
  </sheetViews>
  <sheetFormatPr defaultRowHeight="14" x14ac:dyDescent="0.3"/>
  <cols>
    <col min="2" max="2" width="50.25" customWidth="1"/>
    <col min="3" max="3" width="45" customWidth="1"/>
  </cols>
  <sheetData>
    <row r="1" spans="2:3" ht="24" customHeight="1" x14ac:dyDescent="0.3"/>
    <row r="2" spans="2:3" ht="23" x14ac:dyDescent="0.7">
      <c r="B2" s="1" t="s">
        <v>1</v>
      </c>
      <c r="C2" s="1" t="s">
        <v>0</v>
      </c>
    </row>
    <row r="3" spans="2:3" ht="23" x14ac:dyDescent="0.7">
      <c r="B3" s="2" t="s">
        <v>2</v>
      </c>
      <c r="C3" s="2" t="s">
        <v>17</v>
      </c>
    </row>
    <row r="4" spans="2:3" ht="23" x14ac:dyDescent="0.7">
      <c r="B4" s="2" t="s">
        <v>3</v>
      </c>
      <c r="C4" s="2" t="s">
        <v>44</v>
      </c>
    </row>
    <row r="5" spans="2:3" ht="23" x14ac:dyDescent="0.7">
      <c r="B5" s="4" t="s">
        <v>4</v>
      </c>
      <c r="C5" s="2" t="s">
        <v>27</v>
      </c>
    </row>
    <row r="6" spans="2:3" ht="23" x14ac:dyDescent="0.7">
      <c r="B6" s="4" t="s">
        <v>5</v>
      </c>
      <c r="C6" s="2" t="s">
        <v>68</v>
      </c>
    </row>
    <row r="7" spans="2:3" ht="23" x14ac:dyDescent="0.7">
      <c r="B7" s="4" t="s">
        <v>6</v>
      </c>
      <c r="C7" s="3" t="s">
        <v>38</v>
      </c>
    </row>
    <row r="8" spans="2:3" ht="23" x14ac:dyDescent="0.7">
      <c r="B8" s="2" t="s">
        <v>7</v>
      </c>
      <c r="C8" s="4" t="s">
        <v>80</v>
      </c>
    </row>
    <row r="9" spans="2:3" ht="23" x14ac:dyDescent="0.7">
      <c r="B9" s="2" t="s">
        <v>8</v>
      </c>
      <c r="C9" s="2" t="s">
        <v>79</v>
      </c>
    </row>
    <row r="10" spans="2:3" ht="23" x14ac:dyDescent="0.7">
      <c r="B10" s="2" t="s">
        <v>10</v>
      </c>
      <c r="C10" s="2" t="s">
        <v>22</v>
      </c>
    </row>
    <row r="11" spans="2:3" ht="23" x14ac:dyDescent="0.7">
      <c r="B11" s="5" t="s">
        <v>9</v>
      </c>
      <c r="C11" s="2" t="s">
        <v>81</v>
      </c>
    </row>
    <row r="12" spans="2:3" ht="23" x14ac:dyDescent="0.7">
      <c r="B12" s="2" t="s">
        <v>11</v>
      </c>
      <c r="C12" s="6" t="s">
        <v>82</v>
      </c>
    </row>
    <row r="13" spans="2:3" ht="23" x14ac:dyDescent="0.7">
      <c r="B13" s="2" t="s">
        <v>12</v>
      </c>
      <c r="C13" s="2" t="s">
        <v>25</v>
      </c>
    </row>
    <row r="14" spans="2:3" ht="23" x14ac:dyDescent="0.7">
      <c r="B14" s="2" t="s">
        <v>13</v>
      </c>
      <c r="C14" s="2" t="s">
        <v>84</v>
      </c>
    </row>
    <row r="15" spans="2:3" ht="23" x14ac:dyDescent="0.7">
      <c r="B15" s="2" t="s">
        <v>14</v>
      </c>
      <c r="C15" s="2" t="s">
        <v>83</v>
      </c>
    </row>
    <row r="16" spans="2:3" ht="23" x14ac:dyDescent="0.7">
      <c r="B16" s="2" t="s">
        <v>15</v>
      </c>
      <c r="C16" s="2" t="s">
        <v>23</v>
      </c>
    </row>
    <row r="17" spans="2:3" ht="23" x14ac:dyDescent="0.7">
      <c r="B17" s="2" t="s">
        <v>16</v>
      </c>
      <c r="C17" s="2" t="s">
        <v>24</v>
      </c>
    </row>
  </sheetData>
  <hyperlinks>
    <hyperlink ref="C7" r:id="rId1" xr:uid="{5E26BBFC-5372-491E-9E4A-911E63E7B6D8}"/>
  </hyperlinks>
  <pageMargins left="0.7" right="0.7" top="0.75" bottom="0.75" header="0.3" footer="0.3"/>
  <pageSetup paperSize="9"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0EDA8-8BFE-4434-94CD-17FCF89CCC22}">
  <dimension ref="B1:C17"/>
  <sheetViews>
    <sheetView topLeftCell="B2" zoomScale="66" workbookViewId="0">
      <selection activeCell="C17" sqref="C17"/>
    </sheetView>
  </sheetViews>
  <sheetFormatPr defaultRowHeight="14" x14ac:dyDescent="0.3"/>
  <cols>
    <col min="2" max="2" width="50.6640625" customWidth="1"/>
    <col min="3" max="3" width="43.6640625" customWidth="1"/>
  </cols>
  <sheetData>
    <row r="1" spans="2:3" ht="23.5" customHeight="1" x14ac:dyDescent="0.3"/>
    <row r="2" spans="2:3" ht="23" x14ac:dyDescent="0.7">
      <c r="B2" s="7" t="s">
        <v>1</v>
      </c>
      <c r="C2" s="7" t="s">
        <v>0</v>
      </c>
    </row>
    <row r="3" spans="2:3" ht="23" x14ac:dyDescent="0.7">
      <c r="B3" s="2" t="s">
        <v>2</v>
      </c>
      <c r="C3" s="2" t="s">
        <v>17</v>
      </c>
    </row>
    <row r="4" spans="2:3" ht="23" x14ac:dyDescent="0.7">
      <c r="B4" s="2" t="s">
        <v>3</v>
      </c>
      <c r="C4" s="2" t="s">
        <v>39</v>
      </c>
    </row>
    <row r="5" spans="2:3" ht="23" x14ac:dyDescent="0.7">
      <c r="B5" s="2" t="s">
        <v>4</v>
      </c>
      <c r="C5" s="2" t="s">
        <v>35</v>
      </c>
    </row>
    <row r="6" spans="2:3" ht="23" x14ac:dyDescent="0.7">
      <c r="B6" s="2" t="s">
        <v>5</v>
      </c>
      <c r="C6" s="2" t="s">
        <v>68</v>
      </c>
    </row>
    <row r="7" spans="2:3" ht="23" x14ac:dyDescent="0.7">
      <c r="B7" s="2" t="s">
        <v>6</v>
      </c>
      <c r="C7" s="8" t="s">
        <v>38</v>
      </c>
    </row>
    <row r="8" spans="2:3" ht="23" x14ac:dyDescent="0.7">
      <c r="B8" s="2" t="s">
        <v>7</v>
      </c>
      <c r="C8" s="4" t="s">
        <v>40</v>
      </c>
    </row>
    <row r="9" spans="2:3" ht="23" x14ac:dyDescent="0.7">
      <c r="B9" s="2" t="s">
        <v>8</v>
      </c>
      <c r="C9" s="2" t="s">
        <v>41</v>
      </c>
    </row>
    <row r="10" spans="2:3" ht="23" x14ac:dyDescent="0.7">
      <c r="B10" s="2" t="s">
        <v>10</v>
      </c>
      <c r="C10" s="2" t="s">
        <v>22</v>
      </c>
    </row>
    <row r="11" spans="2:3" ht="23" x14ac:dyDescent="0.7">
      <c r="B11" s="5" t="s">
        <v>9</v>
      </c>
      <c r="C11" s="2" t="s">
        <v>42</v>
      </c>
    </row>
    <row r="12" spans="2:3" ht="23" x14ac:dyDescent="0.7">
      <c r="B12" s="2" t="s">
        <v>11</v>
      </c>
      <c r="C12" s="6">
        <v>4</v>
      </c>
    </row>
    <row r="13" spans="2:3" ht="23" x14ac:dyDescent="0.7">
      <c r="B13" s="2" t="s">
        <v>12</v>
      </c>
      <c r="C13" s="2" t="s">
        <v>33</v>
      </c>
    </row>
    <row r="14" spans="2:3" ht="23" x14ac:dyDescent="0.7">
      <c r="B14" s="2" t="s">
        <v>13</v>
      </c>
      <c r="C14" s="2" t="s">
        <v>35</v>
      </c>
    </row>
    <row r="15" spans="2:3" ht="23" x14ac:dyDescent="0.7">
      <c r="B15" s="2" t="s">
        <v>14</v>
      </c>
      <c r="C15" s="2" t="s">
        <v>21</v>
      </c>
    </row>
    <row r="16" spans="2:3" ht="23" x14ac:dyDescent="0.7">
      <c r="B16" s="2" t="s">
        <v>15</v>
      </c>
      <c r="C16" s="2" t="s">
        <v>34</v>
      </c>
    </row>
    <row r="17" spans="2:3" ht="23" x14ac:dyDescent="0.7">
      <c r="B17" s="2" t="s">
        <v>16</v>
      </c>
      <c r="C17" s="2" t="s">
        <v>24</v>
      </c>
    </row>
  </sheetData>
  <hyperlinks>
    <hyperlink ref="C7" r:id="rId1" xr:uid="{7E85AC94-5183-4A1F-87C3-8CF4D9B5C29A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90AC7-9448-4E94-A80C-23F89869DE3B}">
  <dimension ref="B1:C17"/>
  <sheetViews>
    <sheetView zoomScale="61" workbookViewId="0">
      <selection activeCell="C17" sqref="C17"/>
    </sheetView>
  </sheetViews>
  <sheetFormatPr defaultRowHeight="14" x14ac:dyDescent="0.3"/>
  <cols>
    <col min="2" max="2" width="50.08203125" customWidth="1"/>
    <col min="3" max="3" width="43.9140625" customWidth="1"/>
  </cols>
  <sheetData>
    <row r="1" spans="2:3" ht="23.5" customHeight="1" x14ac:dyDescent="0.3"/>
    <row r="2" spans="2:3" ht="23" x14ac:dyDescent="0.7">
      <c r="B2" s="1" t="s">
        <v>1</v>
      </c>
      <c r="C2" s="1" t="s">
        <v>0</v>
      </c>
    </row>
    <row r="3" spans="2:3" ht="23" x14ac:dyDescent="0.7">
      <c r="B3" s="2" t="s">
        <v>2</v>
      </c>
      <c r="C3" s="2" t="s">
        <v>17</v>
      </c>
    </row>
    <row r="4" spans="2:3" ht="23" x14ac:dyDescent="0.7">
      <c r="B4" s="2" t="s">
        <v>3</v>
      </c>
      <c r="C4" s="2" t="s">
        <v>61</v>
      </c>
    </row>
    <row r="5" spans="2:3" ht="23" x14ac:dyDescent="0.7">
      <c r="B5" s="2" t="s">
        <v>4</v>
      </c>
      <c r="C5" s="2" t="s">
        <v>62</v>
      </c>
    </row>
    <row r="6" spans="2:3" ht="23" x14ac:dyDescent="0.7">
      <c r="B6" s="2" t="s">
        <v>5</v>
      </c>
      <c r="C6" s="2" t="s">
        <v>68</v>
      </c>
    </row>
    <row r="7" spans="2:3" ht="23" x14ac:dyDescent="0.7">
      <c r="B7" s="2" t="s">
        <v>6</v>
      </c>
      <c r="C7" s="8" t="s">
        <v>38</v>
      </c>
    </row>
    <row r="8" spans="2:3" ht="23" x14ac:dyDescent="0.7">
      <c r="B8" s="2" t="s">
        <v>7</v>
      </c>
      <c r="C8" s="4" t="s">
        <v>64</v>
      </c>
    </row>
    <row r="9" spans="2:3" ht="23" x14ac:dyDescent="0.7">
      <c r="B9" s="2" t="s">
        <v>8</v>
      </c>
      <c r="C9" s="2" t="s">
        <v>63</v>
      </c>
    </row>
    <row r="10" spans="2:3" ht="23" x14ac:dyDescent="0.7">
      <c r="B10" s="2" t="s">
        <v>10</v>
      </c>
      <c r="C10" s="2" t="s">
        <v>22</v>
      </c>
    </row>
    <row r="11" spans="2:3" ht="23" x14ac:dyDescent="0.7">
      <c r="B11" s="5" t="s">
        <v>9</v>
      </c>
      <c r="C11" s="2" t="s">
        <v>20</v>
      </c>
    </row>
    <row r="12" spans="2:3" ht="23" x14ac:dyDescent="0.7">
      <c r="B12" s="2" t="s">
        <v>11</v>
      </c>
      <c r="C12" s="6">
        <v>3</v>
      </c>
    </row>
    <row r="13" spans="2:3" ht="23" x14ac:dyDescent="0.7">
      <c r="B13" s="2" t="s">
        <v>12</v>
      </c>
      <c r="C13" s="2" t="s">
        <v>25</v>
      </c>
    </row>
    <row r="14" spans="2:3" ht="23" x14ac:dyDescent="0.7">
      <c r="B14" s="2" t="s">
        <v>13</v>
      </c>
      <c r="C14" s="2" t="s">
        <v>62</v>
      </c>
    </row>
    <row r="15" spans="2:3" ht="23" x14ac:dyDescent="0.7">
      <c r="B15" s="2" t="s">
        <v>14</v>
      </c>
      <c r="C15" s="2" t="s">
        <v>21</v>
      </c>
    </row>
    <row r="16" spans="2:3" ht="23" x14ac:dyDescent="0.7">
      <c r="B16" s="2" t="s">
        <v>15</v>
      </c>
      <c r="C16" s="2" t="s">
        <v>34</v>
      </c>
    </row>
    <row r="17" spans="2:3" ht="23" x14ac:dyDescent="0.7">
      <c r="B17" s="2" t="s">
        <v>16</v>
      </c>
      <c r="C17" s="2" t="s">
        <v>24</v>
      </c>
    </row>
  </sheetData>
  <hyperlinks>
    <hyperlink ref="C7" r:id="rId1" xr:uid="{8D404C87-3E3F-4C9B-9387-C7648E3078D5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7E3F5-E84D-4146-BF77-CE79DD051DEE}">
  <dimension ref="B1:C17"/>
  <sheetViews>
    <sheetView topLeftCell="A2" zoomScale="71" workbookViewId="0">
      <selection activeCell="C10" sqref="C10"/>
    </sheetView>
  </sheetViews>
  <sheetFormatPr defaultRowHeight="14" x14ac:dyDescent="0.3"/>
  <cols>
    <col min="2" max="2" width="50.6640625" customWidth="1"/>
    <col min="3" max="3" width="45.33203125" customWidth="1"/>
  </cols>
  <sheetData>
    <row r="1" spans="2:3" ht="24.5" customHeight="1" x14ac:dyDescent="0.3"/>
    <row r="2" spans="2:3" ht="23" x14ac:dyDescent="0.7">
      <c r="B2" s="1" t="s">
        <v>1</v>
      </c>
      <c r="C2" s="1" t="s">
        <v>0</v>
      </c>
    </row>
    <row r="3" spans="2:3" ht="23" x14ac:dyDescent="0.7">
      <c r="B3" s="2" t="s">
        <v>2</v>
      </c>
      <c r="C3" s="2" t="s">
        <v>17</v>
      </c>
    </row>
    <row r="4" spans="2:3" ht="23" x14ac:dyDescent="0.7">
      <c r="B4" s="2" t="s">
        <v>3</v>
      </c>
      <c r="C4" s="2" t="s">
        <v>65</v>
      </c>
    </row>
    <row r="5" spans="2:3" ht="23" x14ac:dyDescent="0.7">
      <c r="B5" s="2" t="s">
        <v>4</v>
      </c>
      <c r="C5" s="2" t="s">
        <v>62</v>
      </c>
    </row>
    <row r="6" spans="2:3" ht="23" x14ac:dyDescent="0.7">
      <c r="B6" s="2" t="s">
        <v>5</v>
      </c>
      <c r="C6" s="2" t="s">
        <v>68</v>
      </c>
    </row>
    <row r="7" spans="2:3" ht="23" x14ac:dyDescent="0.7">
      <c r="B7" s="2" t="s">
        <v>6</v>
      </c>
      <c r="C7" s="3" t="s">
        <v>38</v>
      </c>
    </row>
    <row r="8" spans="2:3" ht="23" x14ac:dyDescent="0.7">
      <c r="B8" s="2" t="s">
        <v>7</v>
      </c>
      <c r="C8" s="4" t="s">
        <v>67</v>
      </c>
    </row>
    <row r="9" spans="2:3" ht="23" x14ac:dyDescent="0.7">
      <c r="B9" s="2" t="s">
        <v>8</v>
      </c>
      <c r="C9" s="2" t="s">
        <v>66</v>
      </c>
    </row>
    <row r="10" spans="2:3" ht="23" x14ac:dyDescent="0.7">
      <c r="B10" s="2" t="s">
        <v>10</v>
      </c>
      <c r="C10" s="2" t="s">
        <v>22</v>
      </c>
    </row>
    <row r="11" spans="2:3" ht="23" x14ac:dyDescent="0.7">
      <c r="B11" s="5" t="s">
        <v>9</v>
      </c>
      <c r="C11" s="2" t="s">
        <v>20</v>
      </c>
    </row>
    <row r="12" spans="2:3" ht="23" x14ac:dyDescent="0.7">
      <c r="B12" s="2" t="s">
        <v>11</v>
      </c>
      <c r="C12" s="6">
        <v>1</v>
      </c>
    </row>
    <row r="13" spans="2:3" ht="23" x14ac:dyDescent="0.7">
      <c r="B13" s="2" t="s">
        <v>12</v>
      </c>
      <c r="C13" s="2" t="s">
        <v>25</v>
      </c>
    </row>
    <row r="14" spans="2:3" ht="23" x14ac:dyDescent="0.7">
      <c r="B14" s="2" t="s">
        <v>13</v>
      </c>
      <c r="C14" s="2" t="s">
        <v>62</v>
      </c>
    </row>
    <row r="15" spans="2:3" ht="23" x14ac:dyDescent="0.7">
      <c r="B15" s="2" t="s">
        <v>14</v>
      </c>
      <c r="C15" s="2" t="s">
        <v>21</v>
      </c>
    </row>
    <row r="16" spans="2:3" ht="23" x14ac:dyDescent="0.7">
      <c r="B16" s="2" t="s">
        <v>15</v>
      </c>
      <c r="C16" s="2" t="s">
        <v>34</v>
      </c>
    </row>
    <row r="17" spans="2:3" ht="23" x14ac:dyDescent="0.7">
      <c r="B17" s="2" t="s">
        <v>16</v>
      </c>
      <c r="C17" s="2" t="s">
        <v>24</v>
      </c>
    </row>
  </sheetData>
  <hyperlinks>
    <hyperlink ref="C7" r:id="rId1" xr:uid="{D0F7563B-8F3E-4C70-AF4A-D08F3E9DEC87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62BC5-9331-4FA8-8053-7E22D8C5934A}">
  <dimension ref="B1:K24"/>
  <sheetViews>
    <sheetView zoomScale="64" workbookViewId="0">
      <selection activeCell="C17" sqref="C17"/>
    </sheetView>
  </sheetViews>
  <sheetFormatPr defaultRowHeight="14" x14ac:dyDescent="0.3"/>
  <cols>
    <col min="2" max="2" width="50.6640625" customWidth="1"/>
    <col min="3" max="3" width="45.75" customWidth="1"/>
  </cols>
  <sheetData>
    <row r="1" spans="2:3" ht="26" customHeight="1" x14ac:dyDescent="0.3"/>
    <row r="2" spans="2:3" ht="23" x14ac:dyDescent="0.7">
      <c r="B2" s="1" t="s">
        <v>1</v>
      </c>
      <c r="C2" s="1" t="s">
        <v>0</v>
      </c>
    </row>
    <row r="3" spans="2:3" ht="23" x14ac:dyDescent="0.7">
      <c r="B3" s="2" t="s">
        <v>2</v>
      </c>
      <c r="C3" s="2" t="s">
        <v>17</v>
      </c>
    </row>
    <row r="4" spans="2:3" ht="23" x14ac:dyDescent="0.7">
      <c r="B4" s="2" t="s">
        <v>3</v>
      </c>
      <c r="C4" s="2" t="s">
        <v>70</v>
      </c>
    </row>
    <row r="5" spans="2:3" ht="23" x14ac:dyDescent="0.7">
      <c r="B5" s="2" t="s">
        <v>4</v>
      </c>
      <c r="C5" s="2" t="s">
        <v>27</v>
      </c>
    </row>
    <row r="6" spans="2:3" ht="23" x14ac:dyDescent="0.7">
      <c r="B6" s="2" t="s">
        <v>5</v>
      </c>
      <c r="C6" s="2" t="s">
        <v>68</v>
      </c>
    </row>
    <row r="7" spans="2:3" ht="23" x14ac:dyDescent="0.7">
      <c r="B7" s="2" t="s">
        <v>6</v>
      </c>
      <c r="C7" s="8" t="s">
        <v>38</v>
      </c>
    </row>
    <row r="8" spans="2:3" ht="23" x14ac:dyDescent="0.7">
      <c r="B8" s="2" t="s">
        <v>7</v>
      </c>
      <c r="C8" s="4" t="s">
        <v>72</v>
      </c>
    </row>
    <row r="9" spans="2:3" ht="23" x14ac:dyDescent="0.7">
      <c r="B9" s="2" t="s">
        <v>8</v>
      </c>
      <c r="C9" s="2" t="s">
        <v>71</v>
      </c>
    </row>
    <row r="10" spans="2:3" ht="23" x14ac:dyDescent="0.7">
      <c r="B10" s="2" t="s">
        <v>10</v>
      </c>
      <c r="C10" s="2" t="s">
        <v>22</v>
      </c>
    </row>
    <row r="11" spans="2:3" ht="23" x14ac:dyDescent="0.7">
      <c r="B11" s="5" t="s">
        <v>9</v>
      </c>
      <c r="C11" s="2" t="s">
        <v>73</v>
      </c>
    </row>
    <row r="12" spans="2:3" ht="23" x14ac:dyDescent="0.7">
      <c r="B12" s="2" t="s">
        <v>11</v>
      </c>
      <c r="C12" s="6">
        <v>1</v>
      </c>
    </row>
    <row r="13" spans="2:3" ht="23" x14ac:dyDescent="0.7">
      <c r="B13" s="2" t="s">
        <v>12</v>
      </c>
      <c r="C13" s="2" t="s">
        <v>25</v>
      </c>
    </row>
    <row r="14" spans="2:3" ht="23" x14ac:dyDescent="0.7">
      <c r="B14" s="2" t="s">
        <v>13</v>
      </c>
      <c r="C14" s="2" t="s">
        <v>84</v>
      </c>
    </row>
    <row r="15" spans="2:3" ht="23" x14ac:dyDescent="0.7">
      <c r="B15" s="2" t="s">
        <v>14</v>
      </c>
      <c r="C15" s="2" t="s">
        <v>69</v>
      </c>
    </row>
    <row r="16" spans="2:3" ht="23" x14ac:dyDescent="0.7">
      <c r="B16" s="2" t="s">
        <v>15</v>
      </c>
      <c r="C16" s="2" t="s">
        <v>23</v>
      </c>
    </row>
    <row r="17" spans="2:11" ht="23" x14ac:dyDescent="0.7">
      <c r="B17" s="2" t="s">
        <v>16</v>
      </c>
      <c r="C17" s="2" t="s">
        <v>24</v>
      </c>
    </row>
    <row r="24" spans="2:11" x14ac:dyDescent="0.3">
      <c r="K24">
        <f>K25</f>
        <v>0</v>
      </c>
    </row>
  </sheetData>
  <hyperlinks>
    <hyperlink ref="C7" r:id="rId1" xr:uid="{D1B9DEBF-5720-4018-80E7-9F8423C957EE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61CE2-6DF2-418D-A75D-A1DCC32D257D}">
  <dimension ref="B1:C17"/>
  <sheetViews>
    <sheetView zoomScale="69" workbookViewId="0">
      <selection activeCell="C17" sqref="C17"/>
    </sheetView>
  </sheetViews>
  <sheetFormatPr defaultRowHeight="14" x14ac:dyDescent="0.3"/>
  <cols>
    <col min="2" max="2" width="50" customWidth="1"/>
    <col min="3" max="3" width="43.75" customWidth="1"/>
  </cols>
  <sheetData>
    <row r="1" spans="2:3" ht="25.5" customHeight="1" x14ac:dyDescent="0.3"/>
    <row r="2" spans="2:3" ht="23" x14ac:dyDescent="0.7">
      <c r="B2" s="1" t="s">
        <v>1</v>
      </c>
      <c r="C2" s="1" t="s">
        <v>0</v>
      </c>
    </row>
    <row r="3" spans="2:3" ht="23" x14ac:dyDescent="0.7">
      <c r="B3" s="2" t="s">
        <v>2</v>
      </c>
      <c r="C3" s="2" t="s">
        <v>17</v>
      </c>
    </row>
    <row r="4" spans="2:3" ht="23" x14ac:dyDescent="0.7">
      <c r="B4" s="2" t="s">
        <v>3</v>
      </c>
      <c r="C4" s="2" t="s">
        <v>74</v>
      </c>
    </row>
    <row r="5" spans="2:3" ht="23" x14ac:dyDescent="0.7">
      <c r="B5" s="2" t="s">
        <v>4</v>
      </c>
      <c r="C5" s="2" t="s">
        <v>27</v>
      </c>
    </row>
    <row r="6" spans="2:3" ht="23" x14ac:dyDescent="0.7">
      <c r="B6" s="2" t="s">
        <v>5</v>
      </c>
      <c r="C6" s="2" t="s">
        <v>68</v>
      </c>
    </row>
    <row r="7" spans="2:3" ht="23" x14ac:dyDescent="0.7">
      <c r="B7" s="2" t="s">
        <v>6</v>
      </c>
      <c r="C7" s="8" t="s">
        <v>38</v>
      </c>
    </row>
    <row r="8" spans="2:3" ht="23" x14ac:dyDescent="0.7">
      <c r="B8" s="2" t="s">
        <v>7</v>
      </c>
      <c r="C8" s="4" t="s">
        <v>76</v>
      </c>
    </row>
    <row r="9" spans="2:3" ht="23" x14ac:dyDescent="0.7">
      <c r="B9" s="2" t="s">
        <v>8</v>
      </c>
      <c r="C9" s="2" t="s">
        <v>75</v>
      </c>
    </row>
    <row r="10" spans="2:3" ht="23" x14ac:dyDescent="0.7">
      <c r="B10" s="2" t="s">
        <v>10</v>
      </c>
      <c r="C10" s="2" t="s">
        <v>22</v>
      </c>
    </row>
    <row r="11" spans="2:3" ht="23" x14ac:dyDescent="0.7">
      <c r="B11" s="5" t="s">
        <v>9</v>
      </c>
      <c r="C11" s="2" t="s">
        <v>73</v>
      </c>
    </row>
    <row r="12" spans="2:3" ht="23" x14ac:dyDescent="0.7">
      <c r="B12" s="2" t="s">
        <v>11</v>
      </c>
      <c r="C12" s="6">
        <v>1</v>
      </c>
    </row>
    <row r="13" spans="2:3" ht="23" x14ac:dyDescent="0.7">
      <c r="B13" s="2" t="s">
        <v>12</v>
      </c>
      <c r="C13" s="2" t="s">
        <v>25</v>
      </c>
    </row>
    <row r="14" spans="2:3" ht="23" x14ac:dyDescent="0.7">
      <c r="B14" s="2" t="s">
        <v>13</v>
      </c>
      <c r="C14" s="2" t="s">
        <v>37</v>
      </c>
    </row>
    <row r="15" spans="2:3" ht="23" x14ac:dyDescent="0.7">
      <c r="B15" s="2" t="s">
        <v>14</v>
      </c>
      <c r="C15" s="2" t="s">
        <v>69</v>
      </c>
    </row>
    <row r="16" spans="2:3" ht="23" x14ac:dyDescent="0.7">
      <c r="B16" s="2" t="s">
        <v>15</v>
      </c>
      <c r="C16" s="2" t="s">
        <v>23</v>
      </c>
    </row>
    <row r="17" spans="2:3" ht="23" x14ac:dyDescent="0.7">
      <c r="B17" s="2" t="s">
        <v>16</v>
      </c>
      <c r="C17" s="2" t="s">
        <v>24</v>
      </c>
    </row>
  </sheetData>
  <hyperlinks>
    <hyperlink ref="C7" r:id="rId1" xr:uid="{E5504714-9B4C-412B-A8C3-92B7A6D2001B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959A7-005E-4237-986E-0943705EA4B4}">
  <dimension ref="B1:C17"/>
  <sheetViews>
    <sheetView topLeftCell="A3" zoomScale="67" workbookViewId="0">
      <selection activeCell="C10" sqref="C10"/>
    </sheetView>
  </sheetViews>
  <sheetFormatPr defaultRowHeight="14" x14ac:dyDescent="0.3"/>
  <cols>
    <col min="2" max="2" width="50.08203125" customWidth="1"/>
    <col min="3" max="3" width="68.33203125" customWidth="1"/>
  </cols>
  <sheetData>
    <row r="1" spans="2:3" ht="24.5" customHeight="1" x14ac:dyDescent="0.3"/>
    <row r="2" spans="2:3" ht="23" x14ac:dyDescent="0.7">
      <c r="B2" s="1" t="s">
        <v>1</v>
      </c>
      <c r="C2" s="1" t="s">
        <v>0</v>
      </c>
    </row>
    <row r="3" spans="2:3" ht="23" x14ac:dyDescent="0.7">
      <c r="B3" s="2" t="s">
        <v>2</v>
      </c>
      <c r="C3" s="2" t="s">
        <v>17</v>
      </c>
    </row>
    <row r="4" spans="2:3" ht="23" x14ac:dyDescent="0.7">
      <c r="B4" s="2" t="s">
        <v>3</v>
      </c>
      <c r="C4" s="2" t="s">
        <v>43</v>
      </c>
    </row>
    <row r="5" spans="2:3" ht="23" x14ac:dyDescent="0.7">
      <c r="B5" s="2" t="s">
        <v>4</v>
      </c>
      <c r="C5" s="2" t="s">
        <v>27</v>
      </c>
    </row>
    <row r="6" spans="2:3" ht="23" x14ac:dyDescent="0.7">
      <c r="B6" s="2" t="s">
        <v>5</v>
      </c>
      <c r="C6" s="2" t="s">
        <v>68</v>
      </c>
    </row>
    <row r="7" spans="2:3" ht="23" x14ac:dyDescent="0.7">
      <c r="B7" s="2" t="s">
        <v>6</v>
      </c>
      <c r="C7" s="3" t="s">
        <v>38</v>
      </c>
    </row>
    <row r="8" spans="2:3" ht="23" x14ac:dyDescent="0.7">
      <c r="B8" s="2" t="s">
        <v>7</v>
      </c>
      <c r="C8" s="4" t="s">
        <v>78</v>
      </c>
    </row>
    <row r="9" spans="2:3" ht="23" x14ac:dyDescent="0.7">
      <c r="B9" s="2" t="s">
        <v>8</v>
      </c>
      <c r="C9" s="2" t="s">
        <v>77</v>
      </c>
    </row>
    <row r="10" spans="2:3" ht="23" x14ac:dyDescent="0.7">
      <c r="B10" s="2" t="s">
        <v>10</v>
      </c>
      <c r="C10" s="2" t="s">
        <v>22</v>
      </c>
    </row>
    <row r="11" spans="2:3" ht="23" x14ac:dyDescent="0.7">
      <c r="B11" s="5" t="s">
        <v>9</v>
      </c>
      <c r="C11" s="2" t="s">
        <v>73</v>
      </c>
    </row>
    <row r="12" spans="2:3" ht="23" x14ac:dyDescent="0.7">
      <c r="B12" s="2" t="s">
        <v>11</v>
      </c>
      <c r="C12" s="6">
        <v>1</v>
      </c>
    </row>
    <row r="13" spans="2:3" ht="23" x14ac:dyDescent="0.7">
      <c r="B13" s="2" t="s">
        <v>12</v>
      </c>
      <c r="C13" s="2" t="s">
        <v>25</v>
      </c>
    </row>
    <row r="14" spans="2:3" ht="23" x14ac:dyDescent="0.7">
      <c r="B14" s="2" t="s">
        <v>13</v>
      </c>
      <c r="C14" s="2" t="s">
        <v>84</v>
      </c>
    </row>
    <row r="15" spans="2:3" ht="23" x14ac:dyDescent="0.7">
      <c r="B15" s="2" t="s">
        <v>14</v>
      </c>
      <c r="C15" s="2" t="s">
        <v>69</v>
      </c>
    </row>
    <row r="16" spans="2:3" ht="23" x14ac:dyDescent="0.7">
      <c r="B16" s="2" t="s">
        <v>15</v>
      </c>
      <c r="C16" s="2" t="s">
        <v>23</v>
      </c>
    </row>
    <row r="17" spans="2:3" ht="23" x14ac:dyDescent="0.7">
      <c r="B17" s="2" t="s">
        <v>16</v>
      </c>
      <c r="C17" s="2" t="s">
        <v>24</v>
      </c>
    </row>
  </sheetData>
  <hyperlinks>
    <hyperlink ref="C7" r:id="rId1" xr:uid="{4EB135E7-1B49-4624-89DF-5F506748B2D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E177D-B928-48A3-AE7C-0A4F0DB4DC3B}">
  <dimension ref="B1:C17"/>
  <sheetViews>
    <sheetView zoomScale="66" workbookViewId="0">
      <selection activeCell="C17" sqref="C17"/>
    </sheetView>
  </sheetViews>
  <sheetFormatPr defaultRowHeight="14" x14ac:dyDescent="0.3"/>
  <cols>
    <col min="2" max="2" width="49.75" customWidth="1"/>
    <col min="3" max="3" width="44.58203125" customWidth="1"/>
  </cols>
  <sheetData>
    <row r="1" spans="2:3" ht="23.5" customHeight="1" x14ac:dyDescent="0.3"/>
    <row r="2" spans="2:3" ht="23" x14ac:dyDescent="0.7">
      <c r="B2" s="1" t="s">
        <v>1</v>
      </c>
      <c r="C2" s="1" t="s">
        <v>0</v>
      </c>
    </row>
    <row r="3" spans="2:3" ht="23" x14ac:dyDescent="0.7">
      <c r="B3" s="2" t="s">
        <v>2</v>
      </c>
      <c r="C3" s="2" t="s">
        <v>17</v>
      </c>
    </row>
    <row r="4" spans="2:3" ht="23" x14ac:dyDescent="0.7">
      <c r="B4" s="2" t="s">
        <v>3</v>
      </c>
      <c r="C4" s="2" t="s">
        <v>45</v>
      </c>
    </row>
    <row r="5" spans="2:3" ht="23" x14ac:dyDescent="0.7">
      <c r="B5" s="2" t="s">
        <v>4</v>
      </c>
      <c r="C5" s="2" t="s">
        <v>27</v>
      </c>
    </row>
    <row r="6" spans="2:3" ht="23" x14ac:dyDescent="0.7">
      <c r="B6" s="2" t="s">
        <v>5</v>
      </c>
      <c r="C6" s="2" t="s">
        <v>68</v>
      </c>
    </row>
    <row r="7" spans="2:3" ht="23" x14ac:dyDescent="0.7">
      <c r="B7" s="2" t="s">
        <v>6</v>
      </c>
      <c r="C7" s="8" t="s">
        <v>38</v>
      </c>
    </row>
    <row r="8" spans="2:3" ht="23" x14ac:dyDescent="0.7">
      <c r="B8" s="2" t="s">
        <v>7</v>
      </c>
      <c r="C8" s="4" t="s">
        <v>46</v>
      </c>
    </row>
    <row r="9" spans="2:3" ht="23" x14ac:dyDescent="0.7">
      <c r="B9" s="2" t="s">
        <v>8</v>
      </c>
      <c r="C9" s="2" t="s">
        <v>47</v>
      </c>
    </row>
    <row r="10" spans="2:3" ht="23" x14ac:dyDescent="0.7">
      <c r="B10" s="2" t="s">
        <v>10</v>
      </c>
      <c r="C10" s="2" t="s">
        <v>22</v>
      </c>
    </row>
    <row r="11" spans="2:3" ht="23" x14ac:dyDescent="0.7">
      <c r="B11" s="5" t="s">
        <v>9</v>
      </c>
      <c r="C11" s="2" t="s">
        <v>20</v>
      </c>
    </row>
    <row r="12" spans="2:3" ht="23" x14ac:dyDescent="0.7">
      <c r="B12" s="2" t="s">
        <v>11</v>
      </c>
      <c r="C12" s="6">
        <v>1</v>
      </c>
    </row>
    <row r="13" spans="2:3" ht="23" x14ac:dyDescent="0.7">
      <c r="B13" s="2" t="s">
        <v>12</v>
      </c>
      <c r="C13" s="2" t="s">
        <v>25</v>
      </c>
    </row>
    <row r="14" spans="2:3" ht="23" x14ac:dyDescent="0.7">
      <c r="B14" s="2" t="s">
        <v>13</v>
      </c>
      <c r="C14" s="2" t="s">
        <v>37</v>
      </c>
    </row>
    <row r="15" spans="2:3" ht="23" x14ac:dyDescent="0.7">
      <c r="B15" s="2" t="s">
        <v>14</v>
      </c>
      <c r="C15" s="2" t="s">
        <v>21</v>
      </c>
    </row>
    <row r="16" spans="2:3" ht="23" x14ac:dyDescent="0.7">
      <c r="B16" s="2" t="s">
        <v>15</v>
      </c>
      <c r="C16" s="2" t="s">
        <v>23</v>
      </c>
    </row>
    <row r="17" spans="2:3" ht="23" x14ac:dyDescent="0.7">
      <c r="B17" s="2" t="s">
        <v>16</v>
      </c>
      <c r="C17" s="2" t="s">
        <v>24</v>
      </c>
    </row>
  </sheetData>
  <hyperlinks>
    <hyperlink ref="C7" r:id="rId1" xr:uid="{FBAD20AB-08A4-4174-BA2D-A345CB9478C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358D95-9201-4035-9780-64423BD5A4F8}">
  <dimension ref="B1:C17"/>
  <sheetViews>
    <sheetView topLeftCell="A4" workbookViewId="0">
      <selection activeCell="C10" sqref="C10"/>
    </sheetView>
  </sheetViews>
  <sheetFormatPr defaultRowHeight="14" x14ac:dyDescent="0.3"/>
  <cols>
    <col min="2" max="2" width="50.4140625" customWidth="1"/>
    <col min="3" max="3" width="45.5" customWidth="1"/>
  </cols>
  <sheetData>
    <row r="1" spans="2:3" ht="23.5" customHeight="1" x14ac:dyDescent="0.3"/>
    <row r="2" spans="2:3" ht="23" x14ac:dyDescent="0.7">
      <c r="B2" s="1" t="s">
        <v>1</v>
      </c>
      <c r="C2" s="1" t="s">
        <v>0</v>
      </c>
    </row>
    <row r="3" spans="2:3" ht="23" x14ac:dyDescent="0.7">
      <c r="B3" s="2" t="s">
        <v>2</v>
      </c>
      <c r="C3" s="2" t="s">
        <v>17</v>
      </c>
    </row>
    <row r="4" spans="2:3" ht="23" x14ac:dyDescent="0.7">
      <c r="B4" s="2" t="s">
        <v>3</v>
      </c>
      <c r="C4" s="2" t="s">
        <v>18</v>
      </c>
    </row>
    <row r="5" spans="2:3" ht="23" x14ac:dyDescent="0.7">
      <c r="B5" s="2" t="s">
        <v>4</v>
      </c>
      <c r="C5" s="2" t="s">
        <v>27</v>
      </c>
    </row>
    <row r="6" spans="2:3" ht="23" x14ac:dyDescent="0.7">
      <c r="B6" s="2" t="s">
        <v>5</v>
      </c>
      <c r="C6" s="2" t="s">
        <v>68</v>
      </c>
    </row>
    <row r="7" spans="2:3" ht="23" x14ac:dyDescent="0.7">
      <c r="B7" s="2" t="s">
        <v>6</v>
      </c>
      <c r="C7" s="8" t="s">
        <v>38</v>
      </c>
    </row>
    <row r="8" spans="2:3" ht="23" x14ac:dyDescent="0.7">
      <c r="B8" s="2" t="s">
        <v>7</v>
      </c>
      <c r="C8" s="4" t="s">
        <v>19</v>
      </c>
    </row>
    <row r="9" spans="2:3" ht="23" x14ac:dyDescent="0.7">
      <c r="B9" s="2" t="s">
        <v>8</v>
      </c>
      <c r="C9" s="2" t="s">
        <v>28</v>
      </c>
    </row>
    <row r="10" spans="2:3" ht="23" x14ac:dyDescent="0.7">
      <c r="B10" s="2" t="s">
        <v>10</v>
      </c>
      <c r="C10" s="2" t="s">
        <v>22</v>
      </c>
    </row>
    <row r="11" spans="2:3" ht="23" x14ac:dyDescent="0.7">
      <c r="B11" s="5" t="s">
        <v>9</v>
      </c>
      <c r="C11" s="2" t="s">
        <v>20</v>
      </c>
    </row>
    <row r="12" spans="2:3" ht="23" x14ac:dyDescent="0.7">
      <c r="B12" s="2" t="s">
        <v>11</v>
      </c>
      <c r="C12" s="6">
        <v>1</v>
      </c>
    </row>
    <row r="13" spans="2:3" ht="23" x14ac:dyDescent="0.7">
      <c r="B13" s="2" t="s">
        <v>12</v>
      </c>
      <c r="C13" s="2" t="s">
        <v>25</v>
      </c>
    </row>
    <row r="14" spans="2:3" ht="23" x14ac:dyDescent="0.7">
      <c r="B14" s="2" t="s">
        <v>13</v>
      </c>
      <c r="C14" s="2" t="s">
        <v>37</v>
      </c>
    </row>
    <row r="15" spans="2:3" ht="23" x14ac:dyDescent="0.7">
      <c r="B15" s="2" t="s">
        <v>14</v>
      </c>
      <c r="C15" s="2" t="s">
        <v>21</v>
      </c>
    </row>
    <row r="16" spans="2:3" ht="23" x14ac:dyDescent="0.7">
      <c r="B16" s="2" t="s">
        <v>15</v>
      </c>
      <c r="C16" s="2" t="s">
        <v>23</v>
      </c>
    </row>
    <row r="17" spans="2:3" ht="23" x14ac:dyDescent="0.7">
      <c r="B17" s="2" t="s">
        <v>16</v>
      </c>
      <c r="C17" s="2" t="s">
        <v>24</v>
      </c>
    </row>
  </sheetData>
  <hyperlinks>
    <hyperlink ref="C7" r:id="rId1" xr:uid="{BFB0B9F9-86DF-48FE-BE40-B711F17333B4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7BA6C4-D7B9-4238-AE24-2EB941B8C7B2}">
  <dimension ref="B1:C17"/>
  <sheetViews>
    <sheetView zoomScale="76" workbookViewId="0">
      <selection activeCell="C9" sqref="C9"/>
    </sheetView>
  </sheetViews>
  <sheetFormatPr defaultRowHeight="14" x14ac:dyDescent="0.3"/>
  <cols>
    <col min="2" max="2" width="48.58203125" customWidth="1"/>
    <col min="3" max="3" width="58.58203125" customWidth="1"/>
  </cols>
  <sheetData>
    <row r="1" spans="2:3" ht="23.5" customHeight="1" x14ac:dyDescent="0.3"/>
    <row r="2" spans="2:3" ht="23" x14ac:dyDescent="0.7">
      <c r="B2" s="1" t="s">
        <v>1</v>
      </c>
      <c r="C2" s="1" t="s">
        <v>0</v>
      </c>
    </row>
    <row r="3" spans="2:3" ht="23" x14ac:dyDescent="0.7">
      <c r="B3" s="2" t="s">
        <v>2</v>
      </c>
      <c r="C3" s="2" t="s">
        <v>17</v>
      </c>
    </row>
    <row r="4" spans="2:3" ht="23" x14ac:dyDescent="0.7">
      <c r="B4" s="2" t="s">
        <v>3</v>
      </c>
      <c r="C4" s="2" t="s">
        <v>48</v>
      </c>
    </row>
    <row r="5" spans="2:3" ht="23" x14ac:dyDescent="0.7">
      <c r="B5" s="2" t="s">
        <v>4</v>
      </c>
      <c r="C5" s="2" t="s">
        <v>27</v>
      </c>
    </row>
    <row r="6" spans="2:3" ht="23" x14ac:dyDescent="0.7">
      <c r="B6" s="2" t="s">
        <v>5</v>
      </c>
      <c r="C6" s="2" t="s">
        <v>68</v>
      </c>
    </row>
    <row r="7" spans="2:3" ht="23" x14ac:dyDescent="0.7">
      <c r="B7" s="2" t="s">
        <v>6</v>
      </c>
      <c r="C7" s="3" t="s">
        <v>38</v>
      </c>
    </row>
    <row r="8" spans="2:3" ht="23" x14ac:dyDescent="0.7">
      <c r="B8" s="2" t="s">
        <v>7</v>
      </c>
      <c r="C8" s="4" t="s">
        <v>49</v>
      </c>
    </row>
    <row r="9" spans="2:3" ht="23" x14ac:dyDescent="0.7">
      <c r="B9" s="2" t="s">
        <v>8</v>
      </c>
      <c r="C9" s="2" t="s">
        <v>50</v>
      </c>
    </row>
    <row r="10" spans="2:3" ht="23" x14ac:dyDescent="0.7">
      <c r="B10" s="2" t="s">
        <v>10</v>
      </c>
      <c r="C10" s="2" t="s">
        <v>22</v>
      </c>
    </row>
    <row r="11" spans="2:3" ht="23" x14ac:dyDescent="0.7">
      <c r="B11" s="5" t="s">
        <v>9</v>
      </c>
      <c r="C11" s="2" t="s">
        <v>20</v>
      </c>
    </row>
    <row r="12" spans="2:3" ht="23" x14ac:dyDescent="0.7">
      <c r="B12" s="2" t="s">
        <v>11</v>
      </c>
      <c r="C12" s="6">
        <v>1</v>
      </c>
    </row>
    <row r="13" spans="2:3" ht="23" x14ac:dyDescent="0.7">
      <c r="B13" s="2" t="s">
        <v>12</v>
      </c>
      <c r="C13" s="2" t="s">
        <v>25</v>
      </c>
    </row>
    <row r="14" spans="2:3" ht="23" x14ac:dyDescent="0.7">
      <c r="B14" s="2" t="s">
        <v>13</v>
      </c>
      <c r="C14" s="2" t="s">
        <v>37</v>
      </c>
    </row>
    <row r="15" spans="2:3" ht="23" x14ac:dyDescent="0.7">
      <c r="B15" s="2" t="s">
        <v>14</v>
      </c>
      <c r="C15" s="2" t="s">
        <v>21</v>
      </c>
    </row>
    <row r="16" spans="2:3" ht="23" x14ac:dyDescent="0.7">
      <c r="B16" s="2" t="s">
        <v>15</v>
      </c>
      <c r="C16" s="2" t="s">
        <v>23</v>
      </c>
    </row>
    <row r="17" spans="2:3" ht="23" x14ac:dyDescent="0.7">
      <c r="B17" s="2" t="s">
        <v>16</v>
      </c>
      <c r="C17" s="2" t="s">
        <v>24</v>
      </c>
    </row>
  </sheetData>
  <hyperlinks>
    <hyperlink ref="C7" r:id="rId1" xr:uid="{D7700E7D-1C6A-4D9E-BD5B-EE818B448FE5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6A35D-C811-4ADC-86EF-692ACA31755D}">
  <dimension ref="B1:C17"/>
  <sheetViews>
    <sheetView tabSelected="1" zoomScale="72" zoomScaleNormal="72" workbookViewId="0">
      <selection sqref="A1:D18"/>
    </sheetView>
  </sheetViews>
  <sheetFormatPr defaultRowHeight="14" x14ac:dyDescent="0.3"/>
  <cols>
    <col min="2" max="2" width="53.4140625" customWidth="1"/>
    <col min="3" max="3" width="43.75" customWidth="1"/>
  </cols>
  <sheetData>
    <row r="1" spans="2:3" ht="23.5" customHeight="1" x14ac:dyDescent="0.3"/>
    <row r="2" spans="2:3" ht="23" x14ac:dyDescent="0.7">
      <c r="B2" s="1" t="s">
        <v>1</v>
      </c>
      <c r="C2" s="1" t="s">
        <v>0</v>
      </c>
    </row>
    <row r="3" spans="2:3" ht="23" x14ac:dyDescent="0.7">
      <c r="B3" s="2" t="s">
        <v>2</v>
      </c>
      <c r="C3" s="2" t="s">
        <v>17</v>
      </c>
    </row>
    <row r="4" spans="2:3" ht="23" x14ac:dyDescent="0.7">
      <c r="B4" s="2" t="s">
        <v>3</v>
      </c>
      <c r="C4" s="2" t="s">
        <v>85</v>
      </c>
    </row>
    <row r="5" spans="2:3" ht="23" x14ac:dyDescent="0.7">
      <c r="B5" s="2" t="s">
        <v>4</v>
      </c>
      <c r="C5" s="2" t="s">
        <v>27</v>
      </c>
    </row>
    <row r="6" spans="2:3" ht="23" x14ac:dyDescent="0.7">
      <c r="B6" s="2" t="s">
        <v>5</v>
      </c>
      <c r="C6" s="2" t="s">
        <v>68</v>
      </c>
    </row>
    <row r="7" spans="2:3" ht="23" x14ac:dyDescent="0.7">
      <c r="B7" s="2" t="s">
        <v>6</v>
      </c>
      <c r="C7" s="3" t="s">
        <v>38</v>
      </c>
    </row>
    <row r="8" spans="2:3" ht="23" x14ac:dyDescent="0.7">
      <c r="B8" s="2" t="s">
        <v>7</v>
      </c>
      <c r="C8" s="4" t="s">
        <v>26</v>
      </c>
    </row>
    <row r="9" spans="2:3" ht="23" x14ac:dyDescent="0.7">
      <c r="B9" s="2" t="s">
        <v>8</v>
      </c>
      <c r="C9" s="2" t="s">
        <v>29</v>
      </c>
    </row>
    <row r="10" spans="2:3" ht="23" x14ac:dyDescent="0.7">
      <c r="B10" s="2" t="s">
        <v>10</v>
      </c>
      <c r="C10" s="2" t="s">
        <v>22</v>
      </c>
    </row>
    <row r="11" spans="2:3" ht="23" x14ac:dyDescent="0.7">
      <c r="B11" s="5" t="s">
        <v>9</v>
      </c>
      <c r="C11" s="2" t="s">
        <v>20</v>
      </c>
    </row>
    <row r="12" spans="2:3" ht="23" x14ac:dyDescent="0.7">
      <c r="B12" s="2" t="s">
        <v>11</v>
      </c>
      <c r="C12" s="6">
        <v>1</v>
      </c>
    </row>
    <row r="13" spans="2:3" ht="23" x14ac:dyDescent="0.7">
      <c r="B13" s="2" t="s">
        <v>12</v>
      </c>
      <c r="C13" s="2" t="s">
        <v>25</v>
      </c>
    </row>
    <row r="14" spans="2:3" ht="23" x14ac:dyDescent="0.7">
      <c r="B14" s="2" t="s">
        <v>13</v>
      </c>
      <c r="C14" s="2" t="s">
        <v>36</v>
      </c>
    </row>
    <row r="15" spans="2:3" ht="23" x14ac:dyDescent="0.7">
      <c r="B15" s="2" t="s">
        <v>14</v>
      </c>
      <c r="C15" s="2" t="s">
        <v>21</v>
      </c>
    </row>
    <row r="16" spans="2:3" ht="23" x14ac:dyDescent="0.7">
      <c r="B16" s="2" t="s">
        <v>15</v>
      </c>
      <c r="C16" s="2" t="s">
        <v>23</v>
      </c>
    </row>
    <row r="17" spans="2:3" ht="23" x14ac:dyDescent="0.7">
      <c r="B17" s="2" t="s">
        <v>16</v>
      </c>
      <c r="C17" s="2" t="s">
        <v>24</v>
      </c>
    </row>
  </sheetData>
  <hyperlinks>
    <hyperlink ref="C7" r:id="rId1" xr:uid="{30011A87-E1AF-41B9-8175-70451DEBF393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236687-6CAE-4673-A567-696D9A7A34A3}">
  <dimension ref="B1:C17"/>
  <sheetViews>
    <sheetView zoomScale="58" workbookViewId="0">
      <selection activeCell="C17" sqref="C17"/>
    </sheetView>
  </sheetViews>
  <sheetFormatPr defaultRowHeight="14" x14ac:dyDescent="0.3"/>
  <cols>
    <col min="2" max="2" width="48.58203125" customWidth="1"/>
    <col min="3" max="3" width="56.1640625" customWidth="1"/>
  </cols>
  <sheetData>
    <row r="1" spans="2:3" ht="24.5" customHeight="1" x14ac:dyDescent="0.3"/>
    <row r="2" spans="2:3" ht="23" x14ac:dyDescent="0.7">
      <c r="B2" s="1" t="s">
        <v>1</v>
      </c>
      <c r="C2" s="1" t="s">
        <v>0</v>
      </c>
    </row>
    <row r="3" spans="2:3" ht="23" x14ac:dyDescent="0.7">
      <c r="B3" s="2" t="s">
        <v>2</v>
      </c>
      <c r="C3" s="2" t="s">
        <v>17</v>
      </c>
    </row>
    <row r="4" spans="2:3" ht="23" x14ac:dyDescent="0.7">
      <c r="B4" s="2" t="s">
        <v>3</v>
      </c>
      <c r="C4" s="2" t="s">
        <v>51</v>
      </c>
    </row>
    <row r="5" spans="2:3" ht="23" x14ac:dyDescent="0.7">
      <c r="B5" s="2" t="s">
        <v>4</v>
      </c>
      <c r="C5" s="2" t="s">
        <v>27</v>
      </c>
    </row>
    <row r="6" spans="2:3" ht="23" x14ac:dyDescent="0.7">
      <c r="B6" s="2" t="s">
        <v>5</v>
      </c>
      <c r="C6" s="2" t="s">
        <v>68</v>
      </c>
    </row>
    <row r="7" spans="2:3" ht="23" x14ac:dyDescent="0.7">
      <c r="B7" s="2" t="s">
        <v>6</v>
      </c>
      <c r="C7" s="3" t="s">
        <v>38</v>
      </c>
    </row>
    <row r="8" spans="2:3" ht="23" x14ac:dyDescent="0.7">
      <c r="B8" s="2" t="s">
        <v>7</v>
      </c>
      <c r="C8" s="4" t="s">
        <v>52</v>
      </c>
    </row>
    <row r="9" spans="2:3" ht="23" x14ac:dyDescent="0.7">
      <c r="B9" s="2" t="s">
        <v>8</v>
      </c>
      <c r="C9" s="2" t="s">
        <v>53</v>
      </c>
    </row>
    <row r="10" spans="2:3" ht="23" x14ac:dyDescent="0.7">
      <c r="B10" s="2" t="s">
        <v>10</v>
      </c>
      <c r="C10" s="2" t="s">
        <v>22</v>
      </c>
    </row>
    <row r="11" spans="2:3" ht="23" x14ac:dyDescent="0.7">
      <c r="B11" s="5" t="s">
        <v>9</v>
      </c>
      <c r="C11" s="2" t="s">
        <v>20</v>
      </c>
    </row>
    <row r="12" spans="2:3" ht="23" x14ac:dyDescent="0.7">
      <c r="B12" s="2" t="s">
        <v>11</v>
      </c>
      <c r="C12" s="6">
        <v>1</v>
      </c>
    </row>
    <row r="13" spans="2:3" ht="23" x14ac:dyDescent="0.7">
      <c r="B13" s="2" t="s">
        <v>12</v>
      </c>
      <c r="C13" s="2" t="s">
        <v>25</v>
      </c>
    </row>
    <row r="14" spans="2:3" ht="23" x14ac:dyDescent="0.7">
      <c r="B14" s="2" t="s">
        <v>13</v>
      </c>
      <c r="C14" s="2" t="s">
        <v>37</v>
      </c>
    </row>
    <row r="15" spans="2:3" ht="23" x14ac:dyDescent="0.7">
      <c r="B15" s="2" t="s">
        <v>14</v>
      </c>
      <c r="C15" s="2" t="s">
        <v>21</v>
      </c>
    </row>
    <row r="16" spans="2:3" ht="23" x14ac:dyDescent="0.7">
      <c r="B16" s="2" t="s">
        <v>15</v>
      </c>
      <c r="C16" s="2" t="s">
        <v>23</v>
      </c>
    </row>
    <row r="17" spans="2:3" ht="23" x14ac:dyDescent="0.7">
      <c r="B17" s="2" t="s">
        <v>16</v>
      </c>
      <c r="C17" s="2" t="s">
        <v>24</v>
      </c>
    </row>
  </sheetData>
  <hyperlinks>
    <hyperlink ref="C7" r:id="rId1" xr:uid="{A6CF2A33-39A7-4644-B9FB-D54620127056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6FE77-4284-4B7A-9BB4-646A5BBA101F}">
  <dimension ref="B1:C17"/>
  <sheetViews>
    <sheetView zoomScale="66" workbookViewId="0">
      <selection activeCell="C14" sqref="C14"/>
    </sheetView>
  </sheetViews>
  <sheetFormatPr defaultRowHeight="14" x14ac:dyDescent="0.3"/>
  <cols>
    <col min="2" max="2" width="49.83203125" customWidth="1"/>
    <col min="3" max="3" width="43.9140625" customWidth="1"/>
  </cols>
  <sheetData>
    <row r="1" spans="2:3" ht="23" customHeight="1" x14ac:dyDescent="0.3"/>
    <row r="2" spans="2:3" ht="23" x14ac:dyDescent="0.7">
      <c r="B2" s="1" t="s">
        <v>1</v>
      </c>
      <c r="C2" s="1" t="s">
        <v>0</v>
      </c>
    </row>
    <row r="3" spans="2:3" ht="23" x14ac:dyDescent="0.7">
      <c r="B3" s="2" t="s">
        <v>2</v>
      </c>
      <c r="C3" s="2" t="s">
        <v>17</v>
      </c>
    </row>
    <row r="4" spans="2:3" ht="23" x14ac:dyDescent="0.7">
      <c r="B4" s="2" t="s">
        <v>3</v>
      </c>
      <c r="C4" s="2" t="s">
        <v>54</v>
      </c>
    </row>
    <row r="5" spans="2:3" ht="23" x14ac:dyDescent="0.7">
      <c r="B5" s="2" t="s">
        <v>4</v>
      </c>
      <c r="C5" s="2" t="s">
        <v>27</v>
      </c>
    </row>
    <row r="6" spans="2:3" ht="23" x14ac:dyDescent="0.7">
      <c r="B6" s="2" t="s">
        <v>5</v>
      </c>
      <c r="C6" s="2" t="s">
        <v>68</v>
      </c>
    </row>
    <row r="7" spans="2:3" ht="23" x14ac:dyDescent="0.7">
      <c r="B7" s="2" t="s">
        <v>6</v>
      </c>
      <c r="C7" s="8" t="s">
        <v>38</v>
      </c>
    </row>
    <row r="8" spans="2:3" ht="23" x14ac:dyDescent="0.7">
      <c r="B8" s="2" t="s">
        <v>7</v>
      </c>
      <c r="C8" s="4" t="s">
        <v>56</v>
      </c>
    </row>
    <row r="9" spans="2:3" ht="23" x14ac:dyDescent="0.7">
      <c r="B9" s="2" t="s">
        <v>8</v>
      </c>
      <c r="C9" s="2" t="s">
        <v>55</v>
      </c>
    </row>
    <row r="10" spans="2:3" ht="23" x14ac:dyDescent="0.7">
      <c r="B10" s="2" t="s">
        <v>10</v>
      </c>
      <c r="C10" s="2" t="s">
        <v>22</v>
      </c>
    </row>
    <row r="11" spans="2:3" ht="23" x14ac:dyDescent="0.7">
      <c r="B11" s="5" t="s">
        <v>9</v>
      </c>
      <c r="C11" s="2" t="s">
        <v>42</v>
      </c>
    </row>
    <row r="12" spans="2:3" ht="23" x14ac:dyDescent="0.7">
      <c r="B12" s="2" t="s">
        <v>11</v>
      </c>
      <c r="C12" s="6">
        <v>4</v>
      </c>
    </row>
    <row r="13" spans="2:3" ht="23" x14ac:dyDescent="0.7">
      <c r="B13" s="2" t="s">
        <v>12</v>
      </c>
      <c r="C13" s="2" t="s">
        <v>25</v>
      </c>
    </row>
    <row r="14" spans="2:3" ht="23" x14ac:dyDescent="0.7">
      <c r="B14" s="2" t="s">
        <v>13</v>
      </c>
      <c r="C14" s="2" t="s">
        <v>84</v>
      </c>
    </row>
    <row r="15" spans="2:3" ht="23" x14ac:dyDescent="0.7">
      <c r="B15" s="2" t="s">
        <v>14</v>
      </c>
      <c r="C15" s="2" t="s">
        <v>21</v>
      </c>
    </row>
    <row r="16" spans="2:3" ht="23" x14ac:dyDescent="0.7">
      <c r="B16" s="2" t="s">
        <v>15</v>
      </c>
      <c r="C16" s="2" t="s">
        <v>23</v>
      </c>
    </row>
    <row r="17" spans="2:3" ht="23" x14ac:dyDescent="0.7">
      <c r="B17" s="2" t="s">
        <v>16</v>
      </c>
      <c r="C17" s="2" t="s">
        <v>24</v>
      </c>
    </row>
  </sheetData>
  <hyperlinks>
    <hyperlink ref="C7" r:id="rId1" xr:uid="{1B1FD3D8-4884-40CD-BE93-63050FE52E1D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AD60D-934B-4138-BE49-E56115CCAEB3}">
  <dimension ref="B1:C21"/>
  <sheetViews>
    <sheetView topLeftCell="A4" zoomScale="74" workbookViewId="0">
      <selection activeCell="C17" sqref="C17"/>
    </sheetView>
  </sheetViews>
  <sheetFormatPr defaultRowHeight="14" x14ac:dyDescent="0.3"/>
  <cols>
    <col min="2" max="2" width="50.1640625" customWidth="1"/>
    <col min="3" max="3" width="44.58203125" customWidth="1"/>
  </cols>
  <sheetData>
    <row r="1" spans="2:3" ht="25" customHeight="1" x14ac:dyDescent="0.3"/>
    <row r="2" spans="2:3" ht="23" x14ac:dyDescent="0.7">
      <c r="B2" s="1" t="s">
        <v>1</v>
      </c>
      <c r="C2" s="1" t="s">
        <v>0</v>
      </c>
    </row>
    <row r="3" spans="2:3" ht="23" x14ac:dyDescent="0.7">
      <c r="B3" s="2" t="s">
        <v>2</v>
      </c>
      <c r="C3" s="2" t="s">
        <v>17</v>
      </c>
    </row>
    <row r="4" spans="2:3" ht="23" x14ac:dyDescent="0.7">
      <c r="B4" s="2" t="s">
        <v>3</v>
      </c>
      <c r="C4" s="2" t="s">
        <v>58</v>
      </c>
    </row>
    <row r="5" spans="2:3" ht="23" x14ac:dyDescent="0.7">
      <c r="B5" s="2" t="s">
        <v>4</v>
      </c>
      <c r="C5" s="2" t="s">
        <v>27</v>
      </c>
    </row>
    <row r="6" spans="2:3" ht="23" x14ac:dyDescent="0.7">
      <c r="B6" s="2" t="s">
        <v>5</v>
      </c>
      <c r="C6" s="2" t="s">
        <v>68</v>
      </c>
    </row>
    <row r="7" spans="2:3" ht="23" x14ac:dyDescent="0.7">
      <c r="B7" s="2" t="s">
        <v>6</v>
      </c>
      <c r="C7" s="3" t="s">
        <v>38</v>
      </c>
    </row>
    <row r="8" spans="2:3" ht="23" x14ac:dyDescent="0.7">
      <c r="B8" s="2" t="s">
        <v>7</v>
      </c>
      <c r="C8" s="4" t="s">
        <v>60</v>
      </c>
    </row>
    <row r="9" spans="2:3" ht="23" x14ac:dyDescent="0.7">
      <c r="B9" s="2" t="s">
        <v>8</v>
      </c>
      <c r="C9" s="2" t="s">
        <v>59</v>
      </c>
    </row>
    <row r="10" spans="2:3" ht="23" x14ac:dyDescent="0.7">
      <c r="B10" s="2" t="s">
        <v>10</v>
      </c>
      <c r="C10" s="2" t="s">
        <v>22</v>
      </c>
    </row>
    <row r="11" spans="2:3" ht="23" x14ac:dyDescent="0.7">
      <c r="B11" s="5" t="s">
        <v>9</v>
      </c>
      <c r="C11" s="2" t="s">
        <v>20</v>
      </c>
    </row>
    <row r="12" spans="2:3" ht="23" x14ac:dyDescent="0.7">
      <c r="B12" s="2" t="s">
        <v>11</v>
      </c>
      <c r="C12" s="6">
        <v>1</v>
      </c>
    </row>
    <row r="13" spans="2:3" ht="23" x14ac:dyDescent="0.7">
      <c r="B13" s="2" t="s">
        <v>12</v>
      </c>
      <c r="C13" s="2" t="s">
        <v>25</v>
      </c>
    </row>
    <row r="14" spans="2:3" ht="23" x14ac:dyDescent="0.7">
      <c r="B14" s="2" t="s">
        <v>13</v>
      </c>
      <c r="C14" s="2" t="s">
        <v>37</v>
      </c>
    </row>
    <row r="15" spans="2:3" ht="23" x14ac:dyDescent="0.7">
      <c r="B15" s="2" t="s">
        <v>14</v>
      </c>
      <c r="C15" s="2" t="s">
        <v>21</v>
      </c>
    </row>
    <row r="16" spans="2:3" ht="23" x14ac:dyDescent="0.7">
      <c r="B16" s="2" t="s">
        <v>15</v>
      </c>
      <c r="C16" s="2" t="s">
        <v>23</v>
      </c>
    </row>
    <row r="17" spans="2:3" ht="23" x14ac:dyDescent="0.7">
      <c r="B17" s="2" t="s">
        <v>16</v>
      </c>
      <c r="C17" s="2" t="s">
        <v>24</v>
      </c>
    </row>
    <row r="21" spans="2:3" x14ac:dyDescent="0.3">
      <c r="B21" t="s">
        <v>57</v>
      </c>
    </row>
  </sheetData>
  <hyperlinks>
    <hyperlink ref="C7" r:id="rId1" xr:uid="{25DF658F-C12D-42E4-9337-5857AECC05FE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645D5-626C-499B-8963-DF13C31813BD}">
  <dimension ref="B1:C17"/>
  <sheetViews>
    <sheetView topLeftCell="A2" zoomScale="70" zoomScaleNormal="70" workbookViewId="0">
      <selection activeCell="C14" sqref="C14"/>
    </sheetView>
  </sheetViews>
  <sheetFormatPr defaultRowHeight="14" x14ac:dyDescent="0.3"/>
  <cols>
    <col min="2" max="2" width="49.4140625" customWidth="1"/>
    <col min="3" max="3" width="43.6640625" customWidth="1"/>
  </cols>
  <sheetData>
    <row r="1" spans="2:3" ht="26" customHeight="1" x14ac:dyDescent="0.3"/>
    <row r="2" spans="2:3" ht="23" x14ac:dyDescent="0.7">
      <c r="B2" s="1" t="s">
        <v>1</v>
      </c>
      <c r="C2" s="1" t="s">
        <v>0</v>
      </c>
    </row>
    <row r="3" spans="2:3" ht="23" x14ac:dyDescent="0.7">
      <c r="B3" s="2" t="s">
        <v>2</v>
      </c>
      <c r="C3" s="2" t="s">
        <v>17</v>
      </c>
    </row>
    <row r="4" spans="2:3" ht="23" x14ac:dyDescent="0.7">
      <c r="B4" s="2" t="s">
        <v>3</v>
      </c>
      <c r="C4" s="2" t="s">
        <v>30</v>
      </c>
    </row>
    <row r="5" spans="2:3" ht="23" x14ac:dyDescent="0.7">
      <c r="B5" s="2" t="s">
        <v>4</v>
      </c>
      <c r="C5" s="2" t="s">
        <v>35</v>
      </c>
    </row>
    <row r="6" spans="2:3" ht="23" x14ac:dyDescent="0.7">
      <c r="B6" s="2" t="s">
        <v>5</v>
      </c>
      <c r="C6" s="2" t="s">
        <v>68</v>
      </c>
    </row>
    <row r="7" spans="2:3" ht="23" x14ac:dyDescent="0.7">
      <c r="B7" s="2" t="s">
        <v>6</v>
      </c>
      <c r="C7" s="8" t="s">
        <v>38</v>
      </c>
    </row>
    <row r="8" spans="2:3" ht="23" x14ac:dyDescent="0.7">
      <c r="B8" s="2" t="s">
        <v>7</v>
      </c>
      <c r="C8" s="4" t="s">
        <v>32</v>
      </c>
    </row>
    <row r="9" spans="2:3" ht="23" x14ac:dyDescent="0.7">
      <c r="B9" s="2" t="s">
        <v>8</v>
      </c>
      <c r="C9" s="2" t="s">
        <v>31</v>
      </c>
    </row>
    <row r="10" spans="2:3" ht="23" x14ac:dyDescent="0.7">
      <c r="B10" s="2" t="s">
        <v>10</v>
      </c>
      <c r="C10" s="2" t="s">
        <v>22</v>
      </c>
    </row>
    <row r="11" spans="2:3" ht="23" x14ac:dyDescent="0.7">
      <c r="B11" s="5" t="s">
        <v>9</v>
      </c>
      <c r="C11" s="2" t="s">
        <v>20</v>
      </c>
    </row>
    <row r="12" spans="2:3" ht="23" x14ac:dyDescent="0.7">
      <c r="B12" s="2" t="s">
        <v>11</v>
      </c>
      <c r="C12" s="6">
        <v>3</v>
      </c>
    </row>
    <row r="13" spans="2:3" ht="23" x14ac:dyDescent="0.7">
      <c r="B13" s="2" t="s">
        <v>12</v>
      </c>
      <c r="C13" s="2" t="s">
        <v>33</v>
      </c>
    </row>
    <row r="14" spans="2:3" ht="23" x14ac:dyDescent="0.7">
      <c r="B14" s="2" t="s">
        <v>13</v>
      </c>
      <c r="C14" s="2" t="s">
        <v>35</v>
      </c>
    </row>
    <row r="15" spans="2:3" ht="23" x14ac:dyDescent="0.7">
      <c r="B15" s="2" t="s">
        <v>14</v>
      </c>
      <c r="C15" s="2" t="s">
        <v>21</v>
      </c>
    </row>
    <row r="16" spans="2:3" ht="23" x14ac:dyDescent="0.7">
      <c r="B16" s="2" t="s">
        <v>15</v>
      </c>
      <c r="C16" s="2" t="s">
        <v>34</v>
      </c>
    </row>
    <row r="17" spans="2:3" ht="23" x14ac:dyDescent="0.7">
      <c r="B17" s="2" t="s">
        <v>16</v>
      </c>
      <c r="C17" s="2" t="s">
        <v>24</v>
      </c>
    </row>
  </sheetData>
  <hyperlinks>
    <hyperlink ref="C7" r:id="rId1" xr:uid="{41AD441F-E584-49DF-ABBF-658C484E7DD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Log-in</vt:lpstr>
      <vt:lpstr>User</vt:lpstr>
      <vt:lpstr>User_Student</vt:lpstr>
      <vt:lpstr>User_Teacher</vt:lpstr>
      <vt:lpstr>User_Staff</vt:lpstr>
      <vt:lpstr>User_CoTeacher</vt:lpstr>
      <vt:lpstr>Contact_Us</vt:lpstr>
      <vt:lpstr>Address</vt:lpstr>
      <vt:lpstr>Company</vt:lpstr>
      <vt:lpstr>Job_Position</vt:lpstr>
      <vt:lpstr>Training_Course</vt:lpstr>
      <vt:lpstr>Training_Institute</vt:lpstr>
      <vt:lpstr>Assignment</vt:lpstr>
      <vt:lpstr>Response_Doc</vt:lpstr>
      <vt:lpstr>Request_Doc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2022-04-26T12:00:24Z</dcterms:created>
  <dcterms:modified xsi:type="dcterms:W3CDTF">2022-05-11T05:58:31Z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ad87800a-eff7-4800-8c13-d1f0060f375f</vt:lpwstr>
  </property>
</Properties>
</file>