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n jeudi" sheetId="1" state="visible" r:id="rId2"/>
  </sheets>
  <definedNames>
    <definedName function="false" hidden="false" localSheetId="0" name="_xlnm.Print_Area" vbProcedure="false">'pain jeudi'!$A$1:$D$35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<sst xmlns="http://schemas.openxmlformats.org/spreadsheetml/2006/main" count="39" uniqueCount="38">
  <si>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Bon de commande</t>
  </si>
  <si>
    <t xml:space="preserve">POP La Coop</t>
  </si>
  <si>
    <t xml:space="preserve">Le 30 janvier 2021</t>
  </si>
  <si>
    <t xml:space="preserve">Contact : Hélène Quévremont</t>
  </si>
  <si>
    <t xml:space="preserve">Tel : 06 60 14 96 47</t>
  </si>
  <si>
    <t xml:space="preserve">Fournisseur</t>
  </si>
  <si>
    <t xml:space="preserve">EARL du Chemin Neuf</t>
  </si>
  <si>
    <t xml:space="preserve">LIVRAISON JEUDI 4 Février (entre 8h30 et 12h00)</t>
  </si>
  <si>
    <t xml:space="preserve">Fournil de la Bergerie</t>
  </si>
  <si>
    <t xml:space="preserve">POP LA COOP</t>
  </si>
  <si>
    <t xml:space="preserve">95710 CHAUSSY</t>
  </si>
  <si>
    <t xml:space="preserve">46 Chemin de Montval à la Montagne</t>
  </si>
  <si>
    <t xml:space="preserve">boulangerie@bergerie-villarceaux.org</t>
  </si>
  <si>
    <t xml:space="preserve">78160 MARLY LE ROI</t>
  </si>
  <si>
    <t xml:space="preserve">JEUDI 4/02</t>
  </si>
  <si>
    <t xml:space="preserve">Prix unitaire</t>
  </si>
  <si>
    <t xml:space="preserve">Total HT</t>
  </si>
  <si>
    <t xml:space="preserve">Baguette de tradition 250g (farine T65)</t>
  </si>
  <si>
    <t xml:space="preserve">Pain de campagne 800g (T65)</t>
  </si>
  <si>
    <t xml:space="preserve">Pain de ferme semi complet 1kg (T80) </t>
  </si>
  <si>
    <t xml:space="preserve">Pain complet 1kg (T110)</t>
  </si>
  <si>
    <t xml:space="preserve">Pain intégral 1kg (T150)</t>
  </si>
  <si>
    <t xml:space="preserve">Pain Grand Épeautre intégral 1kg (T150)  </t>
  </si>
  <si>
    <t xml:space="preserve">Pain Petit Épeautre intégral 800g (T150)</t>
  </si>
  <si>
    <t xml:space="preserve">Pain Seigle intégral 1kg (T150) </t>
  </si>
  <si>
    <t xml:space="preserve">Pain Multi-Graines semi complet 800g (T80)</t>
  </si>
  <si>
    <t xml:space="preserve">Pain du Randonneur semi complet 800g (T80)</t>
  </si>
  <si>
    <t xml:space="preserve">Pain aux Olives semi complet 800g (T80)       </t>
  </si>
  <si>
    <t xml:space="preserve">Pain Lin &amp; Courge semi complet 800g</t>
  </si>
  <si>
    <t xml:space="preserve">Pain Noix &amp; Raisin semi complet 800g</t>
  </si>
  <si>
    <t xml:space="preserve">Pain Romarin 800g (T65, romarin frais haché)</t>
  </si>
  <si>
    <t xml:space="preserve">Pain de mie 400g (T65)</t>
  </si>
  <si>
    <t xml:space="preserve">Pain au lait Chocolat 375g</t>
  </si>
  <si>
    <t xml:space="preserve">Pain au lait Raisins 375g</t>
  </si>
  <si>
    <t xml:space="preserve">Pain au lait Cranberries &amp; Chocolat blanc 375g</t>
  </si>
  <si>
    <t xml:space="preserve">Brioche 400g                            </t>
  </si>
  <si>
    <t xml:space="preserve">POP LA COOP - Société coopérative d’intérêt collectif par actions simplifiée à capital variable -</t>
  </si>
  <si>
    <t xml:space="preserve">46 Chemin de Montval à la Montagne - 78160 Marly le Roi – N° SIREN : 848 886 966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</si>
</sst>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&quot; €&quot;_-;\-* #,##0.00&quot; €&quot;_-;_-* \-??&quot; €&quot;_-;_-@_-"/>
    <numFmt numFmtId="166" formatCode="0%"/>
    <numFmt numFmtId="167" formatCode="#,##0.00&quot; €&quot;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4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nétaire 2" xfId="21"/>
    <cellStyle name="Normal 2" xfId="22"/>
    <cellStyle name="Pourcentage 2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oulangerie@bergerie-villarceaux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A1:D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8"/>
    </sheetView>
  </sheetViews>
  <sheetFormatPr defaultColWidth="10.6015625" defaultRowHeight="15.75" zeroHeight="false" outlineLevelRow="0" outlineLevelCol="0"/>
  <cols>
    <col collapsed="false" customWidth="true" hidden="false" outlineLevel="0" max="1" min="1" style="0" width="40.38"/>
    <col collapsed="false" customWidth="true" hidden="false" outlineLevel="0" max="2" min="2" style="0" width="13.13"/>
    <col collapsed="false" customWidth="true" hidden="false" outlineLevel="0" max="3" min="3" style="0" width="11.62"/>
    <col collapsed="false" customWidth="true" hidden="false" outlineLevel="0" max="4" min="4" style="0" width="19.5"/>
    <col collapsed="false" customWidth="true" hidden="false" outlineLevel="0" max="5" min="5" style="0" width="5.13"/>
  </cols>
  <sheetData>
    <row r="1" customFormat="false" ht="18.95" hidden="false" customHeight="true" outlineLevel="0" collapsed="false">
      <c r="A1" s="1" t="s">
        <v>0</v>
      </c>
      <c r="B1" s="1"/>
      <c r="C1" s="1"/>
      <c r="D1" s="1"/>
    </row>
    <row r="2" customFormat="false" ht="9" hidden="false" customHeight="true" outlineLevel="0" collapsed="false"/>
    <row r="3" customFormat="false" ht="17.35" hidden="false" customHeight="false" outlineLevel="0" collapsed="false">
      <c r="A3" s="2" t="s">
        <v>1</v>
      </c>
      <c r="D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  <c r="D5" s="3" t="s">
        <v>5</v>
      </c>
    </row>
    <row r="6" customFormat="false" ht="15" hidden="false" customHeight="false" outlineLevel="0" collapsed="false">
      <c r="D6" s="0" t="s">
        <v>6</v>
      </c>
    </row>
    <row r="7" customFormat="false" ht="17.35" hidden="false" customHeight="false" outlineLevel="0" collapsed="false">
      <c r="A7" s="4" t="s">
        <v>7</v>
      </c>
      <c r="D7" s="0" t="s">
        <v>8</v>
      </c>
    </row>
    <row r="8" customFormat="false" ht="15" hidden="false" customHeight="false" outlineLevel="0" collapsed="false">
      <c r="A8" s="5" t="s">
        <v>9</v>
      </c>
      <c r="D8" s="0" t="s">
        <v>10</v>
      </c>
    </row>
    <row r="9" customFormat="false" ht="15" hidden="false" customHeight="false" outlineLevel="0" collapsed="false">
      <c r="A9" s="5" t="s">
        <v>11</v>
      </c>
      <c r="D9" s="6" t="s">
        <v>12</v>
      </c>
    </row>
    <row r="10" customFormat="false" ht="15.75" hidden="false" customHeight="false" outlineLevel="0" collapsed="false">
      <c r="A10" s="5" t="s">
        <v>13</v>
      </c>
    </row>
    <row r="11" customFormat="false" ht="15" hidden="false" customHeight="true" outlineLevel="0" collapsed="false"/>
    <row r="12" s="11" customFormat="true" ht="17.1" hidden="false" customHeight="true" outlineLevel="0" collapsed="false">
      <c r="A12" s="7"/>
      <c r="B12" s="8" t="s">
        <v>14</v>
      </c>
      <c r="C12" s="9" t="s">
        <v>15</v>
      </c>
      <c r="D12" s="10" t="s">
        <v>16</v>
      </c>
    </row>
    <row r="13" s="11" customFormat="true" ht="24.95" hidden="false" customHeight="true" outlineLevel="0" collapsed="false">
      <c r="A13" s="12" t="s">
        <v>17</v>
      </c>
      <c r="B13" s="13" t="n">
        <v>6</v>
      </c>
      <c r="C13" s="14" t="n">
        <v>1.1</v>
      </c>
      <c r="D13" s="15" t="n">
        <f aca="false">B13*C13</f>
        <v>6.6</v>
      </c>
    </row>
    <row r="14" s="11" customFormat="true" ht="24.95" hidden="false" customHeight="true" outlineLevel="0" collapsed="false">
      <c r="A14" s="12" t="s">
        <v>18</v>
      </c>
      <c r="B14" s="13" t="n">
        <v>2</v>
      </c>
      <c r="C14" s="14" t="n">
        <v>3.04</v>
      </c>
      <c r="D14" s="15" t="n">
        <f aca="false">B14*C14</f>
        <v>6.08</v>
      </c>
    </row>
    <row r="15" s="11" customFormat="true" ht="24.95" hidden="false" customHeight="true" outlineLevel="0" collapsed="false">
      <c r="A15" s="12" t="s">
        <v>19</v>
      </c>
      <c r="B15" s="13" t="n">
        <v>4</v>
      </c>
      <c r="C15" s="14" t="n">
        <v>3.8</v>
      </c>
      <c r="D15" s="15" t="n">
        <f aca="false">B15*C15</f>
        <v>15.2</v>
      </c>
    </row>
    <row r="16" s="11" customFormat="true" ht="24.95" hidden="false" customHeight="true" outlineLevel="0" collapsed="false">
      <c r="A16" s="12" t="s">
        <v>20</v>
      </c>
      <c r="B16" s="13" t="n">
        <v>2</v>
      </c>
      <c r="C16" s="14" t="n">
        <v>3.8</v>
      </c>
      <c r="D16" s="15" t="n">
        <f aca="false">B16*C16</f>
        <v>7.6</v>
      </c>
    </row>
    <row r="17" s="11" customFormat="true" ht="24.95" hidden="false" customHeight="true" outlineLevel="0" collapsed="false">
      <c r="A17" s="12" t="s">
        <v>21</v>
      </c>
      <c r="B17" s="13" t="n">
        <v>1</v>
      </c>
      <c r="C17" s="14" t="n">
        <v>3.8</v>
      </c>
      <c r="D17" s="15" t="n">
        <f aca="false">B17*C17</f>
        <v>3.8</v>
      </c>
    </row>
    <row r="18" s="11" customFormat="true" ht="24.95" hidden="false" customHeight="true" outlineLevel="0" collapsed="false">
      <c r="A18" s="12" t="s">
        <v>22</v>
      </c>
      <c r="B18" s="13" t="n">
        <v>2</v>
      </c>
      <c r="C18" s="14" t="n">
        <v>4.85</v>
      </c>
      <c r="D18" s="15" t="n">
        <f aca="false">B18*C18</f>
        <v>9.7</v>
      </c>
    </row>
    <row r="19" s="11" customFormat="true" ht="24.95" hidden="false" customHeight="true" outlineLevel="0" collapsed="false">
      <c r="A19" s="12" t="s">
        <v>23</v>
      </c>
      <c r="B19" s="13" t="n">
        <v>3</v>
      </c>
      <c r="C19" s="14" t="n">
        <v>6.7</v>
      </c>
      <c r="D19" s="15" t="n">
        <f aca="false">B19*C19</f>
        <v>20.1</v>
      </c>
    </row>
    <row r="20" s="11" customFormat="true" ht="24.95" hidden="false" customHeight="true" outlineLevel="0" collapsed="false">
      <c r="A20" s="12" t="s">
        <v>24</v>
      </c>
      <c r="B20" s="13" t="n">
        <v>2</v>
      </c>
      <c r="C20" s="14" t="n">
        <v>4.85</v>
      </c>
      <c r="D20" s="15" t="n">
        <f aca="false">B20*C20</f>
        <v>9.7</v>
      </c>
    </row>
    <row r="21" s="11" customFormat="true" ht="24.95" hidden="false" customHeight="true" outlineLevel="0" collapsed="false">
      <c r="A21" s="12" t="s">
        <v>25</v>
      </c>
      <c r="B21" s="13" t="n">
        <v>4</v>
      </c>
      <c r="C21" s="14" t="n">
        <v>5.2</v>
      </c>
      <c r="D21" s="15" t="n">
        <f aca="false">B21*C21</f>
        <v>20.8</v>
      </c>
    </row>
    <row r="22" s="11" customFormat="true" ht="24.95" hidden="false" customHeight="true" outlineLevel="0" collapsed="false">
      <c r="A22" s="12" t="s">
        <v>26</v>
      </c>
      <c r="B22" s="13" t="n">
        <v>4</v>
      </c>
      <c r="C22" s="14" t="n">
        <v>5.4</v>
      </c>
      <c r="D22" s="15" t="n">
        <f aca="false">B22*C22</f>
        <v>21.6</v>
      </c>
    </row>
    <row r="23" s="11" customFormat="true" ht="24.95" hidden="false" customHeight="true" outlineLevel="0" collapsed="false">
      <c r="A23" s="12" t="s">
        <v>27</v>
      </c>
      <c r="B23" s="13" t="n">
        <v>1</v>
      </c>
      <c r="C23" s="14" t="n">
        <v>5.5</v>
      </c>
      <c r="D23" s="15" t="n">
        <f aca="false">B23*C23</f>
        <v>5.5</v>
      </c>
    </row>
    <row r="24" s="11" customFormat="true" ht="24.95" hidden="false" customHeight="true" outlineLevel="0" collapsed="false">
      <c r="A24" s="12" t="s">
        <v>28</v>
      </c>
      <c r="B24" s="13" t="n">
        <v>3</v>
      </c>
      <c r="C24" s="14" t="n">
        <v>5.2</v>
      </c>
      <c r="D24" s="15" t="n">
        <f aca="false">B24*C24</f>
        <v>15.6</v>
      </c>
    </row>
    <row r="25" s="11" customFormat="true" ht="24.95" hidden="false" customHeight="true" outlineLevel="0" collapsed="false">
      <c r="A25" s="12" t="s">
        <v>29</v>
      </c>
      <c r="B25" s="13" t="n">
        <v>3</v>
      </c>
      <c r="C25" s="14" t="n">
        <v>5.2</v>
      </c>
      <c r="D25" s="15" t="n">
        <f aca="false">B25*C25</f>
        <v>15.6</v>
      </c>
    </row>
    <row r="26" s="11" customFormat="true" ht="24.95" hidden="false" customHeight="true" outlineLevel="0" collapsed="false">
      <c r="A26" s="12" t="s">
        <v>30</v>
      </c>
      <c r="B26" s="13" t="n">
        <v>4</v>
      </c>
      <c r="C26" s="14" t="n">
        <v>4</v>
      </c>
      <c r="D26" s="15" t="n">
        <f aca="false">B26*C26</f>
        <v>16</v>
      </c>
    </row>
    <row r="27" s="11" customFormat="true" ht="24.95" hidden="false" customHeight="true" outlineLevel="0" collapsed="false">
      <c r="A27" s="12" t="s">
        <v>31</v>
      </c>
      <c r="B27" s="13" t="n">
        <v>3</v>
      </c>
      <c r="C27" s="14" t="n">
        <v>3.8</v>
      </c>
      <c r="D27" s="15" t="n">
        <f aca="false">B27*C27</f>
        <v>11.4</v>
      </c>
    </row>
    <row r="28" s="11" customFormat="true" ht="24.95" hidden="false" customHeight="true" outlineLevel="0" collapsed="false">
      <c r="A28" s="12" t="s">
        <v>32</v>
      </c>
      <c r="B28" s="13" t="n">
        <v>1</v>
      </c>
      <c r="C28" s="14" t="n">
        <v>3</v>
      </c>
      <c r="D28" s="15" t="n">
        <f aca="false">B28*C28</f>
        <v>3</v>
      </c>
    </row>
    <row r="29" s="11" customFormat="true" ht="24.95" hidden="false" customHeight="true" outlineLevel="0" collapsed="false">
      <c r="A29" s="12" t="s">
        <v>33</v>
      </c>
      <c r="B29" s="13" t="n">
        <v>1</v>
      </c>
      <c r="C29" s="14" t="n">
        <v>3</v>
      </c>
      <c r="D29" s="15" t="n">
        <f aca="false">B29*C29</f>
        <v>3</v>
      </c>
    </row>
    <row r="30" s="11" customFormat="true" ht="24.95" hidden="false" customHeight="true" outlineLevel="0" collapsed="false">
      <c r="A30" s="12" t="s">
        <v>34</v>
      </c>
      <c r="B30" s="13"/>
      <c r="C30" s="14" t="n">
        <v>3.46</v>
      </c>
      <c r="D30" s="15" t="n">
        <f aca="false">B30*C30</f>
        <v>0</v>
      </c>
    </row>
    <row r="31" s="11" customFormat="true" ht="24.95" hidden="false" customHeight="true" outlineLevel="0" collapsed="false">
      <c r="A31" s="12" t="s">
        <v>35</v>
      </c>
      <c r="B31" s="13" t="n">
        <v>2</v>
      </c>
      <c r="C31" s="14" t="n">
        <v>6</v>
      </c>
      <c r="D31" s="15" t="n">
        <f aca="false">B31*C31</f>
        <v>12</v>
      </c>
    </row>
    <row r="32" s="20" customFormat="true" ht="18" hidden="false" customHeight="true" outlineLevel="0" collapsed="false">
      <c r="A32" s="16" t="s">
        <v>16</v>
      </c>
      <c r="B32" s="17"/>
      <c r="C32" s="18"/>
      <c r="D32" s="19" t="n">
        <f aca="false">SUM(D13:D31)</f>
        <v>203.28</v>
      </c>
    </row>
    <row r="34" customFormat="false" ht="15.75" hidden="false" customHeight="false" outlineLevel="0" collapsed="false">
      <c r="A34" s="21" t="s">
        <v>36</v>
      </c>
      <c r="B34" s="21"/>
      <c r="C34" s="21"/>
      <c r="D34" s="21"/>
    </row>
    <row r="35" customFormat="false" ht="15.75" hidden="false" customHeight="false" outlineLevel="0" collapsed="false">
      <c r="A35" s="21" t="s">
        <v>37</v>
      </c>
      <c r="B35" s="21"/>
      <c r="C35" s="21"/>
      <c r="D35" s="21"/>
    </row>
  </sheetData>
  <mergeCells count="3">
    <mergeCell ref="A1:D1"/>
    <mergeCell ref="A34:D34"/>
    <mergeCell ref="A35:D35"/>
  </mergeCells>
  <hyperlinks>
    <hyperlink ref="D9" r:id="rId1" display="boulangerie@bergerie-villarceaux.org"/>
  </hyperlinks>
  <printOptions headings="false" gridLines="false" gridLinesSet="true" horizontalCentered="true" verticalCentered="tru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2021-01-16T10:43:48Z</dcterms:created>
  <dc:creator>Helene</dc:creator>
  <dc:description/>
  <dc:language>en-US</dc:language>
  <cp:lastModifiedBy/>
  <dcterms:modified xsi:type="dcterms:W3CDTF">2021-02-02T14:18:41Z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