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9" codeName="{3D1A710C-6663-3D7B-7F91-EC182F24A4BC}"/>
  <workbookPr codeName="ThisWorkbook"/>
  <mc:AlternateContent xmlns:mc="http://schemas.openxmlformats.org/markup-compatibility/2006">
    <mc:Choice Requires="x15">
      <x15ac:absPath xmlns:x15ac="http://schemas.microsoft.com/office/spreadsheetml/2010/11/ac" url="C:\Users\makamax\Desktop\WorkFolder\CODE\Reports\"/>
    </mc:Choice>
  </mc:AlternateContent>
  <xr:revisionPtr revIDLastSave="0" documentId="13_ncr:1_{57243FBA-9122-44BA-869D-7AB1C0FF2F77}" xr6:coauthVersionLast="36" xr6:coauthVersionMax="36" xr10:uidLastSave="{00000000-0000-0000-0000-000000000000}"/>
  <bookViews>
    <workbookView xWindow="0" yWindow="0" windowWidth="22260" windowHeight="12645" activeTab="1" xr2:uid="{00000000-000D-0000-FFFF-FFFF00000000}"/>
  </bookViews>
  <sheets>
    <sheet name="Титульный лист" sheetId="4" r:id="rId1"/>
    <sheet name="OOS" sheetId="2" r:id="rId2"/>
  </sheets>
  <definedNames>
    <definedName name="_xlnm._FilterDatabase" localSheetId="1" hidden="1">OOS!#REF!</definedName>
    <definedName name="_xlnm.Print_Area" localSheetId="1">OOS!$B$2:$AX$71</definedName>
    <definedName name="_xlnm.Print_Area" localSheetId="0">'Титульный лист'!$A$1:$N$67</definedName>
    <definedName name="Run">OOS!$CE$1:$CE$51</definedName>
    <definedName name="Table1">OOS!$CK$181</definedName>
    <definedName name="Table10">OOS!$CK$199</definedName>
    <definedName name="Table11">OOS!$CK$200</definedName>
    <definedName name="Table12">OOS!$CK$201</definedName>
    <definedName name="Table13">OOS!$CK$202</definedName>
    <definedName name="Table14">OOS!$CK$203</definedName>
    <definedName name="Table15">OOS!$CK$204</definedName>
    <definedName name="Table16">OOS!$CK$205</definedName>
    <definedName name="Table17">OOS!$CK$206:$CK$209</definedName>
    <definedName name="Table18">OOS!$CK$210:$CK$213</definedName>
    <definedName name="Table19">OOS!$CK$214:$CK$215</definedName>
    <definedName name="Table2">OOS!$CK$182</definedName>
    <definedName name="Table20">OOS!$CK$216:$CK$219</definedName>
    <definedName name="Table21">OOS!$CK$220:$CK$222</definedName>
    <definedName name="Table22">OOS!$CK$223</definedName>
    <definedName name="Table23">OOS!$CK$224</definedName>
    <definedName name="Table24">OOS!$CK$225</definedName>
    <definedName name="Table25">OOS!$CK$226</definedName>
    <definedName name="Table26">OOS!$CK$227</definedName>
    <definedName name="Table27">OOS!$CK$228:$CK$232</definedName>
    <definedName name="Table28">OOS!$CK$233</definedName>
    <definedName name="Table29">OOS!$CK$234</definedName>
    <definedName name="Table3">OOS!$CK$183:$CK$190</definedName>
    <definedName name="Table30">OOS!$CK$235</definedName>
    <definedName name="Table31">OOS!$CK$236</definedName>
    <definedName name="Table32">OOS!$CK$237:$CK$239</definedName>
    <definedName name="Table33">OOS!$CK$240:$CK$241</definedName>
    <definedName name="Table34">OOS!$CK$242</definedName>
    <definedName name="Table35">OOS!$CK$243</definedName>
    <definedName name="Table4">OOS!$CK$191</definedName>
    <definedName name="Table5">OOS!$CK$192</definedName>
    <definedName name="Table6">OOS!$CK$193:$CK$195</definedName>
    <definedName name="Table7">OOS!$CK$196</definedName>
    <definedName name="Table8">OOS!$CK$197</definedName>
    <definedName name="Table9">OOS!$CK$198</definedName>
    <definedName name="VSAT">OOS!$CF$1:$CF$161</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Z5" authorId="0" shapeId="0" xr:uid="{8B807F93-5C73-416C-8DED-C23EFAF1C643}">
      <text>
        <r>
          <rPr>
            <b/>
            <sz val="12"/>
            <color indexed="81"/>
            <rFont val="Gilroy"/>
            <family val="3"/>
          </rPr>
          <t>Для заполнения данной формы должно быть разрешено использование макросов.
Очистить форму</t>
        </r>
        <r>
          <rPr>
            <sz val="12"/>
            <color indexed="81"/>
            <rFont val="Gilroy"/>
            <family val="3"/>
          </rPr>
          <t xml:space="preserve"> - очищает всю форму, если подтвердить в открывшемся окне (перед запуском макроса документ автоматически сохраняется).
</t>
        </r>
        <r>
          <rPr>
            <b/>
            <sz val="12"/>
            <color indexed="81"/>
            <rFont val="Gilroy"/>
            <family val="3"/>
          </rPr>
          <t xml:space="preserve">Печать </t>
        </r>
        <r>
          <rPr>
            <sz val="12"/>
            <color indexed="81"/>
            <rFont val="Gilroy"/>
            <family val="3"/>
          </rPr>
          <t xml:space="preserve">- печать документа в PDF.
</t>
        </r>
        <r>
          <rPr>
            <b/>
            <sz val="12"/>
            <color indexed="81"/>
            <rFont val="Gilroy"/>
            <family val="3"/>
          </rPr>
          <t>Дата и время</t>
        </r>
        <r>
          <rPr>
            <sz val="12"/>
            <color indexed="81"/>
            <rFont val="Gilroy"/>
            <family val="3"/>
          </rPr>
          <t xml:space="preserve"> - автозаполнение актуальными датой и временем одноименных ячеек.
</t>
        </r>
        <r>
          <rPr>
            <b/>
            <sz val="12"/>
            <color indexed="81"/>
            <rFont val="Gilroy"/>
            <family val="3"/>
          </rPr>
          <t>Кнопки Добавить/Удалить -</t>
        </r>
        <r>
          <rPr>
            <sz val="12"/>
            <color indexed="81"/>
            <rFont val="Gilroy"/>
            <family val="3"/>
          </rPr>
          <t xml:space="preserve"> добавляют/удаляют пустые строки для заполнения описания и рекомендуемых действий с случае, если одновременно более 3 причин для написания отчета (</t>
        </r>
        <r>
          <rPr>
            <b/>
            <sz val="12"/>
            <color indexed="81"/>
            <rFont val="Gilroy"/>
            <family val="3"/>
          </rPr>
          <t>максимально мажно добавить еще по 4 строки</t>
        </r>
        <r>
          <rPr>
            <sz val="12"/>
            <color indexed="81"/>
            <rFont val="Gilroy"/>
            <family val="3"/>
          </rPr>
          <t>)</t>
        </r>
      </text>
    </comment>
    <comment ref="I11" authorId="0" shapeId="0" xr:uid="{0180054F-DC27-4A57-8EF1-59F74E873A86}">
      <text>
        <r>
          <rPr>
            <sz val="9"/>
            <color indexed="81"/>
            <rFont val="Gilroy"/>
            <family val="3"/>
          </rPr>
          <t>Формат dd.mm.yyyy</t>
        </r>
        <r>
          <rPr>
            <sz val="9"/>
            <color indexed="81"/>
            <rFont val="Tahoma"/>
            <family val="2"/>
            <charset val="204"/>
          </rPr>
          <t xml:space="preserve">
</t>
        </r>
      </text>
    </comment>
    <comment ref="Q11" authorId="0" shapeId="0" xr:uid="{416FCA49-ADD4-4717-94CC-86ECE6604CD1}">
      <text>
        <r>
          <rPr>
            <sz val="9"/>
            <color indexed="81"/>
            <rFont val="Gilroy"/>
            <family val="3"/>
          </rPr>
          <t>Формат HH:MM</t>
        </r>
      </text>
    </comment>
    <comment ref="B14" authorId="0" shapeId="0" xr:uid="{22A98FDA-AA76-4435-95DE-6D98715DBCF6}">
      <text>
        <r>
          <rPr>
            <sz val="9"/>
            <color indexed="81"/>
            <rFont val="Gilroy"/>
            <family val="3"/>
          </rPr>
          <t>Выберете причину инцидента из списка.</t>
        </r>
      </text>
    </comment>
    <comment ref="K14" authorId="0" shapeId="0" xr:uid="{56EE5C08-05FC-43AA-96D9-EEE53F83057A}">
      <text>
        <r>
          <rPr>
            <sz val="9"/>
            <color indexed="81"/>
            <rFont val="Gilroy"/>
            <family val="3"/>
          </rPr>
          <t>Выберете описание инцидента из списка стандартных. 
Если подходящего для вашего случая нет, то необходимо написать  в свободной форме.</t>
        </r>
      </text>
    </comment>
    <comment ref="AP14" authorId="0" shapeId="0" xr:uid="{76E9D86A-D294-4FAE-9731-976D9D55EB1F}">
      <text>
        <r>
          <rPr>
            <sz val="9"/>
            <color indexed="81"/>
            <rFont val="Gilroy"/>
            <family val="3"/>
          </rPr>
          <t>Необходимо кратко  указать детали инцидента (время воздействия тех или иных вибраций, фактическое содержание внеспецификационных параметров раствора и т.д.).</t>
        </r>
      </text>
    </comment>
    <comment ref="B17" authorId="0" shapeId="0" xr:uid="{BD891F98-C2FA-4408-A9B1-60519D9551AB}">
      <text>
        <r>
          <rPr>
            <sz val="9"/>
            <color indexed="81"/>
            <rFont val="Gilroy"/>
            <family val="3"/>
          </rPr>
          <t>Выберете причину инцидента из списка.</t>
        </r>
      </text>
    </comment>
    <comment ref="K17" authorId="0" shapeId="0" xr:uid="{54F40260-7157-4C61-9647-5231486840F7}">
      <text>
        <r>
          <rPr>
            <sz val="9"/>
            <color indexed="81"/>
            <rFont val="Gilroy"/>
            <family val="3"/>
          </rPr>
          <t>Выберете описание инцидента из списка стандартных. 
Если подходящего для вашего случая нет, то необходимо написать  в свободной форме.</t>
        </r>
      </text>
    </comment>
    <comment ref="AP17" authorId="0" shapeId="0" xr:uid="{D2B3DFA1-3C4B-4600-B5C6-A106DC116039}">
      <text>
        <r>
          <rPr>
            <sz val="9"/>
            <color indexed="81"/>
            <rFont val="Gilroy"/>
            <family val="3"/>
          </rPr>
          <t>Необходимо кратко  указать детали инцидента (время воздействия тех или иных вибраций, фактическое содержание внеспецификационных параметров раствора и т.д.).</t>
        </r>
      </text>
    </comment>
    <comment ref="B20" authorId="0" shapeId="0" xr:uid="{EB1D6CD5-03CC-4A8C-8E6F-216A4EC03A65}">
      <text>
        <r>
          <rPr>
            <sz val="9"/>
            <color indexed="81"/>
            <rFont val="Gilroy"/>
            <family val="3"/>
          </rPr>
          <t>Выберете причину инцидента из списка.</t>
        </r>
      </text>
    </comment>
    <comment ref="K20" authorId="0" shapeId="0" xr:uid="{5579003B-0D9D-4D6D-B135-DB0C8420F0F2}">
      <text>
        <r>
          <rPr>
            <sz val="9"/>
            <color indexed="81"/>
            <rFont val="Gilroy"/>
            <family val="3"/>
          </rPr>
          <t>Выберете описание инцидента из списка стандартных. 
Если подходящего для вашего случая нет, то необходимо написать  в свободной форме.</t>
        </r>
      </text>
    </comment>
    <comment ref="AP20" authorId="0" shapeId="0" xr:uid="{473EA4C7-1B9D-4FC9-A2A4-01FD61C4796D}">
      <text>
        <r>
          <rPr>
            <sz val="9"/>
            <color indexed="81"/>
            <rFont val="Gilroy"/>
            <family val="3"/>
          </rPr>
          <t>Необходимо кратко  указать детали инцидента (время воздействия тех или иных вибраций, фактическое содержание внеспецификационных параметров раствора и т.д.).</t>
        </r>
      </text>
    </comment>
    <comment ref="B23" authorId="0" shapeId="0" xr:uid="{6298F09F-FA53-4E71-A35A-B65BAB3D9A94}">
      <text>
        <r>
          <rPr>
            <sz val="9"/>
            <color indexed="81"/>
            <rFont val="Gilroy"/>
            <family val="3"/>
          </rPr>
          <t>Выберете причину инцидента из списка.</t>
        </r>
      </text>
    </comment>
    <comment ref="K23" authorId="0" shapeId="0" xr:uid="{E7503A0A-F6B3-41D3-B9B8-2BAF2F317F56}">
      <text>
        <r>
          <rPr>
            <sz val="9"/>
            <color indexed="81"/>
            <rFont val="Gilroy"/>
            <family val="3"/>
          </rPr>
          <t>Выберете описание инцидента из списка стандартных. 
Если подходящего для вашего случая нет, то необходимо написать  в свободной форме.</t>
        </r>
      </text>
    </comment>
    <comment ref="AP23" authorId="0" shapeId="0" xr:uid="{B31D9B5E-DBE6-4670-8772-976D75C7667A}">
      <text>
        <r>
          <rPr>
            <sz val="9"/>
            <color indexed="81"/>
            <rFont val="Gilroy"/>
            <family val="3"/>
          </rPr>
          <t>Необходимо кратко  указать детали инцидента (время воздействия тех или иных вибраций, фактическое содержание внеспецификационных параметров раствора и т.д.).</t>
        </r>
      </text>
    </comment>
    <comment ref="B26" authorId="0" shapeId="0" xr:uid="{4397B634-191C-4202-81C1-66336FEFC929}">
      <text>
        <r>
          <rPr>
            <sz val="9"/>
            <color indexed="81"/>
            <rFont val="Gilroy"/>
            <family val="3"/>
          </rPr>
          <t>Выберете причину инцидента из списка.</t>
        </r>
      </text>
    </comment>
    <comment ref="K26" authorId="0" shapeId="0" xr:uid="{615BEBAA-DE16-496A-885C-F10954621785}">
      <text>
        <r>
          <rPr>
            <sz val="9"/>
            <color indexed="81"/>
            <rFont val="Gilroy"/>
            <family val="3"/>
          </rPr>
          <t>Выберете описание инцидента из списка стандартных. 
Если подходящего для вашего случая нет, то необходимо написать  в свободной форме.</t>
        </r>
      </text>
    </comment>
    <comment ref="AP26" authorId="0" shapeId="0" xr:uid="{9993F6C8-27F0-477E-838E-B3EE01E9455B}">
      <text>
        <r>
          <rPr>
            <sz val="9"/>
            <color indexed="81"/>
            <rFont val="Gilroy"/>
            <family val="3"/>
          </rPr>
          <t>Необходимо кратко  указать детали инцидента (время воздействия тех или иных вибраций, фактическое содержание внеспецификационных параметров раствора и т.д.).</t>
        </r>
      </text>
    </comment>
    <comment ref="B29" authorId="0" shapeId="0" xr:uid="{EE44A939-A099-45CC-948C-F6CF6D867CE0}">
      <text>
        <r>
          <rPr>
            <sz val="9"/>
            <color indexed="81"/>
            <rFont val="Gilroy"/>
            <family val="3"/>
          </rPr>
          <t>Выберете причину инцидента из списка.</t>
        </r>
      </text>
    </comment>
    <comment ref="K29" authorId="0" shapeId="0" xr:uid="{6001687A-E181-4DB7-A81E-2C268F1C9999}">
      <text>
        <r>
          <rPr>
            <sz val="9"/>
            <color indexed="81"/>
            <rFont val="Gilroy"/>
            <family val="3"/>
          </rPr>
          <t>Выберете описание инцидента из списка стандартных. 
Если подходящего для вашего случая нет, то необходимо написать  в свободной форме.</t>
        </r>
      </text>
    </comment>
    <comment ref="AP29" authorId="0" shapeId="0" xr:uid="{F924FF88-8F43-4F8D-BC90-EA12E3637DED}">
      <text>
        <r>
          <rPr>
            <sz val="9"/>
            <color indexed="81"/>
            <rFont val="Gilroy"/>
            <family val="3"/>
          </rPr>
          <t>Необходимо кратко  указать детали инцидента (время воздействия тех или иных вибраций, фактическое содержание внеспецификационных параметров раствора и т.д.).</t>
        </r>
      </text>
    </comment>
    <comment ref="B32" authorId="0" shapeId="0" xr:uid="{73D1D744-425D-4609-8233-2AADF232E151}">
      <text>
        <r>
          <rPr>
            <sz val="9"/>
            <color indexed="81"/>
            <rFont val="Gilroy"/>
            <family val="3"/>
          </rPr>
          <t>Выберете причину инцидента из списка.</t>
        </r>
      </text>
    </comment>
    <comment ref="K32" authorId="0" shapeId="0" xr:uid="{B960237F-8D0E-4715-B217-C4D2BD5171F6}">
      <text>
        <r>
          <rPr>
            <sz val="9"/>
            <color indexed="81"/>
            <rFont val="Gilroy"/>
            <family val="3"/>
          </rPr>
          <t>Выберете описание инцидента из списка стандартных. 
Если подходящего для вашего случая нет, то необходимо написать  в свободной форме.</t>
        </r>
      </text>
    </comment>
    <comment ref="AP32" authorId="0" shapeId="0" xr:uid="{7F95C50B-0B51-46CA-9CA0-0795AAE6AC77}">
      <text>
        <r>
          <rPr>
            <sz val="9"/>
            <color indexed="81"/>
            <rFont val="Gilroy"/>
            <family val="3"/>
          </rPr>
          <t>Необходимо кратко  указать детали инцидента (время воздействия тех или иных вибраций, фактическое содержание внеспецификационных параметров раствора и т.д.).</t>
        </r>
      </text>
    </comment>
    <comment ref="B37" authorId="0" shapeId="0" xr:uid="{284A3060-8171-4850-A2A3-3B4E30C0C2FD}">
      <text>
        <r>
          <rPr>
            <sz val="9"/>
            <color indexed="81"/>
            <rFont val="Gilroy"/>
            <family val="3"/>
          </rPr>
          <t>Рекомендованные действия и/или комментарии отображаются автоматом, если описание инцидента выбрано из списка стандартных.</t>
        </r>
      </text>
    </comment>
    <comment ref="B40" authorId="0" shapeId="0" xr:uid="{8A97167F-4387-46E9-9942-D58B1E1CBB17}">
      <text>
        <r>
          <rPr>
            <sz val="9"/>
            <color indexed="81"/>
            <rFont val="Gilroy"/>
            <family val="3"/>
          </rPr>
          <t>Рекомендованные действия и/или комментарии отображаются автоматом, если описание инцидента выбрано из списка стандартных.</t>
        </r>
      </text>
    </comment>
    <comment ref="B43" authorId="0" shapeId="0" xr:uid="{8A45DC4C-5C04-414B-9F8F-03A2AFE76341}">
      <text>
        <r>
          <rPr>
            <sz val="9"/>
            <color indexed="81"/>
            <rFont val="Gilroy"/>
            <family val="3"/>
          </rPr>
          <t>Рекомендованные действия и/или комментарии отображаются автоматом, если описание инцидента выбрано из списка стандартных.</t>
        </r>
      </text>
    </comment>
    <comment ref="B46" authorId="0" shapeId="0" xr:uid="{EFED4E62-FDA1-4363-9312-F81530F70877}">
      <text>
        <r>
          <rPr>
            <sz val="9"/>
            <color indexed="81"/>
            <rFont val="Gilroy"/>
            <family val="3"/>
          </rPr>
          <t>Рекомендованные действия и/или комментарии отображаются автоматом, если описание инцидента выбрано из списка стандартных.</t>
        </r>
      </text>
    </comment>
    <comment ref="B49" authorId="0" shapeId="0" xr:uid="{FF8AF87A-00BF-497C-B194-8BB7C5958B17}">
      <text>
        <r>
          <rPr>
            <sz val="9"/>
            <color indexed="81"/>
            <rFont val="Gilroy"/>
            <family val="3"/>
          </rPr>
          <t>Рекомендованные действия и/или комментарии отображаются автоматом, если описание инцидента выбрано из списка стандартных.</t>
        </r>
      </text>
    </comment>
    <comment ref="B52" authorId="0" shapeId="0" xr:uid="{922ADD99-E713-4A71-B90D-47213CFCFB33}">
      <text>
        <r>
          <rPr>
            <sz val="9"/>
            <color indexed="81"/>
            <rFont val="Gilroy"/>
            <family val="3"/>
          </rPr>
          <t>Рекомендованные действия и/или комментарии отображаются автоматом, если описание инцидента выбрано из списка стандартных.</t>
        </r>
      </text>
    </comment>
    <comment ref="B55" authorId="0" shapeId="0" xr:uid="{A81AF190-A6D7-48E5-B16C-511FCAF10B55}">
      <text>
        <r>
          <rPr>
            <sz val="9"/>
            <color indexed="81"/>
            <rFont val="Gilroy"/>
            <family val="3"/>
          </rPr>
          <t>Рекомендованные действия и/или комментарии отображаются автоматом, если описание инцидента выбрано из списка стандартных.</t>
        </r>
      </text>
    </comment>
  </commentList>
</comments>
</file>

<file path=xl/sharedStrings.xml><?xml version="1.0" encoding="utf-8"?>
<sst xmlns="http://schemas.openxmlformats.org/spreadsheetml/2006/main" count="260" uniqueCount="200">
  <si>
    <t>-</t>
  </si>
  <si>
    <t>Содержание хлоридов</t>
  </si>
  <si>
    <t>Не подписано Заказчиком</t>
  </si>
  <si>
    <t>Посторонняя фракция (no LCM)</t>
  </si>
  <si>
    <t>Инструкция</t>
  </si>
  <si>
    <t>Подписано Заказчиком и предприняты меры для исправления ситуации</t>
  </si>
  <si>
    <t>Подписано Заказчиком, но никаких мер по исправлению не предпринималось</t>
  </si>
  <si>
    <t>Металлические частицы</t>
  </si>
  <si>
    <t>Заказчик не уведомлен</t>
  </si>
  <si>
    <t>Твердая фаза</t>
  </si>
  <si>
    <t>Водородный показатель (pH)</t>
  </si>
  <si>
    <t>Месторождение</t>
  </si>
  <si>
    <t>Куст</t>
  </si>
  <si>
    <t>Скважина</t>
  </si>
  <si>
    <t>Рейс</t>
  </si>
  <si>
    <t>Содержание песка</t>
  </si>
  <si>
    <t>Твердая фаза низкой плотности</t>
  </si>
  <si>
    <t>Заказчик</t>
  </si>
  <si>
    <t>№ работы</t>
  </si>
  <si>
    <t>Расход промывочной жидкости</t>
  </si>
  <si>
    <t xml:space="preserve">VSAT </t>
  </si>
  <si>
    <t>Дата</t>
  </si>
  <si>
    <t xml:space="preserve">Время </t>
  </si>
  <si>
    <t>Составил:</t>
  </si>
  <si>
    <t>Перепад давления на ВЗД</t>
  </si>
  <si>
    <t>Давление</t>
  </si>
  <si>
    <t>Причина инцидента</t>
  </si>
  <si>
    <t>Описание</t>
  </si>
  <si>
    <t>Детали</t>
  </si>
  <si>
    <t>Обороты бурильной колонны</t>
  </si>
  <si>
    <t>Температура</t>
  </si>
  <si>
    <t>Крутящий момент</t>
  </si>
  <si>
    <t>Осевая нагрузка на долото</t>
  </si>
  <si>
    <t>Осевые вибрации</t>
  </si>
  <si>
    <t>Поперечные вибрации</t>
  </si>
  <si>
    <t>Неравномерное вращение</t>
  </si>
  <si>
    <t>Тангенциальные вибрации</t>
  </si>
  <si>
    <t>Падение/Удар об забой</t>
  </si>
  <si>
    <t>Срабатывание яса</t>
  </si>
  <si>
    <t>Обрыв инструмента</t>
  </si>
  <si>
    <t>Очистка после рейса</t>
  </si>
  <si>
    <t>Прокачка кислоты</t>
  </si>
  <si>
    <t>Прокачка цемента</t>
  </si>
  <si>
    <t>Неправильное обращение на поверхности</t>
  </si>
  <si>
    <t>Нарушение процедур СПО</t>
  </si>
  <si>
    <t>Прохождение через клин</t>
  </si>
  <si>
    <t>Вращение буровой колонны без циркуляции</t>
  </si>
  <si>
    <t>КНБК без движения (без циркуляции) длительное время</t>
  </si>
  <si>
    <t>Высокая локальная интенсивность</t>
  </si>
  <si>
    <t>Газ в буровом растворе</t>
  </si>
  <si>
    <t>Посторонний предмет в скважине</t>
  </si>
  <si>
    <t>Рекомендуемые действия и/или комментарии</t>
  </si>
  <si>
    <t>Другое (дайте более подробную информацию в разделе «Описание»)</t>
  </si>
  <si>
    <t>Если эксплуатация оборудования продолжается с условиями, не соответствующими спецификациям, Заказчик должен быть проинформирован о текущей ситуации. При этом необходимо попросить его представителя подписать данную форму, чтобы зафиксировать, что он был проинформирован о ситуации и для последующей возможности предъявления претензий по повреждению оборудования. Специалист по наклонно-направленному бурению должен подписать документ, подтверждающий, что параметры бурения были скорректированы до допустимых пределов и что дальнейшие действия по устранению эксплуатации оборудования вне спецификации были невозможны.</t>
  </si>
  <si>
    <t>Должность</t>
  </si>
  <si>
    <t>ФИО</t>
  </si>
  <si>
    <t>Подпись</t>
  </si>
  <si>
    <t>Инженер Технологии ОФС</t>
  </si>
  <si>
    <t>Представитель Заказчика</t>
  </si>
  <si>
    <t>Уведомление Заказчика:</t>
  </si>
  <si>
    <t>Тип</t>
  </si>
  <si>
    <t>Порядковый номер</t>
  </si>
  <si>
    <t>Растворы</t>
  </si>
  <si>
    <t>Содержание хлоридов в буровом растворе более 56000 мг/л, что является эксплуатацией оборудования вне спецификаций.</t>
  </si>
  <si>
    <t>Посторонняя фракция/предметы (no LCM) в буровом растворе, что является эксплуатацией оборудования вне спецификаций.</t>
  </si>
  <si>
    <t>Нарушение процедур из регламента по предотвращению закупорки телесистемы во время прокачивания пачки с высокой/низкой вязкостью, что является эксплуатацией оборудования вне спецификаций.</t>
  </si>
  <si>
    <t>Большое содержание металлических частиц в буровом растворе, что является эксплуатацией оборудования вне спецификаций.</t>
  </si>
  <si>
    <t>pH бурового раствора на водной основе более 12.5, что является эксплуатацией оборудования вне спецификаций.</t>
  </si>
  <si>
    <t>pH бурового на водной основе менее 9, что является эксплуатацией оборудования вне спецификаций.</t>
  </si>
  <si>
    <t>Содержание песка в буровом растворе более 1%, что является эксплуатацией оборудования вне спецификаций.</t>
  </si>
  <si>
    <t>Содержание твердой фазы низкой плотности более 7%, что является эксплуатацией оборудования вне спецификаций.</t>
  </si>
  <si>
    <t>Режим бурения / промывки</t>
  </si>
  <si>
    <t>Расход промывочной жидкости превышает максимально допустимый для используемого оборудования, что является эксплуатацией оборудования вне спецификаций.</t>
  </si>
  <si>
    <t>Перепад давления на ВЗД превышает максимально допустимый для используемого ВЗД, что является эксплуатацией оборудования вне спецификаций.</t>
  </si>
  <si>
    <t>Давление превышает максимально допустимое для используемого оборудования, что является эксплуатацией оборудования вне спецификаций.</t>
  </si>
  <si>
    <t>Обороты бурильной колонны превышают максимально допустимые для используемого оборудования, что является эксплуатацией оборудования вне спецификаций.</t>
  </si>
  <si>
    <t>Крутящий момент превышает максимально допустимый для используемого оборудования, что является эксплуатацией оборудования вне спецификаций.</t>
  </si>
  <si>
    <t>Осевая нагрузка на долото превышает максимально допустимую для используемого оборудования, что является эксплуатацией оборудования вне спецификаций.</t>
  </si>
  <si>
    <t>Динамика бурения</t>
  </si>
  <si>
    <t>Общее время воздействия осевых колебаний 4 уровня интенсивности более 3 ч, что является эксплуатацией оборудования вне спецификаций.</t>
  </si>
  <si>
    <t>Общее время воздействия осевых колебаний 5 уровня интенсивности (4.75 ATK eXact) более 3 часов, что является эксплуатацией оборудования вне спецификаций.</t>
  </si>
  <si>
    <t>Общее время воздействия осевых колебаний 6 и 7 уровня интенсивности (4.75 ATK eXact) более 20 мин, что является эксплуатацией оборудования вне спецификаций.</t>
  </si>
  <si>
    <t>Общее время воздействия поперечных колебаний 4 уровня интенсивности более 3 ч, что является эксплуатацией оборудования вне спецификаций.</t>
  </si>
  <si>
    <t>Общее время воздействия поперечных колебаний 5 уровня интенсивности (4.75 ATK eXact) более 3 часов, что является эксплуатацией оборудования вне спецификаций.</t>
  </si>
  <si>
    <t>Общее время воздействия неравномерного вращения 6 уровня интенсивности более 5 часов, что является эксплуатацией оборудования вне спецификаций.</t>
  </si>
  <si>
    <t>Общее время воздействия неравномерного вращения 7 уровня интенсивности более 1 часа, что является эксплуатацией оборудования вне спецификаций.</t>
  </si>
  <si>
    <t>Общее время воздействия тангенциальных вибраций 5 уровня интенсивности (4.75 ATK eXact) более 3 ч, что является эксплуатацией оборудования вне спецификаций.</t>
  </si>
  <si>
    <t>Общее время воздействия тангенциальных вибраций 6, 7  уровня интенсивности (4.75 ATK eXact) более 20 мин, что является эксплуатацией оборудования вне спецификаций.</t>
  </si>
  <si>
    <t>Общее время воздействия тангенциальных вибраций 4 уровня интенсивности (6.75 ATK eXact) более 3 ч, что является эксплуатацией оборудования вне спецификаций.</t>
  </si>
  <si>
    <t>Общее время воздействия тангенциальных вибраций 5, 6, 7  уровня интенсивности (6.75 ATK eXact) более 20 мин, что является эксплуатацией оборудования вне спецификаций.</t>
  </si>
  <si>
    <t>Эксплуатация</t>
  </si>
  <si>
    <t>Во время сборки КНБК произошло падение оборудования в скважину, что является эксплуатацией оборудования вне спецификаций.</t>
  </si>
  <si>
    <t>Во время разборки КНБК произошло падение оборудования в скважину, что является эксплуатацией оборудования вне спецификаций.</t>
  </si>
  <si>
    <t>Во время СПО произошел удар об забой оборудования, что является эксплуатацией оборудования вне спецификаций.</t>
  </si>
  <si>
    <r>
      <rPr>
        <sz val="10"/>
        <rFont val="Arial"/>
        <family val="2"/>
        <charset val="204"/>
      </rPr>
      <t>С</t>
    </r>
    <r>
      <rPr>
        <sz val="10"/>
        <color theme="1"/>
        <rFont val="Arial"/>
        <family val="2"/>
        <charset val="204"/>
      </rPr>
      <t>рабатывание яса в составе скважинного оборудования, что является эксплуатацией оборудования вне спецификаций.</t>
    </r>
  </si>
  <si>
    <t>Из-за слома бурильного инструмента произошло падение оборудования, с возможным ударом об забой, что является эксплуатацией оборудования вне спецификаций.</t>
  </si>
  <si>
    <t>Нахождение и использование оборудования в кислотной среде, что является эксплуатацией оборудования вне спецификаций.</t>
  </si>
  <si>
    <t>Нахождение и использование оборудования в среде, содержащей цемент, что является эксплуатацией оборудования вне спецификаций.</t>
  </si>
  <si>
    <t>Нахождение скважинного оборудования в стволе скважины без движения (без циркуляции) на протяжении длительного времени, что является эксплуатацией оборудования вне спецификаций.</t>
  </si>
  <si>
    <t>Окружающая среда ствола скважины</t>
  </si>
  <si>
    <t>Локальная интенсивность искривления ствола скважины в фактической инклинометрии скважины превышает максимально допустимое значение для используемого оборудования, что является эксплуатацией оборудования вне спецификаций.</t>
  </si>
  <si>
    <t>Локальная интенсивность искривления ствола скважины в зоне установки клина превышает максимально допустимое значение для используемого оборудования, что является эксплуатацией оборудования вне спецификаций.</t>
  </si>
  <si>
    <t>Локальная интенсивность искривления ствола скважины, измеренная приборами для непрерывного отслеживания инклинометрии, превышает максимально допустимое значение для используемого оборудования, что является эксплуатацией оборудования вне спецификаций.</t>
  </si>
  <si>
    <t>Воздействие газа на инструменты и/или оборудование, которое вызвало заметные повреждения, что является эксплуатацией инструментов и/или оборудования вне спецификаций.</t>
  </si>
  <si>
    <t>Наличие постороннего предмета в скважине,  что является эксплуатацией оборудования вне спецификаций.</t>
  </si>
  <si>
    <t>ВАЖНО!</t>
  </si>
  <si>
    <t>Все красные ячейки должны быть заполнены.</t>
  </si>
  <si>
    <t>Во время разборки КНБК на буровой отсутствовали инструменты и необходимые средства для очистки скважинного оборудования и инструментов, что является эксплуатацией инструментов и/или оборудования вне спецификаций.</t>
  </si>
  <si>
    <t>Нахождение инструментов и оборудования в кислой среде, характеризующейся наличием высокосернистого газа, что является эксплуатацией оборудования вне спецификаций.</t>
  </si>
  <si>
    <t>pH бурового на пресной воде менее 8, что является эксплуатацией оборудования вне спецификаций.</t>
  </si>
  <si>
    <t>Перепад давления на долоте</t>
  </si>
  <si>
    <t>Общее время воздействия осевых колебаний 5, 6, 7 уровня интенсивности более 20 мин, что является эксплуатацией оборудования вне спецификаций.</t>
  </si>
  <si>
    <t>Общее время воздействия поперечных колебаний 5, 6, 7 уровня интенсивности более 20 мин, что является эксплуатацией оборудования вне спецификаций.</t>
  </si>
  <si>
    <t>Во время погрузочно-разгрузочных произошло падение/удар инструментов/оборудования, что является эксплуатацией инструментов и/или оборудования вне спецификаций.</t>
  </si>
  <si>
    <t>Нарушение процедур СПО, что является эксплуатацией оборудования вне спецификаций.</t>
  </si>
  <si>
    <t>Вращение бурильной колонны при прохождении через клин, что является эксплуатацией оборудования вне спецификаций.</t>
  </si>
  <si>
    <t>Вращение бурильной колонны без циркуляции</t>
  </si>
  <si>
    <t>Вращение бурильной колонны без циркуляции со скважинным оборудованием, что является эксплуатацией оборудования вне спецификаций.</t>
  </si>
  <si>
    <t>Подъем оборудования на мостки/стол ротора без защитных протекторов/кожухов, что является эксплуатацией оборудования вне спецификаций.</t>
  </si>
  <si>
    <t>Общее время воздействия поперечных колебаний 6, 7 уровня интенсивности (4.75 ATK eXact) более 20 мин, что является эксплуатацией оборудования вне спецификаций.</t>
  </si>
  <si>
    <t>Перепад давления на долоте вне допустимого диапазона для используемого оборудования, что является эксплуатацией оборудования вне спецификаций.</t>
  </si>
  <si>
    <t>Кольматант (LCM)</t>
  </si>
  <si>
    <t>Использование грубых и волокнистых кольматирующих материалов в составе прокачиваемой пачки, что является эксплуатацией оборудования вне спецификаций.</t>
  </si>
  <si>
    <t>Нарушение процедур приготовления кольматирующей пачки, что является эксплуатацией оборудования вне спецификаций.</t>
  </si>
  <si>
    <t>Использование стальных строп/ключей УМК/страховочных хомутов/клиньев в местах расположения антенн/электроники оборудования, что является эксплуатацией оборудования вне спецификаций.</t>
  </si>
  <si>
    <t>Содержание твердой фазы в буровом растворе свыше проектных значений, что является эксплуатацией оборудования вне спецификаций.</t>
  </si>
  <si>
    <t>Использование кольматирующих материалов с размером частиц 0.05-0.2 мм с концентрацией более 250 кг/м3 в составе прокачиваемой пачки, что является эксплуатацией оборудования вне спецификаций.</t>
  </si>
  <si>
    <t>Использование кольматирующих материалов с размером частиц более 0.7 мм в составе прокачиваемой пачки, что является эксплуатацией оборудования вне спецификаций.</t>
  </si>
  <si>
    <t>Использование кольматирующих материалов с размером частиц 0.2-0.7 мм с концентрацией более 114 кг/м3 (для БСПМ2 более 144 кг/м3) в составе прокачиваемой пачки, что является эксплуатацией оборудования вне спецификаций.</t>
  </si>
  <si>
    <t>Нарушение процедур во время прокачивания пачки, состоящей из кольматирующих материалов с размером частиц 0.05-0.2 мм с концентрацией не более 250 кг/м3, что является эксплуатацией оборудования вне спецификаций.</t>
  </si>
  <si>
    <t>Нарушение процедур во время прокачивания пачки, состоящей из кольматирующих материалов с размером частиц 0.2-0.7 мм с концентрацией не более 114 кг/м3 (для БСПМ2 не более 144 кг/м3), что является эксплуатацией оборудования вне спецификаций.</t>
  </si>
  <si>
    <t>Хлориды (коррозионно-активные вещества) наносят повреждения скважинному оборудованию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 Если скважинное оборудование находится ниже стола ротора и концентрация хлоридов превышает 56 000 мг/л, рекомендуется использовать ингибиторы коррозии (тип ингибитора, а так же его концентрация подбирается сервисом по буровым растворам исходя из текущих условий), уделять особое внимание контролю pH бурового раствора и поддерживать pH в пределах от 10 до 12. Во время разборки КНБК необходимо предоставить оборудование и чистую жидкость (должна иметь низкую концентрацию хлоридов &lt;500 мг/л) для промывания приборов, а также необходимое время из общего времени работы бурового станка.</t>
  </si>
  <si>
    <t>Посторонние предметы в буровом растворе, не относящийся к LCM, могут представлять из себя любые материалы, попадающие в систему бурового раствора: ткань, мешковина, сломанные болты, ржавчина со старых труб, потерянные ручные инструменты и т.д. Посторонние предметы в буровом растворе могут привести к таким проблемам, как закупоривание генератора импульсов, повреждение резиновых деталей двигателей или повреждение лопаток турбины, вследствие чего существует повышенный риск отказа или значительного сокращения срока службы оборудования компании "Технологии ОФС".</t>
  </si>
  <si>
    <t>Допускается использование кольматирующих материалов только гранулярной формы с размером частиц 0.05-0.2 мм с концентрацией не более 250 кг/м3 или с размером частиц 0.2-0.7 мм с концентрацией не более 114 кг/м3 (для БСПМ2 не более 144 кг/м3). Использование грубых и волокнистых кольматирующих  материалов в составе прокачиваемой пачки запрещено и может вызвать закупоривание каналов для жидкости в скважинном оборудовании компании "Технологии ОФС", которые могут привести к непосредственному повреждению, в следствие чего существует повышенный риск отказа или значительного сокращения срока службы оборудования компании "Технологии ОФС".</t>
  </si>
  <si>
    <t>Допускается использование кольматирующих материалов только гранулярной формы с размером частиц 0.05-0.2 мм с концентрацией не более 250 кг/м3 или с размером частиц 0.2-0.7 мм с концентрацией не более 114 кг/м3 (для БСПМ2 не более 144 кг/м3). Использование кольматирующих материалов с размером частиц более 0.7 мм в составе прокачиваемой пачки запрещено и может вызвать закупоривание каналов для жидкости в скважинном оборудовании компании "Технологии ОФС", которые могут привести к непосредственному повреждению, в следствие чего существует повышенный риск отказа или значительного сокращения срока службы оборудования компании "Технологии ОФС".</t>
  </si>
  <si>
    <t>Допускается использование кольматирующих материалов только гранулярной формы с размером частиц 0.05-0.2 мм с концентрацией не более 250 кг/м3 или с размером частиц 0.2-0.7 мм с концентрацией не более 114 кг/м3 (для БСПМ2 не более 144 кг/м3). Использование кольматирующих материалов с размером частиц 0.05-0.2 мм c концентрацией более 250 кг/м3 в составе прокачиваемой пачки запрещено и может вызвать закупоривание каналов для жидкости в скважинном оборудовании компании "Технологии ОФС", которые могут привести к непосредственному повреждению, в следствие чего существует повышенный риск отказа или значительного сокращения срока службы оборудования компании "Технологии ОФС".</t>
  </si>
  <si>
    <t>Допускается использование кольматирующих материалов только гранулярной формы с размером частиц 0.05-0.2 мм с концентрацией не более 250 кг/м3 или с размером частиц 0.2-0.7 мм с концентрацией не более 114 кг/м3 (для БСПМ2 не более 144 кг/м3). Использование кольматирующих материалов с размером частиц 0.2-0.7 мм c концентрацией более 114 кг/м3 (для БСПМ2 более 144 кг/м3) в составе прокачиваемой пачки запрещено и может вызвать закупоривание каналов для жидкости в скважинном оборудовании компании "Технологии ОФС", которые могут привести к непосредственному повреждению, в следствие чего существует повышенный риск отказа или значительного сокращения срока службы оборудования компании "Технологии ОФС".</t>
  </si>
  <si>
    <t>Вязкость бурового раствора оказывает влияние на эффективность турбин в скважинном оборудовании. При прокачке пачки с высокой/низкой вязкостью требуется строго придерживаться процедур из регламента по предотвращению закупорки телесистемы во время прокачивания пачки. Нарушение процедур может привести к непосредственному повреждению скважинного оборудования Технологии ОФС, в следствие чего существует повышенный риск отказа или значительного сокращения срока службы оборудования компании "Технологии ОФС".</t>
  </si>
  <si>
    <t>При прокачивании пачки, состоящей из кольматирующих материалов с размером частиц 0.05-0.2 мм с концентрацией не более 250 кг/м3, требуется строго придерживаться процедур из регламента по предотвращению закупорки телесистемы во время прокачивания пачки. Нарушение процедур может привести к непосредственному повреждению скважинного оборудования Технологии ОФС, в следствие чего существует повышенный риск отказа или значительного сокращения срока службы оборудования компании "Технологии ОФС".</t>
  </si>
  <si>
    <t>При прокачивании пачки, состоящей из кольматирующих материалов с размером частиц 0.2-0.7 мм с концентрацией не более 114 кг/м3 (для БСПМ2 не более 144 кг/м3), требуется строго придерживаться процедур из регламента по предотвращению закупорки телесистемы во время прокачивания пачки. Нарушение процедур может привести к непосредственному повреждению скважинного оборудования Технологии ОФС, в следствие чего существует повышенный риск отказа или значительного сокращения срока службы оборудования компании "Технологии ОФС".</t>
  </si>
  <si>
    <t>Допускается использование кольматирующих материалов только гранулярной формы с размером частиц 0.05-0.2 мм с концентрацией не более 250 кг/м3 или с размером частиц 0.2-0.7 мм с концентрацией не более 114 кг/м3 (для БСПМ2 не более 144 кг/м3). Приготовление следует начинать с концентрации 8.6 кг/м3 при хорошем перемешивании. Всегда следует перемешивать предварительно, неправильно добавлять кольматант непосредственно в активную систему. Нарушение процедур приготовления кольматирующей пачки может привести к непосредственному повреждению скважинного оборудования Технологии ОФС, в следствие чего существует повышенный риск отказа или значительного сокращения срока службы оборудования компании "Технологии ОФС".</t>
  </si>
  <si>
    <t>Металлические частицы могут налипнуть на магнитные детали оборудования и привести к сильным повреждениям скважинного оборудования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 (компонентов генератора импульсов, турбин пульсатора и РУС и др.). Кроме того, магнитные помехи, обусловленные наличием железосодержащих материалов в буровых растворах, могут привести к снижению точности определения направления и азимута. Рекомендуется установка магнитов в системе очистки бурового раствора с периодической очисткой их не реже чем раз в 2 часа. В случае неэффективности очистки магнитов раз в 2 часа рекомендуется увеличить периодичность их очистки.</t>
  </si>
  <si>
    <t>Избыточные и абразивные твердые примеси в буровом растворе  приводят к сильным повреждениям скважинного оборудования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 Рекомендуется использовать соответствующие системы очистки бурового раствора для снижения содержания твердых примесей до проектных значений.</t>
  </si>
  <si>
    <t>В буровых растворах на водной основе уровень pH должен поддерживаться в диапазоне от 9.0 до 12.5. Поскольку pH обычно снижается при увеличении температуры, необходимо обеспечить, чтобы pH оставался в приемлемом диапазоне в течение всей работы, например, предусмотреть достаточной запас во время корректировки pH при комнатной температуре. Внеспецификационные значения pH приводят к сильным повреждениям скважинного оборудования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</si>
  <si>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В буровых растворах на пресной воде уровень pH должен поддерживаться в диапазоне от 8.0 до 9.0 Поскольку pH обычно снижается при увеличении температуры, необходимо обеспечить, чтобы pH оставался в приемлемом диапазоне в течение всей работы, например, предусмотреть достаточной запас во время корректировки pH при комнатной температуре. Внеспецификационные значения pH приводят к сильным повреждениям скважинного оборудования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</si>
  <si>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Содержание песка в буровом растворе по объему более 1% приводит к повреждениям скважинного оборудования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 По рекомендации компании "Технологии ОФС" содержание песка должно быть менее 0.5%. Мероприятия по снижению содержания песка: 1) Снизить МСП (на 10%  с контролем за процентного содержания песка и при необходимости  дальнейшим понижением МСП); 2) Увеличить расход бурового раствора, но в пределах рабочего диапазона; 3) Увеличить вращение СВР на  10 - 50 об/мин; 4) Использование центрифуги.</t>
  </si>
  <si>
    <t>Концентрация твердой фазы малой плотности, такой как бентонит, полимеры и выбуренная порода в буровом растворе на водной основе, не должна превышать 7% по объему, в противном случае возможно закупоривание каналов для жидкости в скважинном оборудовании компании "Технологии ОФС", в следствие чего существует повышенный риск отказа или значительного сокращения срока службы оборудования компании "Технологии ОФС".</t>
  </si>
  <si>
    <t>Использование и непрерывная работа ВЗД с перепадом давления на долоте, которое вне допустимого диапазона, оказывает разрушительное воздействие на скважинное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</si>
  <si>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Превышение расхода промывочной жидкости оказывает разрушительное воздействие на скважинное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</si>
  <si>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Перепад давления на ВЗД является показателем нагрузки на ВЗД. Превышение максимально допустимого перепада давления на ВЗД оказывает разрушительное воздействие на скважинное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</si>
  <si>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Превышение предельного значения давления оказывает разрушительное воздействие на скважинное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</si>
  <si>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Превышение предельного значения оборотов бурильной колонны оказывает разрушительное воздействие на скважинное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</si>
  <si>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Превышение предельного значения температуры оказывает разрушительное воздействие на скважинное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</si>
  <si>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В листе технической спецификации на оборудование указан правосторонний крутящий момент (по часовой стрелке). Максимальное значение крутящего момента определено для непрерывной эксплуатации прибора и, как правило, составляет 80% от заданного номинального момента свинчивания резьбовых соединений, хотя другие компоненты могут выступать в качестве ограничивающего фактора. Для специальных резьбовых соединений компании "Технологии ОФС" допуск для фактического момента свинчивания соединений составляет -0%...+15% номинальной величины, если не предусмотрено иное. Допуск для момента свинчивания не повышает предельное значение допустимого рабочего крутящего момента. Превышение максимально допустимого значения крутящего момента влечет за собой риски повреждения оборудования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</si>
  <si>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Превышение предельного значения осевой нагрузки на долото оказывает разрушительное воздействие на скважинное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</si>
  <si>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Продолжительное воздействие вибраций вдоль оси инструмента может привести к негативному влиянию на эффективность бурения, качество ствола скважины, инклинометрических и геофизических измерений, качество сигнала ЗТС, а также к повреждению уплотнительных поверхностей соединений, усталости материала и к механическому разрушению оборудования Технологии ОФС, вследствие чего существует повышенный риск отказа или значительного сокращения срока службы инструментов и оборудования компании "Технологии ОФС". При ремонте после такого повреждения потребуются дополнительные операции по сравнению со стандартным техническим обслуживанием, а также связанные с этим расходы. Мероприятия по снижению уровня интенсивности осевых колебаний: 1) Продолжать следовать алгоритму управления вибрациями компании "Технологии ОФС"; 2) Оптимизация программы бурения и проработки/промывки.</t>
  </si>
  <si>
    <t>Вибрации в направлении, перпендикулярном оси инструмента, считаются наиболее разрушительными. Продолжительное воздействие боковых колебаний может привести к негативному влиянию на эффективность бурения, качество ствола скважины, инклинометрических и геофизических измерений, качество сигнала ЗТС, а также к повреждению электроники, усталости материала и к механическому разрушению оборудования Технологии ОФС, вследствие чего существует повышенный риск отказа или значительного сокращения срока службы инструментов и оборудования компании "Технологии ОФС". При ремонте после такого повреждения потребуются дополнительные операции по сравнению со стандартным техническим обслуживанием, а также связанные с этим расходы. Мероприятия по снижению уровня боковых колебаний: 1) Продолжать следовать алгоритму управления вибрациями компании "Технологии ОФС"; 2) Оптимизация программы бурения и проработки/промывки.</t>
  </si>
  <si>
    <t>Продолжительное воздействие заеданий/проскальзываний или крутильных колебаний может привести к негативному влиянию на эффективность бурения, качество ствола скважины, инклинометрических и геофизических измерений, качество сигнала ЗТС, а также к усталости материала и к механическому разрушению оборудования Технологии ОФС, вследствие чего существует повышенный риск отказа или значительного сокращения срока службы инструментов и оборудования компании "Технологии ОФС". При ремонте после такого повреждения потребуются дополнительные операции по сравнению со стандартным техническим обслуживанием, а также связанные с этим расходы. Мероприятия по снижению уровня интенсивности неравномерного вращения: 1) Продолжать следовать алгоритму управления вибрациями компании "Технологии ОФС"; 2) Оптимизация программы бурения и проработки/промывки.</t>
  </si>
  <si>
    <t>Тангенциальное ускорение может быть следствием заедания/проскальзывания, однако также может происходить на значительно более высоких частотах и с большей энергией, чем заедание/проскальзывание. Высокочастотные крутильные колебания (HFTO) приводят только к небольшим угловым движениям инструментов, однако они происходят с большими амплитудами вращательного ускорения. Продолжительное воздействие тангециальных ускорений может привести к негативному влиянию на эффективность бурения, качество ствола скважины, инклинометрических и геофизических измерений, качество сигнала ЗТС, а также к механическому разрушению оборудования Технологии ОФС, вследствие чего существует повышенный риск отказа или значительного сокращения срока службы инструментов и оборудования компании "Технологии ОФС". При ремонте после такого повреждения потребуются дополнительные операции по сравнению со стандартным техническим обслуживанием, а также связанные с этим расходы. Мероприятия по снижению уровня интенсивности тангенциальных ускорений: 1) Продолжать следовать алгоритму управления вибрациями компании "Технологии ОФС"; 2) Оптимизация программы бурения и проработки/промывки.</t>
  </si>
  <si>
    <t>Любые падения оказывают разрушительное воздействие на инструменты и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</si>
  <si>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Удар об забой оказывает разрушительное воздействие на скважинное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</si>
  <si>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Любые удары ясом в большинстве случаев оказывают разрушительное воздействие на скважинное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</si>
  <si>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Любые падения и удар об забой оказывают разрушительное воздействие на скважинное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</si>
  <si>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Внутрискважинная среда может состоять из коррозионно-активных жидкостей. Когда оборудование извлекают из скважины, коррозионно-активные жидкости могут взаимодействовать с воздухом, при этом на поверхности металла начинается химическая реакция, которая может привести к повреждению оборудования Технологии ОФС, вследствие чего существует повышенный риск отказа или значительного сокращения срока службы оборудования компании "Технологии ОФС". Перед укладкой на мостки или установкой за палец оборудование необходимо тщательно очистить/промыть и высушить. Важно выполнить эту операцию сразу же после подъема на поверхность. Необходимо предоставить оборудование и чистую жидкость для промывания приборов, а также необходимое время из общего времени работы бурового станка.</t>
  </si>
  <si>
    <t>Инструменты и оборудование компании "Технологии ОФС" не предназначены для использования в кислотной среде. Использование инструментов и оборудования компании "Технологии ОФС" в кислотной среде приводит к сильным повреждениям (коррозия металла и ухудшение свойств
резины/эластомера), вследствие чего существует повышенный риск отказа или значительного сокращения срока службы инструментов и оборудования компании "Технологии ОФС".</t>
  </si>
  <si>
    <t>Инструменты и оборудование компании "Технологии ОФС" не предназначены для использования в среде, содержащей цемент. Использование инструментов и оборудования компании "Технологии ОФС" в среде, содержащей цемент, приводит к сильным повреждениям, вследствие чего существует повышенный риск отказа или значительного сокращения срока службы инструментов и оборудования компании "Технологии ОФС".</t>
  </si>
  <si>
    <t>Любые падения/удары оказывают разрушительное воздействие на инструменты и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</si>
  <si>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Подъем оборудования на мостки/стол ротора без защитных протекторов/кожухов оказывает разрушительное воздействие на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</si>
  <si>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Использование стальных строп/ключей УМК/страховочных хомутов/клиньев в местах расположения антенн/электроники оборудования оказывает разрушительное воздействие на оборудование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</si>
  <si>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Скорость спуска оборудования компании "Технологии ОФС" в скважине должна подбираться исходя из скважинных условий, профиля скважины и непосредственно конфигурации КНБК. Нарушение процедур СПО влечет за собой риски повреждения оборудования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</si>
  <si>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Для оборудования компании "Технологии ОФС" клины-отклонители и выходы из обсадной колонны (окна в обсадной колонне) представляют критические места на траектории скважины, поскольку при неосторожном прохождении они могут привести к повреждению, вследствие чего существует повышенный риск отказа или значительного сокращения срока службы оборудования компании "Технологии ОФС". Вращение стабилизаторов, отклонителей и датчиков на торце клина-отклонителя не допускается, это может привести к повреждению оборудования компании "Технологии ОФС", повреждению отклонителя, прихвату бурильной колонны и потере скважины.</t>
  </si>
  <si>
    <t>Вращение бурильной колонны без циркуляции вызывает высокие скручивающие нагрузки и чрезмерное трение оборудования о ствол скважины или отложения бурового шлама. Высокие скручивающие нагрузки могут привести к чрезмерной затяжке соединений и (или) к скручиванию, а сильное трение - к перегреву и (возможному) тепловому растрескиванию скважинного оборудования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</si>
  <si>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Оставление КНБК статическом положении, а также в условиях статического бурового раствора, увеличивает риск осаждения в растворе твердых частиц и закупорки в компонентах скважинного оборудования компании "Технологии ОФС" с последующими разрушительными последствиями, вследствие чего существует повышенный риск отказа или значительного сокращения срока службы оборудования компании "Технологии ОФС". Наибольшее воздействие происходит на оборудование с ограничениями для потока бурового раствора, например, на генератор импульсов в пульсаторах, на турбину в РУС и на аналогичные компоненты другого оборудования.</t>
  </si>
  <si>
    <t>Наличие зоны с большой локальной интенсивностью искривления ствола скважины (в том числе которые могли остаться незамеченными при инклинометрии скважины, выполняемой в соответствии со стандартными методами измерения), превышающий максимально допустимое значение для используемого оборудования, может вызвать чрезмерные механические напряжения, которые могут привести к непосредственному повреждению, вследствие чего существует повышенный риск отказа или значительного сокращения срока службы оборудования компании "Технологии ОФС".</t>
  </si>
  <si>
    <t>Кислый газ содержит сероводород (H2S) и углекислый газ (CO2) в различном соотношении и при различных парциальных давлениях. В большинстве случаев кислый газ выделяется из пласта, однако в некоторых случаях причиной возникновения кислой среды может быть активность бактерий в буровом растворе. Кислый газ делает любую водную среду кислой и потенциально коррозионно-активной. Кроме того, наличие сероводорода может сделать материалы восприимчивыми к охрупчиванию под воздействием окружающей среды, например, к сульфидному растрескиванию под напряжением и водородному растрескиванию. Инструменты и оборудование компании "Технологии ОФС" не предназначены для использования в кислой среде. Использование инструментов и оборудования компании "Технологии ОФС" в кислой среде приводит к сильным повреждениям, вследствие чего существует повышенный риск отказа или значительного сокращения срока службы инструментов и оборудования компании "Технологии ОФС".</t>
  </si>
  <si>
    <t>В результате повреждений, вызванных воздействием газа, существует повышенный риск отказа или значительного сокращения срока службы инструментов и/или оборудования компании "Технологии ОФС".</t>
  </si>
  <si>
    <t>Наличие посторонних предметов скважине может привести к механическому разрушению оборудования Технологии ОФС, вследствие чего существует повышенный риск отказа или значительного сокращения срока службы инструментов и оборудования компании "Технологии ОФС".</t>
  </si>
  <si>
    <t>Подъем с мостков оборудования без персонала компании "Технологии ОФС", повлекший за собой повреждение оборудование, что является эксплуатацией оборудования вне спецификаций.</t>
  </si>
  <si>
    <t>Укладка на мостки оборудования без персонала компании "Технологии ОФС", повлекшая за собой повреждение оборудование, что является эксплуатацией оборудования вне спецификаций.</t>
  </si>
  <si>
    <t>Только подготовленный персонал компании "Технологии ОФС" полностью осведомлен о всех характеристиках и ограничениях инструментов и оборудования компании "Технологии ОФС", а также о процедурах обращения и эксплуатации. Поэтому любая работа без надлежащего надзора со стороны подготовленного персонала компании "Технологии ОФС" может привести к травмам и (или) повреждению инструментов и оборудования компании "Технологии ОФС", вследствие чего существует повышенный риск отказа или значительного сокращения срока службы оборудования компании "Технологии ОФС".</t>
  </si>
  <si>
    <t>Отчет об эксплуатации вне спецификации</t>
  </si>
  <si>
    <t>Перечень редакций</t>
  </si>
  <si>
    <t>Текущая редакция</t>
  </si>
  <si>
    <t>Ред.</t>
  </si>
  <si>
    <t>RDR</t>
  </si>
  <si>
    <t>Содержание изменений</t>
  </si>
  <si>
    <t>Составил</t>
  </si>
  <si>
    <t>Утвердил</t>
  </si>
  <si>
    <t>Дата вступления в силу</t>
  </si>
  <si>
    <t>Авторское право 2022 компании Технологии ОФС. Информация, которая содержится в настоящем документе, относится к конфиденциальной и является собственностью компании Технологии ОФС и её подразделений. Данная информация предназначена  для использования только в интересах компании Технологии ОФС. Распространение, пересылка, воспроизведение, изменение или использование информации в любых целях без явно выраженного письменного разрешения компании Технологии ОФС запрещается.</t>
  </si>
  <si>
    <t>Экземпляры, распечатанные или переданные в электронном виде, являются неконтролируемыми</t>
  </si>
  <si>
    <t>Технологии ОФС – Конфиденциально</t>
  </si>
  <si>
    <t>Температура превышает максимально допустимую для используемого оборудования, что является эксплуатацией оборудования вне спецификаций.</t>
  </si>
  <si>
    <t>15 сентября 2023 г.</t>
  </si>
  <si>
    <t>Элемент: Глобальный
Тип документа: Форма
Номер документа: GOP-20-10-0000-00-02 R
Редакция: 1
Дата вступления: 15 сентября 2023 г.</t>
  </si>
  <si>
    <t>Экземпляры, распечатанные или переданные в электронном виде, 
являются неконтролируемыми</t>
  </si>
  <si>
    <t>Макаров М.</t>
  </si>
  <si>
    <t xml:space="preserve"> Змеев С.</t>
  </si>
  <si>
    <t xml:space="preserve"> Предыдущие  редакция</t>
  </si>
  <si>
    <t>Первоначальный выпуск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</si>
</sst>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10818]dd\.mm\.yyyy;@"/>
    <numFmt numFmtId="166" formatCode="[$-10818]hh:mm;@"/>
    <numFmt numFmtId="167" formatCode="[$-409]d\-mmm\-yyyy;@"/>
  </numFmts>
  <fonts count="23" x14ac:knownFonts="1">
    <font>
      <sz val="11"/>
      <color theme="1"/>
      <name val="Calibri"/>
      <family val="2"/>
      <scheme val="minor"/>
    </font>
    <font>
      <sz val="12"/>
      <color theme="1"/>
      <name val="Gilroy"/>
      <family val="3"/>
    </font>
    <font>
      <sz val="10"/>
      <color theme="1"/>
      <name val="Gilroy"/>
      <family val="3"/>
    </font>
    <font>
      <b/>
      <sz val="12"/>
      <color theme="1"/>
      <name val="Gilroy"/>
      <family val="3"/>
    </font>
    <font>
      <sz val="12"/>
      <color theme="0"/>
      <name val="Gilroy"/>
      <family val="3"/>
    </font>
    <font>
      <sz val="20"/>
      <color theme="0"/>
      <name val="Gilroy"/>
      <family val="3"/>
    </font>
    <font>
      <b/>
      <sz val="36"/>
      <color theme="1"/>
      <name val="Gilroy"/>
      <family val="3"/>
    </font>
    <font>
      <b/>
      <sz val="18"/>
      <color rgb="FFC00000"/>
      <name val="Gilroy"/>
      <family val="3"/>
    </font>
    <font>
      <b/>
      <sz val="11"/>
      <color theme="1"/>
      <name val="Arial"/>
      <family val="2"/>
      <charset val="204"/>
    </font>
    <font>
      <b/>
      <sz val="20"/>
      <color theme="1"/>
      <name val="Arial"/>
      <family val="2"/>
      <charset val="204"/>
    </font>
    <font>
      <sz val="10"/>
      <color theme="1"/>
      <name val="Arial"/>
      <family val="2"/>
      <charset val="204"/>
    </font>
    <font>
      <sz val="10"/>
      <name val="Arial"/>
      <family val="2"/>
      <charset val="204"/>
    </font>
    <font>
      <sz val="11"/>
      <color theme="1"/>
      <name val="Arial"/>
      <family val="2"/>
      <charset val="204"/>
    </font>
    <font>
      <b/>
      <sz val="12"/>
      <color indexed="81"/>
      <name val="Gilroy"/>
      <family val="3"/>
    </font>
    <font>
      <sz val="12"/>
      <color indexed="81"/>
      <name val="Gilroy"/>
      <family val="3"/>
    </font>
    <font>
      <sz val="9"/>
      <color indexed="81"/>
      <name val="Gilroy"/>
      <family val="3"/>
    </font>
    <font>
      <sz val="9"/>
      <color indexed="81"/>
      <name val="Tahoma"/>
      <family val="2"/>
      <charset val="204"/>
    </font>
    <font>
      <b/>
      <sz val="12"/>
      <color rgb="FFFF0000"/>
      <name val="Gilroy"/>
      <family val="3"/>
    </font>
    <font>
      <sz val="8.5"/>
      <color theme="1"/>
      <name val="Gilroy"/>
      <family val="3"/>
    </font>
    <font>
      <sz val="10"/>
      <name val="Arial"/>
      <family val="2"/>
    </font>
    <font>
      <sz val="11"/>
      <color rgb="FF000000"/>
      <name val="Gilroy"/>
      <family val="3"/>
    </font>
    <font>
      <b/>
      <sz val="22"/>
      <color rgb="FF038073"/>
      <name val="Gilroy"/>
      <family val="3"/>
    </font>
    <font>
      <b/>
      <sz val="18"/>
      <color rgb="FF038073"/>
      <name val="Gilroy"/>
      <family val="3"/>
    </font>
  </fonts>
  <fills count="4">
    <fill>
      <patternFill patternType="none"/>
    </fill>
    <fill>
      <patternFill patternType="gray125"/>
    </fill>
    <fill>
      <patternFill patternType="solid">
        <fgColor rgb="FF038073"/>
        <bgColor indexed="64"/>
      </patternFill>
    </fill>
    <fill>
      <patternFill patternType="solid">
        <fgColor rgb="FFD0D0D0"/>
        <bgColor indexed="64"/>
      </patternFill>
    </fill>
  </fills>
  <borders count="6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dashed">
        <color theme="0" tint="-0.14996795556505021"/>
      </bottom>
      <diagonal/>
    </border>
    <border>
      <left/>
      <right/>
      <top/>
      <bottom style="dashed">
        <color theme="0" tint="-0.14996795556505021"/>
      </bottom>
      <diagonal/>
    </border>
    <border>
      <left/>
      <right style="thin">
        <color indexed="64"/>
      </right>
      <top/>
      <bottom style="dashed">
        <color theme="0" tint="-0.14996795556505021"/>
      </bottom>
      <diagonal/>
    </border>
    <border>
      <left style="thin">
        <color indexed="64"/>
      </left>
      <right/>
      <top style="dashed">
        <color theme="0" tint="-0.14996795556505021"/>
      </top>
      <bottom/>
      <diagonal/>
    </border>
    <border>
      <left/>
      <right/>
      <top style="dashed">
        <color theme="0" tint="-0.14996795556505021"/>
      </top>
      <bottom/>
      <diagonal/>
    </border>
    <border>
      <left/>
      <right style="thin">
        <color indexed="64"/>
      </right>
      <top style="dashed">
        <color theme="0" tint="-0.14996795556505021"/>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thin">
        <color auto="1"/>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auto="1"/>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auto="1"/>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top style="dotted">
        <color theme="0" tint="-0.14996795556505021"/>
      </top>
      <bottom/>
      <diagonal/>
    </border>
    <border>
      <left/>
      <right/>
      <top style="dotted">
        <color theme="0" tint="-0.14996795556505021"/>
      </top>
      <bottom/>
      <diagonal/>
    </border>
    <border>
      <left/>
      <right style="thin">
        <color indexed="64"/>
      </right>
      <top style="dotted">
        <color theme="0" tint="-0.14996795556505021"/>
      </top>
      <bottom/>
      <diagonal/>
    </border>
    <border>
      <left style="thin">
        <color indexed="64"/>
      </left>
      <right style="thin">
        <color auto="1"/>
      </right>
      <top style="thin">
        <color indexed="64"/>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s>
  <cellStyleXfs count="7">
    <xf numFmtId="0" fontId="0" fillId="0" borderId="0"/>
    <xf numFmtId="0" fontId="11" fillId="0" borderId="0"/>
    <xf numFmtId="167" fontId="19" fillId="0" borderId="0"/>
    <xf numFmtId="0" fontId="11" fillId="0" borderId="0"/>
    <xf numFmtId="9" fontId="11" fillId="0" borderId="0" applyFont="0" applyFill="0" applyBorder="0" applyAlignment="0" applyProtection="0"/>
    <xf numFmtId="0" fontId="11" fillId="0" borderId="0"/>
    <xf numFmtId="0" fontId="11" fillId="0" borderId="0"/>
  </cellStyleXfs>
  <cellXfs count="247">
    <xf numFmtId="0" fontId="0" fillId="0" borderId="0" xfId="0"/>
    <xf numFmtId="0" fontId="1" fillId="0" borderId="0" xfId="0" applyFont="1" applyProtection="1"/>
    <xf numFmtId="0" fontId="1" fillId="0" borderId="0" xfId="0" applyFont="1" applyBorder="1" applyProtection="1"/>
    <xf numFmtId="0" fontId="2" fillId="0" borderId="0" xfId="0" applyFont="1" applyAlignment="1" applyProtection="1">
      <alignment horizontal="center" vertical="center"/>
    </xf>
    <xf numFmtId="0" fontId="1" fillId="0" borderId="0" xfId="0" applyFont="1" applyAlignment="1" applyProtection="1">
      <alignment horizontal="center" vertical="center"/>
    </xf>
    <xf numFmtId="0" fontId="1" fillId="0" borderId="0" xfId="0" applyFont="1" applyBorder="1" applyAlignment="1" applyProtection="1">
      <alignment vertical="center"/>
    </xf>
    <xf numFmtId="0" fontId="2" fillId="0" borderId="0" xfId="0" applyFont="1" applyBorder="1" applyAlignment="1" applyProtection="1">
      <alignment vertical="center"/>
    </xf>
    <xf numFmtId="0" fontId="1" fillId="0" borderId="0" xfId="0" applyFont="1" applyFill="1" applyAlignment="1" applyProtection="1"/>
    <xf numFmtId="164" fontId="1" fillId="0" borderId="0" xfId="0" applyNumberFormat="1" applyFont="1" applyAlignment="1" applyProtection="1">
      <alignment horizontal="center" vertical="center"/>
    </xf>
    <xf numFmtId="0" fontId="1" fillId="0" borderId="0" xfId="0" applyFont="1" applyAlignment="1" applyProtection="1">
      <alignment horizontal="center"/>
    </xf>
    <xf numFmtId="0" fontId="1" fillId="0" borderId="2" xfId="0" applyFont="1" applyFill="1" applyBorder="1" applyAlignment="1" applyProtection="1"/>
    <xf numFmtId="0" fontId="1" fillId="0" borderId="2" xfId="0" applyFont="1" applyBorder="1" applyAlignment="1" applyProtection="1"/>
    <xf numFmtId="0" fontId="1" fillId="0" borderId="11" xfId="0" applyFont="1" applyBorder="1" applyAlignment="1" applyProtection="1"/>
    <xf numFmtId="0" fontId="2" fillId="0" borderId="0" xfId="0" applyFont="1" applyBorder="1" applyAlignment="1" applyProtection="1">
      <alignment vertical="center" wrapText="1"/>
    </xf>
    <xf numFmtId="0" fontId="1" fillId="0" borderId="0" xfId="0" applyFont="1" applyBorder="1" applyAlignment="1" applyProtection="1">
      <alignment horizontal="center" wrapText="1"/>
    </xf>
    <xf numFmtId="0" fontId="2" fillId="0" borderId="2" xfId="0" applyFont="1" applyBorder="1" applyAlignment="1" applyProtection="1">
      <alignment vertical="center" wrapText="1"/>
    </xf>
    <xf numFmtId="0" fontId="2" fillId="0" borderId="3" xfId="0" applyFont="1" applyBorder="1" applyAlignment="1" applyProtection="1">
      <alignment vertical="center" wrapText="1"/>
    </xf>
    <xf numFmtId="0" fontId="3" fillId="0" borderId="0" xfId="0" applyFont="1" applyBorder="1" applyAlignment="1" applyProtection="1">
      <alignment vertical="center" wrapText="1"/>
    </xf>
    <xf numFmtId="0" fontId="3" fillId="0" borderId="5" xfId="0" applyFont="1" applyBorder="1" applyAlignment="1" applyProtection="1">
      <alignment vertical="center" wrapText="1"/>
    </xf>
    <xf numFmtId="0" fontId="2" fillId="0" borderId="7" xfId="0" applyFont="1" applyBorder="1" applyAlignment="1" applyProtection="1">
      <alignment vertical="center" wrapText="1"/>
    </xf>
    <xf numFmtId="0" fontId="2" fillId="0" borderId="8" xfId="0" applyFont="1" applyBorder="1" applyAlignment="1" applyProtection="1">
      <alignment vertical="center" wrapText="1"/>
    </xf>
    <xf numFmtId="0" fontId="7" fillId="0" borderId="0" xfId="0" applyFont="1" applyAlignment="1" applyProtection="1">
      <alignment vertical="top"/>
    </xf>
    <xf numFmtId="0" fontId="8" fillId="0" borderId="19"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10" fillId="0" borderId="23" xfId="0" applyFont="1" applyBorder="1" applyAlignment="1" applyProtection="1">
      <alignment horizontal="center" vertical="center" wrapText="1"/>
    </xf>
    <xf numFmtId="0" fontId="10" fillId="0" borderId="24" xfId="0" applyFont="1" applyBorder="1" applyAlignment="1" applyProtection="1">
      <alignment horizontal="center" vertical="center" wrapText="1"/>
    </xf>
    <xf numFmtId="0" fontId="10" fillId="0" borderId="25" xfId="0" applyFont="1" applyBorder="1" applyAlignment="1" applyProtection="1">
      <alignment horizontal="center" vertical="center" wrapText="1"/>
    </xf>
    <xf numFmtId="0" fontId="10" fillId="0" borderId="27" xfId="0" applyFont="1" applyBorder="1" applyAlignment="1" applyProtection="1">
      <alignment horizontal="center" vertical="center" wrapText="1"/>
    </xf>
    <xf numFmtId="0" fontId="10" fillId="0" borderId="28" xfId="0" applyFont="1" applyBorder="1" applyAlignment="1" applyProtection="1">
      <alignment horizontal="center" vertical="center" wrapText="1"/>
    </xf>
    <xf numFmtId="0" fontId="10" fillId="0" borderId="29" xfId="0" applyFont="1" applyBorder="1" applyAlignment="1" applyProtection="1">
      <alignment horizontal="center" vertical="center" wrapText="1"/>
    </xf>
    <xf numFmtId="0" fontId="10" fillId="0" borderId="31" xfId="0" applyFont="1" applyBorder="1" applyAlignment="1" applyProtection="1">
      <alignment horizontal="center" vertical="center" wrapText="1"/>
    </xf>
    <xf numFmtId="0" fontId="10" fillId="0" borderId="32" xfId="0" applyFont="1" applyBorder="1" applyAlignment="1" applyProtection="1">
      <alignment horizontal="center" vertical="center" wrapText="1"/>
    </xf>
    <xf numFmtId="0" fontId="10" fillId="0" borderId="9" xfId="0" applyFont="1" applyBorder="1" applyAlignment="1" applyProtection="1">
      <alignment horizontal="center" vertical="center" wrapText="1"/>
    </xf>
    <xf numFmtId="0" fontId="10" fillId="0" borderId="33" xfId="0" applyFont="1" applyBorder="1" applyAlignment="1" applyProtection="1">
      <alignment horizontal="center" vertical="center" wrapText="1"/>
    </xf>
    <xf numFmtId="0" fontId="10" fillId="0" borderId="35" xfId="0" applyFont="1" applyBorder="1" applyAlignment="1" applyProtection="1">
      <alignment horizontal="center" vertical="center" wrapText="1"/>
    </xf>
    <xf numFmtId="0" fontId="10" fillId="0" borderId="36" xfId="0" applyFont="1" applyBorder="1" applyAlignment="1" applyProtection="1">
      <alignment horizontal="center" vertical="center" wrapText="1"/>
    </xf>
    <xf numFmtId="0" fontId="10" fillId="0" borderId="37" xfId="0" applyFont="1" applyBorder="1" applyAlignment="1" applyProtection="1">
      <alignment horizontal="center" vertical="center" wrapText="1"/>
    </xf>
    <xf numFmtId="0" fontId="10" fillId="0" borderId="38" xfId="0" applyFont="1" applyBorder="1" applyAlignment="1" applyProtection="1">
      <alignment horizontal="center" vertical="center" wrapText="1"/>
    </xf>
    <xf numFmtId="0" fontId="10" fillId="0" borderId="39" xfId="0" applyFont="1" applyBorder="1" applyAlignment="1" applyProtection="1">
      <alignment horizontal="center" vertical="center" wrapText="1"/>
    </xf>
    <xf numFmtId="0" fontId="10" fillId="0" borderId="20" xfId="0" applyFont="1" applyBorder="1" applyAlignment="1" applyProtection="1">
      <alignment horizontal="center" vertical="center" wrapText="1"/>
    </xf>
    <xf numFmtId="0" fontId="10" fillId="0" borderId="21" xfId="0" applyFont="1" applyFill="1" applyBorder="1" applyAlignment="1" applyProtection="1">
      <alignment horizontal="center" vertical="center" wrapText="1"/>
    </xf>
    <xf numFmtId="0" fontId="10" fillId="0" borderId="32" xfId="0" applyFont="1" applyFill="1" applyBorder="1" applyAlignment="1" applyProtection="1">
      <alignment horizontal="center" vertical="center" wrapText="1"/>
    </xf>
    <xf numFmtId="0" fontId="10" fillId="0" borderId="33" xfId="0" applyFont="1" applyFill="1" applyBorder="1" applyAlignment="1" applyProtection="1">
      <alignment horizontal="center" vertical="center" wrapText="1"/>
    </xf>
    <xf numFmtId="0" fontId="10" fillId="0" borderId="36" xfId="0" applyFont="1" applyFill="1" applyBorder="1" applyAlignment="1" applyProtection="1">
      <alignment horizontal="center" vertical="center" wrapText="1"/>
    </xf>
    <xf numFmtId="0" fontId="10" fillId="0" borderId="5" xfId="0" applyFont="1" applyBorder="1" applyAlignment="1" applyProtection="1">
      <alignment horizontal="center" vertical="center" wrapText="1"/>
    </xf>
    <xf numFmtId="0" fontId="10" fillId="0" borderId="40" xfId="0" applyFont="1" applyBorder="1" applyAlignment="1" applyProtection="1">
      <alignment horizontal="center" vertical="center" wrapText="1"/>
    </xf>
    <xf numFmtId="0" fontId="10" fillId="0" borderId="40" xfId="0" applyFont="1" applyFill="1" applyBorder="1" applyAlignment="1" applyProtection="1">
      <alignment horizontal="center" vertical="center" wrapText="1"/>
    </xf>
    <xf numFmtId="0" fontId="10" fillId="0" borderId="21" xfId="0" applyFont="1" applyBorder="1" applyAlignment="1" applyProtection="1">
      <alignment horizontal="center" vertical="center" wrapText="1"/>
    </xf>
    <xf numFmtId="0" fontId="10" fillId="0" borderId="19" xfId="0" applyFont="1" applyBorder="1" applyAlignment="1" applyProtection="1">
      <alignment horizontal="center" vertical="center" wrapText="1"/>
    </xf>
    <xf numFmtId="0" fontId="10" fillId="0" borderId="19" xfId="0" applyFont="1" applyFill="1" applyBorder="1" applyAlignment="1" applyProtection="1">
      <alignment horizontal="center" vertical="center" wrapText="1"/>
    </xf>
    <xf numFmtId="0" fontId="10" fillId="0" borderId="20" xfId="0" applyFont="1" applyFill="1" applyBorder="1" applyAlignment="1" applyProtection="1">
      <alignment horizontal="center" vertical="center" wrapText="1"/>
    </xf>
    <xf numFmtId="0" fontId="10" fillId="0" borderId="45" xfId="0" applyFont="1" applyFill="1" applyBorder="1" applyAlignment="1" applyProtection="1">
      <alignment horizontal="center" vertical="center" wrapText="1"/>
    </xf>
    <xf numFmtId="0" fontId="10" fillId="0" borderId="38" xfId="0" applyFont="1" applyFill="1" applyBorder="1" applyAlignment="1" applyProtection="1">
      <alignment horizontal="center" vertical="center" wrapText="1"/>
    </xf>
    <xf numFmtId="0" fontId="10" fillId="0" borderId="48" xfId="0" applyFont="1" applyBorder="1" applyAlignment="1" applyProtection="1">
      <alignment horizontal="center" vertical="center" wrapText="1"/>
    </xf>
    <xf numFmtId="0" fontId="10" fillId="0" borderId="31" xfId="0" applyFont="1" applyFill="1" applyBorder="1" applyAlignment="1" applyProtection="1">
      <alignment horizontal="center" vertical="center" wrapText="1"/>
    </xf>
    <xf numFmtId="0" fontId="10" fillId="0" borderId="9" xfId="0" applyFont="1" applyFill="1" applyBorder="1" applyAlignment="1" applyProtection="1">
      <alignment horizontal="center" vertical="center" wrapText="1"/>
    </xf>
    <xf numFmtId="0" fontId="10" fillId="0" borderId="35" xfId="0" applyFont="1" applyFill="1" applyBorder="1" applyAlignment="1" applyProtection="1">
      <alignment horizontal="center" vertical="center" wrapText="1"/>
    </xf>
    <xf numFmtId="0" fontId="10" fillId="0" borderId="48" xfId="0" applyFont="1" applyFill="1" applyBorder="1" applyAlignment="1" applyProtection="1">
      <alignment horizontal="center" vertical="center" wrapText="1"/>
    </xf>
    <xf numFmtId="0" fontId="10" fillId="0" borderId="28" xfId="0" applyFont="1" applyFill="1" applyBorder="1" applyAlignment="1" applyProtection="1">
      <alignment horizontal="center" vertical="center" wrapText="1"/>
    </xf>
    <xf numFmtId="0" fontId="10" fillId="0" borderId="29" xfId="0" applyFont="1" applyFill="1" applyBorder="1" applyAlignment="1" applyProtection="1">
      <alignment horizontal="center" vertical="center" wrapText="1"/>
    </xf>
    <xf numFmtId="0" fontId="9" fillId="0" borderId="49" xfId="0" applyFont="1" applyBorder="1" applyAlignment="1">
      <alignment horizontal="center" vertical="center" wrapText="1"/>
    </xf>
    <xf numFmtId="0" fontId="10" fillId="0" borderId="8" xfId="0" applyFont="1" applyBorder="1" applyAlignment="1" applyProtection="1">
      <alignment horizontal="center" vertical="center" wrapText="1"/>
    </xf>
    <xf numFmtId="0" fontId="10" fillId="0" borderId="50" xfId="0" applyFont="1" applyFill="1" applyBorder="1" applyAlignment="1" applyProtection="1">
      <alignment horizontal="center" vertical="center" wrapText="1"/>
    </xf>
    <xf numFmtId="0" fontId="10" fillId="0" borderId="55" xfId="0" applyFont="1" applyBorder="1" applyAlignment="1" applyProtection="1">
      <alignment horizontal="center" vertical="center" wrapText="1"/>
    </xf>
    <xf numFmtId="0" fontId="10" fillId="0" borderId="45" xfId="0" applyFont="1" applyBorder="1" applyAlignment="1" applyProtection="1">
      <alignment horizontal="center" vertical="center" wrapText="1"/>
    </xf>
    <xf numFmtId="0" fontId="12" fillId="0" borderId="20" xfId="0" applyFont="1" applyFill="1" applyBorder="1"/>
    <xf numFmtId="0" fontId="12" fillId="0" borderId="21" xfId="0" applyFont="1" applyFill="1" applyBorder="1"/>
    <xf numFmtId="0" fontId="10" fillId="0" borderId="39" xfId="0" applyFont="1" applyFill="1" applyBorder="1" applyAlignment="1" applyProtection="1">
      <alignment horizontal="center" vertical="center" wrapText="1"/>
    </xf>
    <xf numFmtId="0" fontId="1" fillId="0" borderId="0" xfId="0" applyFont="1" applyBorder="1" applyAlignment="1" applyProtection="1">
      <alignment horizontal="center" wrapText="1"/>
    </xf>
    <xf numFmtId="0" fontId="1" fillId="0" borderId="0" xfId="0" applyFont="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0" fillId="0" borderId="0" xfId="0" applyProtection="1"/>
    <xf numFmtId="0" fontId="18" fillId="3" borderId="59"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0" fontId="18" fillId="0" borderId="59" xfId="0" applyFont="1" applyBorder="1" applyAlignment="1" applyProtection="1"/>
    <xf numFmtId="0" fontId="18" fillId="0" borderId="37" xfId="0" applyFont="1" applyBorder="1" applyAlignment="1" applyProtection="1"/>
    <xf numFmtId="0" fontId="18" fillId="0" borderId="43" xfId="0" applyFont="1" applyBorder="1" applyAlignment="1" applyProtection="1"/>
    <xf numFmtId="0" fontId="18" fillId="0" borderId="9" xfId="0" applyFont="1" applyBorder="1" applyAlignment="1" applyProtection="1"/>
    <xf numFmtId="0" fontId="18" fillId="0" borderId="51" xfId="0" applyFont="1" applyBorder="1" applyAlignment="1" applyProtection="1"/>
    <xf numFmtId="0" fontId="18" fillId="0" borderId="24" xfId="0" applyFont="1" applyBorder="1" applyAlignment="1" applyProtection="1"/>
    <xf numFmtId="0" fontId="0" fillId="0" borderId="0" xfId="0" applyBorder="1" applyProtection="1"/>
    <xf numFmtId="0" fontId="18" fillId="0" borderId="44" xfId="0" applyFont="1" applyBorder="1" applyAlignment="1" applyProtection="1">
      <alignment horizontal="center" vertical="center"/>
    </xf>
    <xf numFmtId="0" fontId="18" fillId="0" borderId="55" xfId="0" applyFont="1" applyBorder="1" applyAlignment="1" applyProtection="1">
      <alignment horizontal="center" vertical="center"/>
    </xf>
    <xf numFmtId="0" fontId="18" fillId="0" borderId="0" xfId="0" applyFont="1" applyBorder="1" applyAlignment="1">
      <alignment vertical="center" wrapText="1"/>
    </xf>
    <xf numFmtId="0" fontId="18" fillId="0" borderId="0" xfId="0" applyFont="1" applyAlignment="1" applyProtection="1">
      <alignment horizontal="left" vertical="top" wrapText="1"/>
    </xf>
    <xf numFmtId="0" fontId="18" fillId="0" borderId="0" xfId="0" applyFont="1" applyAlignment="1" applyProtection="1">
      <alignment horizontal="left" vertical="top"/>
    </xf>
    <xf numFmtId="0" fontId="18" fillId="0" borderId="0" xfId="0" applyFont="1" applyAlignment="1" applyProtection="1">
      <alignment horizontal="right"/>
    </xf>
    <xf numFmtId="0" fontId="18" fillId="0" borderId="63" xfId="0" applyFont="1" applyBorder="1" applyAlignment="1" applyProtection="1">
      <alignment horizontal="center"/>
    </xf>
    <xf numFmtId="0" fontId="18" fillId="0" borderId="64" xfId="0" applyFont="1" applyBorder="1" applyAlignment="1" applyProtection="1">
      <alignment horizontal="center"/>
    </xf>
    <xf numFmtId="0" fontId="18" fillId="0" borderId="34" xfId="0" applyFont="1" applyBorder="1" applyAlignment="1" applyProtection="1">
      <alignment horizontal="center"/>
    </xf>
    <xf numFmtId="0" fontId="18" fillId="0" borderId="65" xfId="0" applyFont="1" applyBorder="1" applyAlignment="1" applyProtection="1">
      <alignment horizontal="center"/>
    </xf>
    <xf numFmtId="0" fontId="18" fillId="0" borderId="0" xfId="0" applyFont="1" applyAlignment="1" applyProtection="1">
      <alignment horizontal="left" vertical="center" wrapText="1"/>
    </xf>
    <xf numFmtId="0" fontId="0" fillId="0" borderId="0" xfId="0" applyAlignment="1" applyProtection="1">
      <alignment horizontal="center"/>
    </xf>
    <xf numFmtId="0" fontId="18" fillId="0" borderId="60" xfId="0" applyFont="1" applyBorder="1" applyAlignment="1" applyProtection="1">
      <alignment horizontal="center"/>
    </xf>
    <xf numFmtId="0" fontId="18" fillId="0" borderId="30" xfId="0" applyFont="1" applyBorder="1" applyAlignment="1" applyProtection="1">
      <alignment horizontal="center"/>
    </xf>
    <xf numFmtId="0" fontId="18" fillId="0" borderId="62" xfId="0" applyFont="1" applyBorder="1" applyAlignment="1" applyProtection="1">
      <alignment horizontal="center"/>
    </xf>
    <xf numFmtId="0" fontId="18" fillId="0" borderId="0" xfId="0" applyFont="1" applyAlignment="1" applyProtection="1">
      <alignment horizontal="right" vertical="center"/>
    </xf>
    <xf numFmtId="0" fontId="18" fillId="0" borderId="10" xfId="0" applyFont="1" applyBorder="1" applyAlignment="1" applyProtection="1">
      <alignment horizontal="center"/>
    </xf>
    <xf numFmtId="0" fontId="18" fillId="0" borderId="11" xfId="0" applyFont="1" applyBorder="1" applyAlignment="1" applyProtection="1">
      <alignment horizontal="center"/>
    </xf>
    <xf numFmtId="0" fontId="18" fillId="0" borderId="12" xfId="0" applyFont="1" applyBorder="1" applyAlignment="1" applyProtection="1">
      <alignment horizontal="center"/>
    </xf>
    <xf numFmtId="0" fontId="18" fillId="0" borderId="66" xfId="0" applyFont="1" applyBorder="1" applyAlignment="1" applyProtection="1">
      <alignment horizontal="center"/>
    </xf>
    <xf numFmtId="0" fontId="18" fillId="0" borderId="61" xfId="0" applyFont="1" applyBorder="1" applyAlignment="1" applyProtection="1">
      <alignment horizontal="center"/>
    </xf>
    <xf numFmtId="0" fontId="18" fillId="0" borderId="0" xfId="0" applyFont="1" applyAlignment="1" applyProtection="1">
      <alignment horizontal="center" vertical="top" wrapText="1"/>
    </xf>
    <xf numFmtId="0" fontId="21" fillId="0" borderId="0" xfId="0" applyFont="1" applyAlignment="1" applyProtection="1">
      <alignment horizontal="center" vertical="center"/>
    </xf>
    <xf numFmtId="0" fontId="0" fillId="0" borderId="56" xfId="0" applyBorder="1" applyAlignment="1" applyProtection="1">
      <alignment horizontal="center"/>
    </xf>
    <xf numFmtId="0" fontId="18" fillId="3" borderId="49" xfId="0" applyFont="1" applyFill="1" applyBorder="1" applyAlignment="1" applyProtection="1">
      <alignment horizontal="center" vertical="center"/>
    </xf>
    <xf numFmtId="0" fontId="18" fillId="3" borderId="57" xfId="0" applyFont="1" applyFill="1" applyBorder="1" applyAlignment="1" applyProtection="1">
      <alignment horizontal="center" vertical="center"/>
    </xf>
    <xf numFmtId="0" fontId="18" fillId="3" borderId="58" xfId="0" applyFont="1" applyFill="1" applyBorder="1" applyAlignment="1" applyProtection="1">
      <alignment horizontal="center" vertical="center"/>
    </xf>
    <xf numFmtId="0" fontId="18" fillId="3" borderId="49" xfId="0" applyFont="1" applyFill="1" applyBorder="1" applyAlignment="1" applyProtection="1">
      <alignment horizontal="center"/>
    </xf>
    <xf numFmtId="0" fontId="18" fillId="3" borderId="57" xfId="0" applyFont="1" applyFill="1" applyBorder="1" applyAlignment="1" applyProtection="1">
      <alignment horizontal="center"/>
    </xf>
    <xf numFmtId="0" fontId="18" fillId="3" borderId="58" xfId="0" applyFont="1" applyFill="1" applyBorder="1" applyAlignment="1" applyProtection="1">
      <alignment horizontal="center"/>
    </xf>
    <xf numFmtId="0" fontId="18" fillId="3" borderId="60" xfId="0" applyFont="1" applyFill="1" applyBorder="1" applyAlignment="1" applyProtection="1">
      <alignment horizontal="center" vertical="center"/>
    </xf>
    <xf numFmtId="0" fontId="18" fillId="3" borderId="61" xfId="0" applyFont="1" applyFill="1" applyBorder="1" applyAlignment="1" applyProtection="1">
      <alignment horizontal="center" vertical="center"/>
    </xf>
    <xf numFmtId="0" fontId="18" fillId="3" borderId="30" xfId="0" applyFont="1" applyFill="1" applyBorder="1" applyAlignment="1" applyProtection="1">
      <alignment horizontal="center" vertical="center"/>
    </xf>
    <xf numFmtId="0" fontId="18" fillId="3" borderId="62" xfId="0" applyFont="1" applyFill="1" applyBorder="1" applyAlignment="1" applyProtection="1">
      <alignment horizontal="center" vertical="center"/>
    </xf>
    <xf numFmtId="0" fontId="18" fillId="0" borderId="63" xfId="0" applyFont="1" applyBorder="1" applyAlignment="1" applyProtection="1">
      <alignment horizontal="center" vertical="center"/>
    </xf>
    <xf numFmtId="0" fontId="18" fillId="0" borderId="64" xfId="0" applyFont="1" applyBorder="1" applyAlignment="1" applyProtection="1">
      <alignment horizontal="center" vertical="center"/>
    </xf>
    <xf numFmtId="0" fontId="18" fillId="0" borderId="34" xfId="0" applyFont="1" applyBorder="1" applyAlignment="1" applyProtection="1">
      <alignment horizontal="center" vertical="center"/>
    </xf>
    <xf numFmtId="14" fontId="18" fillId="0" borderId="63" xfId="0" applyNumberFormat="1" applyFont="1" applyBorder="1" applyAlignment="1" applyProtection="1">
      <alignment horizontal="center" vertical="center"/>
    </xf>
    <xf numFmtId="14" fontId="18" fillId="0" borderId="65" xfId="0" applyNumberFormat="1" applyFont="1" applyBorder="1" applyAlignment="1" applyProtection="1">
      <alignment horizontal="center" vertical="center"/>
    </xf>
    <xf numFmtId="0" fontId="18" fillId="0" borderId="0" xfId="0" applyFont="1" applyBorder="1" applyAlignment="1">
      <alignment horizontal="left" wrapText="1"/>
    </xf>
    <xf numFmtId="0" fontId="18" fillId="0" borderId="0" xfId="0" applyFont="1" applyBorder="1" applyAlignment="1">
      <alignment horizontal="right" wrapText="1"/>
    </xf>
    <xf numFmtId="0" fontId="17" fillId="0" borderId="0" xfId="0" applyFont="1" applyAlignment="1" applyProtection="1">
      <alignment horizontal="center" vertical="center"/>
    </xf>
    <xf numFmtId="0" fontId="17" fillId="0" borderId="0" xfId="0" applyFont="1" applyAlignment="1" applyProtection="1">
      <alignment horizontal="center" vertical="center" wrapText="1"/>
    </xf>
    <xf numFmtId="0" fontId="9" fillId="0" borderId="22" xfId="0" applyFont="1" applyBorder="1" applyAlignment="1">
      <alignment horizontal="center" vertical="center" wrapText="1"/>
    </xf>
    <xf numFmtId="0" fontId="9" fillId="0" borderId="26" xfId="0" applyFont="1" applyBorder="1" applyAlignment="1">
      <alignment horizontal="center" vertical="center" wrapText="1"/>
    </xf>
    <xf numFmtId="0" fontId="9" fillId="0" borderId="41" xfId="0" applyFont="1" applyBorder="1" applyAlignment="1">
      <alignment horizontal="center" vertical="center" wrapText="1"/>
    </xf>
    <xf numFmtId="0" fontId="10" fillId="0" borderId="42" xfId="0" applyFont="1" applyBorder="1" applyAlignment="1" applyProtection="1">
      <alignment horizontal="center" vertical="center" wrapText="1"/>
    </xf>
    <xf numFmtId="0" fontId="10" fillId="0" borderId="43" xfId="0" applyFont="1" applyBorder="1" applyAlignment="1" applyProtection="1">
      <alignment horizontal="center" vertical="center" wrapText="1"/>
    </xf>
    <xf numFmtId="0" fontId="4" fillId="2" borderId="1" xfId="0" applyFont="1" applyFill="1" applyBorder="1" applyAlignment="1" applyProtection="1">
      <alignment horizontal="center" vertical="center" wrapText="1"/>
    </xf>
    <xf numFmtId="0" fontId="4" fillId="2" borderId="2" xfId="0" applyFont="1" applyFill="1" applyBorder="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2" borderId="4" xfId="0" applyFont="1" applyFill="1" applyBorder="1" applyAlignment="1" applyProtection="1">
      <alignment horizontal="center" vertical="center" wrapText="1"/>
    </xf>
    <xf numFmtId="0" fontId="4" fillId="2" borderId="0" xfId="0" applyFont="1" applyFill="1" applyBorder="1" applyAlignment="1" applyProtection="1">
      <alignment horizontal="center" vertical="center" wrapText="1"/>
    </xf>
    <xf numFmtId="0" fontId="4" fillId="2" borderId="5"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4" fillId="2" borderId="7" xfId="0" applyFont="1" applyFill="1" applyBorder="1" applyAlignment="1" applyProtection="1">
      <alignment horizontal="center" vertical="center" wrapText="1"/>
    </xf>
    <xf numFmtId="0" fontId="4" fillId="2" borderId="8" xfId="0" applyFont="1" applyFill="1" applyBorder="1" applyAlignment="1" applyProtection="1">
      <alignment horizontal="center" vertical="center" wrapText="1"/>
    </xf>
    <xf numFmtId="0" fontId="1" fillId="0" borderId="0" xfId="0" applyFont="1" applyBorder="1" applyAlignment="1" applyProtection="1">
      <alignment horizontal="center" vertical="center" wrapText="1"/>
      <protection locked="0"/>
    </xf>
    <xf numFmtId="0" fontId="1" fillId="0" borderId="0" xfId="0" applyFont="1" applyAlignment="1" applyProtection="1">
      <alignment horizontal="center" wrapText="1"/>
    </xf>
    <xf numFmtId="0" fontId="10" fillId="0" borderId="44" xfId="0" applyFont="1" applyBorder="1" applyAlignment="1" applyProtection="1">
      <alignment horizontal="center" vertical="center" wrapText="1"/>
    </xf>
    <xf numFmtId="0" fontId="10" fillId="0" borderId="46" xfId="0" applyFont="1" applyBorder="1" applyAlignment="1" applyProtection="1">
      <alignment horizontal="center" vertical="center" wrapText="1"/>
    </xf>
    <xf numFmtId="0" fontId="10" fillId="0" borderId="30" xfId="0" applyFont="1" applyBorder="1" applyAlignment="1" applyProtection="1">
      <alignment horizontal="center" vertical="center" wrapText="1"/>
    </xf>
    <xf numFmtId="0" fontId="10" fillId="0" borderId="12" xfId="0" applyFont="1" applyBorder="1" applyAlignment="1" applyProtection="1">
      <alignment horizontal="center" vertical="center" wrapText="1"/>
    </xf>
    <xf numFmtId="0" fontId="10" fillId="0" borderId="3" xfId="0" applyFont="1" applyBorder="1" applyAlignment="1" applyProtection="1">
      <alignment horizontal="center" vertical="center" wrapText="1"/>
    </xf>
    <xf numFmtId="0" fontId="10" fillId="0" borderId="34" xfId="0" applyFont="1" applyBorder="1" applyAlignment="1" applyProtection="1">
      <alignment horizontal="center" vertical="center" wrapText="1"/>
    </xf>
    <xf numFmtId="0" fontId="3" fillId="0" borderId="0" xfId="0" applyFont="1" applyBorder="1" applyAlignment="1" applyProtection="1">
      <alignment wrapText="1"/>
    </xf>
    <xf numFmtId="0" fontId="1" fillId="0" borderId="7" xfId="0" applyFont="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10" fillId="0" borderId="42" xfId="0" applyFont="1" applyFill="1" applyBorder="1" applyAlignment="1" applyProtection="1">
      <alignment horizontal="center" vertical="center" wrapText="1"/>
    </xf>
    <xf numFmtId="0" fontId="10" fillId="0" borderId="43" xfId="0" applyFont="1" applyFill="1" applyBorder="1" applyAlignment="1" applyProtection="1">
      <alignment horizontal="center" vertical="center" wrapText="1"/>
    </xf>
    <xf numFmtId="0" fontId="10" fillId="0" borderId="46" xfId="0" applyFont="1" applyFill="1" applyBorder="1" applyAlignment="1" applyProtection="1">
      <alignment horizontal="center" vertical="center" wrapText="1"/>
    </xf>
    <xf numFmtId="0" fontId="10" fillId="0" borderId="47" xfId="0" applyFont="1" applyBorder="1" applyAlignment="1" applyProtection="1">
      <alignment horizontal="center" vertical="center" wrapText="1"/>
    </xf>
    <xf numFmtId="0" fontId="10" fillId="0" borderId="22" xfId="0" applyFont="1" applyFill="1" applyBorder="1" applyAlignment="1" applyProtection="1">
      <alignment horizontal="center" vertical="center" wrapText="1"/>
    </xf>
    <xf numFmtId="0" fontId="10" fillId="0" borderId="26" xfId="0" applyFont="1" applyFill="1" applyBorder="1" applyAlignment="1" applyProtection="1">
      <alignment horizontal="center" vertical="center" wrapText="1"/>
    </xf>
    <xf numFmtId="0" fontId="10" fillId="0" borderId="41" xfId="0" applyFont="1" applyFill="1" applyBorder="1" applyAlignment="1" applyProtection="1">
      <alignment horizontal="center" vertical="center" wrapText="1"/>
    </xf>
    <xf numFmtId="0" fontId="10" fillId="0" borderId="48" xfId="0" applyFont="1" applyFill="1" applyBorder="1" applyAlignment="1" applyProtection="1">
      <alignment horizontal="center" vertical="center" wrapText="1"/>
    </xf>
    <xf numFmtId="0" fontId="10" fillId="0" borderId="47" xfId="0" applyFont="1" applyFill="1" applyBorder="1" applyAlignment="1" applyProtection="1">
      <alignment horizontal="center" vertical="center" wrapText="1"/>
    </xf>
    <xf numFmtId="0" fontId="10" fillId="0" borderId="51"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protection locked="0"/>
    </xf>
    <xf numFmtId="0" fontId="2" fillId="0" borderId="17" xfId="0" applyFont="1" applyFill="1" applyBorder="1" applyAlignment="1" applyProtection="1">
      <alignment horizontal="center" vertical="center" wrapText="1"/>
      <protection locked="0"/>
    </xf>
    <xf numFmtId="0" fontId="2" fillId="0" borderId="18" xfId="0" applyFont="1" applyFill="1" applyBorder="1" applyAlignment="1" applyProtection="1">
      <alignment horizontal="center" vertical="center" wrapText="1"/>
      <protection locked="0"/>
    </xf>
    <xf numFmtId="0" fontId="2" fillId="0" borderId="4" xfId="0" applyFont="1" applyFill="1" applyBorder="1" applyAlignment="1" applyProtection="1">
      <alignment horizontal="center" vertical="center" wrapText="1"/>
      <protection locked="0"/>
    </xf>
    <xf numFmtId="0" fontId="2" fillId="0" borderId="0" xfId="0" applyFont="1" applyFill="1" applyBorder="1" applyAlignment="1" applyProtection="1">
      <alignment horizontal="center" vertical="center" wrapText="1"/>
      <protection locked="0"/>
    </xf>
    <xf numFmtId="0" fontId="2" fillId="0" borderId="5" xfId="0" applyFont="1" applyFill="1" applyBorder="1" applyAlignment="1" applyProtection="1">
      <alignment horizontal="center" vertical="center" wrapText="1"/>
      <protection locked="0"/>
    </xf>
    <xf numFmtId="0" fontId="2" fillId="0" borderId="13" xfId="0" applyFont="1" applyFill="1" applyBorder="1" applyAlignment="1" applyProtection="1">
      <alignment horizontal="center" vertical="center" wrapText="1"/>
      <protection locked="0"/>
    </xf>
    <xf numFmtId="0" fontId="2" fillId="0" borderId="14" xfId="0" applyFont="1" applyFill="1" applyBorder="1" applyAlignment="1" applyProtection="1">
      <alignment horizontal="center" vertical="center" wrapText="1"/>
      <protection locked="0"/>
    </xf>
    <xf numFmtId="0" fontId="2" fillId="0" borderId="15" xfId="0" applyFont="1" applyFill="1" applyBorder="1" applyAlignment="1" applyProtection="1">
      <alignment horizontal="center" vertical="center" wrapText="1"/>
      <protection locked="0"/>
    </xf>
    <xf numFmtId="0" fontId="2" fillId="0" borderId="6" xfId="0" applyFont="1" applyFill="1" applyBorder="1" applyAlignment="1" applyProtection="1">
      <alignment horizontal="center" vertical="center" wrapText="1"/>
      <protection locked="0"/>
    </xf>
    <xf numFmtId="0" fontId="2" fillId="0" borderId="7" xfId="0" applyFont="1" applyFill="1" applyBorder="1" applyAlignment="1" applyProtection="1">
      <alignment horizontal="center" vertical="center" wrapText="1"/>
      <protection locked="0"/>
    </xf>
    <xf numFmtId="0" fontId="2" fillId="0" borderId="8" xfId="0"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xf>
    <xf numFmtId="0" fontId="2" fillId="0" borderId="2" xfId="0" applyFont="1" applyBorder="1" applyAlignment="1" applyProtection="1">
      <alignment horizontal="center" vertical="center" wrapText="1"/>
    </xf>
    <xf numFmtId="0" fontId="2" fillId="0" borderId="3" xfId="0" applyFont="1" applyBorder="1" applyAlignment="1" applyProtection="1">
      <alignment horizontal="center" vertical="center" wrapText="1"/>
    </xf>
    <xf numFmtId="0" fontId="2" fillId="0" borderId="4" xfId="0" applyFont="1" applyBorder="1" applyAlignment="1" applyProtection="1">
      <alignment horizontal="center" vertical="center" wrapText="1"/>
    </xf>
    <xf numFmtId="0" fontId="2" fillId="0" borderId="0" xfId="0" applyFont="1" applyBorder="1" applyAlignment="1" applyProtection="1">
      <alignment horizontal="center" vertical="center" wrapText="1"/>
    </xf>
    <xf numFmtId="0" fontId="2" fillId="0" borderId="5" xfId="0" applyFont="1" applyBorder="1" applyAlignment="1" applyProtection="1">
      <alignment horizontal="center" vertical="center" wrapText="1"/>
    </xf>
    <xf numFmtId="0" fontId="2" fillId="0" borderId="6" xfId="0" applyFont="1" applyBorder="1" applyAlignment="1" applyProtection="1">
      <alignment horizontal="center" vertical="center" wrapText="1"/>
    </xf>
    <xf numFmtId="0" fontId="2" fillId="0" borderId="7" xfId="0" applyFont="1" applyBorder="1" applyAlignment="1" applyProtection="1">
      <alignment horizontal="center" vertical="center" wrapText="1"/>
    </xf>
    <xf numFmtId="0" fontId="2" fillId="0" borderId="8" xfId="0" applyFont="1" applyBorder="1" applyAlignment="1" applyProtection="1">
      <alignment horizontal="center" vertical="center" wrapText="1"/>
    </xf>
    <xf numFmtId="0" fontId="3" fillId="0" borderId="0" xfId="0" applyFont="1" applyBorder="1" applyAlignment="1" applyProtection="1">
      <alignment horizontal="center" wrapText="1"/>
    </xf>
    <xf numFmtId="0" fontId="4" fillId="2" borderId="10" xfId="0" applyFont="1" applyFill="1" applyBorder="1" applyAlignment="1" applyProtection="1">
      <alignment horizontal="center"/>
    </xf>
    <xf numFmtId="0" fontId="4" fillId="2" borderId="11" xfId="0" applyFont="1" applyFill="1" applyBorder="1" applyAlignment="1" applyProtection="1">
      <alignment horizontal="center"/>
    </xf>
    <xf numFmtId="0" fontId="4" fillId="2" borderId="12" xfId="0" applyFont="1" applyFill="1" applyBorder="1" applyAlignment="1" applyProtection="1">
      <alignment horizontal="center"/>
    </xf>
    <xf numFmtId="0" fontId="2" fillId="0" borderId="1"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center" vertical="center" wrapText="1"/>
      <protection locked="0"/>
    </xf>
    <xf numFmtId="0" fontId="2" fillId="0" borderId="52" xfId="0" applyFont="1" applyBorder="1" applyAlignment="1" applyProtection="1">
      <alignment horizontal="center" vertical="center" wrapText="1"/>
      <protection locked="0"/>
    </xf>
    <xf numFmtId="0" fontId="2" fillId="0" borderId="53" xfId="0" applyFont="1" applyBorder="1" applyAlignment="1" applyProtection="1">
      <alignment horizontal="center" vertical="center" wrapText="1"/>
      <protection locked="0"/>
    </xf>
    <xf numFmtId="0" fontId="2" fillId="0" borderId="54" xfId="0" applyFont="1" applyBorder="1" applyAlignment="1" applyProtection="1">
      <alignment horizontal="center" vertical="center" wrapText="1"/>
      <protection locked="0"/>
    </xf>
    <xf numFmtId="0" fontId="2" fillId="0" borderId="4" xfId="0" applyFont="1" applyBorder="1" applyAlignment="1" applyProtection="1">
      <alignment horizontal="center" vertical="center" wrapText="1"/>
      <protection locked="0"/>
    </xf>
    <xf numFmtId="0" fontId="2" fillId="0" borderId="0" xfId="0" applyFont="1" applyBorder="1" applyAlignment="1" applyProtection="1">
      <alignment horizontal="center" vertical="center" wrapText="1"/>
      <protection locked="0"/>
    </xf>
    <xf numFmtId="0" fontId="2" fillId="0" borderId="5" xfId="0" applyFont="1" applyBorder="1" applyAlignment="1" applyProtection="1">
      <alignment horizontal="center" vertical="center" wrapText="1"/>
      <protection locked="0"/>
    </xf>
    <xf numFmtId="0" fontId="2" fillId="0" borderId="13" xfId="0" applyFont="1" applyBorder="1" applyAlignment="1" applyProtection="1">
      <alignment horizontal="center" vertical="center" wrapText="1"/>
      <protection locked="0"/>
    </xf>
    <xf numFmtId="0" fontId="2" fillId="0" borderId="14" xfId="0" applyFont="1" applyBorder="1" applyAlignment="1" applyProtection="1">
      <alignment horizontal="center" vertical="center" wrapText="1"/>
      <protection locked="0"/>
    </xf>
    <xf numFmtId="0" fontId="2" fillId="0" borderId="15" xfId="0" applyFont="1" applyBorder="1" applyAlignment="1" applyProtection="1">
      <alignment horizontal="center" vertical="center" wrapText="1"/>
      <protection locked="0"/>
    </xf>
    <xf numFmtId="0" fontId="2" fillId="0" borderId="16" xfId="0" applyNumberFormat="1" applyFont="1" applyFill="1" applyBorder="1" applyAlignment="1" applyProtection="1">
      <alignment horizontal="center" vertical="center" wrapText="1"/>
      <protection locked="0"/>
    </xf>
    <xf numFmtId="0" fontId="2" fillId="0" borderId="17" xfId="0" applyNumberFormat="1" applyFont="1" applyFill="1" applyBorder="1" applyAlignment="1" applyProtection="1">
      <alignment horizontal="center" vertical="center" wrapText="1"/>
      <protection locked="0"/>
    </xf>
    <xf numFmtId="0" fontId="2" fillId="0" borderId="18" xfId="0" applyNumberFormat="1" applyFont="1" applyFill="1" applyBorder="1" applyAlignment="1" applyProtection="1">
      <alignment horizontal="center" vertical="center" wrapText="1"/>
      <protection locked="0"/>
    </xf>
    <xf numFmtId="0" fontId="2" fillId="0" borderId="4"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5" xfId="0" applyNumberFormat="1" applyFont="1" applyFill="1" applyBorder="1" applyAlignment="1" applyProtection="1">
      <alignment horizontal="center" vertical="center" wrapText="1"/>
      <protection locked="0"/>
    </xf>
    <xf numFmtId="0" fontId="2" fillId="0" borderId="13" xfId="0" applyNumberFormat="1" applyFont="1" applyFill="1" applyBorder="1" applyAlignment="1" applyProtection="1">
      <alignment horizontal="center" vertical="center" wrapText="1"/>
      <protection locked="0"/>
    </xf>
    <xf numFmtId="0" fontId="2" fillId="0" borderId="14" xfId="0" applyNumberFormat="1" applyFont="1" applyFill="1" applyBorder="1" applyAlignment="1" applyProtection="1">
      <alignment horizontal="center" vertical="center" wrapText="1"/>
      <protection locked="0"/>
    </xf>
    <xf numFmtId="0" fontId="2" fillId="0" borderId="15" xfId="0" applyNumberFormat="1" applyFont="1" applyFill="1" applyBorder="1" applyAlignment="1" applyProtection="1">
      <alignment horizontal="center" vertical="center" wrapText="1"/>
      <protection locked="0"/>
    </xf>
    <xf numFmtId="0" fontId="2" fillId="0" borderId="6" xfId="0" applyNumberFormat="1" applyFont="1" applyFill="1" applyBorder="1" applyAlignment="1" applyProtection="1">
      <alignment horizontal="center" vertical="center" wrapText="1"/>
      <protection locked="0"/>
    </xf>
    <xf numFmtId="0" fontId="2" fillId="0" borderId="7" xfId="0" applyNumberFormat="1" applyFont="1" applyFill="1" applyBorder="1" applyAlignment="1" applyProtection="1">
      <alignment horizontal="center" vertical="center" wrapText="1"/>
      <protection locked="0"/>
    </xf>
    <xf numFmtId="0" fontId="2" fillId="0" borderId="8" xfId="0" applyNumberFormat="1" applyFont="1" applyFill="1" applyBorder="1" applyAlignment="1" applyProtection="1">
      <alignment horizontal="center" vertical="center" wrapText="1"/>
      <protection locked="0"/>
    </xf>
    <xf numFmtId="164" fontId="4" fillId="2" borderId="10" xfId="0" applyNumberFormat="1" applyFont="1" applyFill="1" applyBorder="1" applyAlignment="1" applyProtection="1">
      <alignment horizontal="center" vertical="center"/>
    </xf>
    <xf numFmtId="164" fontId="4" fillId="2" borderId="11" xfId="0" applyNumberFormat="1" applyFont="1" applyFill="1" applyBorder="1" applyAlignment="1" applyProtection="1">
      <alignment horizontal="center" vertical="center"/>
    </xf>
    <xf numFmtId="164" fontId="4" fillId="2" borderId="12" xfId="0" applyNumberFormat="1" applyFont="1" applyFill="1" applyBorder="1" applyAlignment="1" applyProtection="1">
      <alignment horizontal="center" vertical="center"/>
    </xf>
    <xf numFmtId="0" fontId="1" fillId="0" borderId="10" xfId="0" applyFon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2" fillId="0" borderId="1" xfId="0" applyNumberFormat="1" applyFont="1" applyFill="1" applyBorder="1" applyAlignment="1" applyProtection="1">
      <alignment horizontal="center" vertical="center" wrapText="1"/>
      <protection locked="0"/>
    </xf>
    <xf numFmtId="0" fontId="2" fillId="0" borderId="2" xfId="0" applyNumberFormat="1" applyFont="1" applyFill="1" applyBorder="1" applyAlignment="1" applyProtection="1">
      <alignment horizontal="center" vertical="center" wrapText="1"/>
      <protection locked="0"/>
    </xf>
    <xf numFmtId="0" fontId="2" fillId="0" borderId="3" xfId="0" applyNumberFormat="1" applyFont="1" applyFill="1" applyBorder="1" applyAlignment="1" applyProtection="1">
      <alignment horizontal="center" vertical="center" wrapText="1"/>
      <protection locked="0"/>
    </xf>
    <xf numFmtId="0" fontId="4" fillId="2" borderId="10" xfId="0" applyFont="1" applyFill="1" applyBorder="1" applyAlignment="1" applyProtection="1">
      <alignment horizontal="center" vertical="center"/>
    </xf>
    <xf numFmtId="0" fontId="4" fillId="2" borderId="11" xfId="0" applyFont="1" applyFill="1" applyBorder="1" applyAlignment="1" applyProtection="1">
      <alignment horizontal="center" vertical="center"/>
    </xf>
    <xf numFmtId="0" fontId="4" fillId="2" borderId="12" xfId="0" applyFont="1" applyFill="1" applyBorder="1" applyAlignment="1" applyProtection="1">
      <alignment horizontal="center" vertical="center"/>
    </xf>
    <xf numFmtId="165" fontId="1" fillId="0" borderId="10" xfId="0" applyNumberFormat="1" applyFont="1" applyBorder="1" applyAlignment="1" applyProtection="1">
      <alignment horizontal="center" vertical="center"/>
      <protection locked="0"/>
    </xf>
    <xf numFmtId="165" fontId="1" fillId="0" borderId="11" xfId="0" applyNumberFormat="1" applyFont="1" applyBorder="1" applyAlignment="1" applyProtection="1">
      <alignment horizontal="center" vertical="center"/>
      <protection locked="0"/>
    </xf>
    <xf numFmtId="165" fontId="1" fillId="0" borderId="12" xfId="0" applyNumberFormat="1" applyFont="1" applyBorder="1" applyAlignment="1" applyProtection="1">
      <alignment horizontal="center" vertical="center"/>
      <protection locked="0"/>
    </xf>
    <xf numFmtId="166" fontId="1" fillId="0" borderId="10" xfId="0" applyNumberFormat="1" applyFont="1" applyBorder="1" applyAlignment="1" applyProtection="1">
      <alignment horizontal="center" vertical="center"/>
      <protection locked="0"/>
    </xf>
    <xf numFmtId="166" fontId="1" fillId="0" borderId="11" xfId="0" applyNumberFormat="1" applyFont="1" applyBorder="1" applyAlignment="1" applyProtection="1">
      <alignment horizontal="center" vertical="center"/>
      <protection locked="0"/>
    </xf>
    <xf numFmtId="166" fontId="1" fillId="0" borderId="12" xfId="0" applyNumberFormat="1" applyFont="1" applyBorder="1" applyAlignment="1" applyProtection="1">
      <alignment horizontal="center" vertical="center"/>
      <protection locked="0"/>
    </xf>
    <xf numFmtId="0" fontId="1" fillId="0" borderId="0" xfId="0" applyFont="1" applyBorder="1" applyAlignment="1" applyProtection="1">
      <alignment horizontal="center" wrapText="1"/>
    </xf>
    <xf numFmtId="0" fontId="3" fillId="0" borderId="0" xfId="0" applyFont="1" applyFill="1" applyBorder="1" applyAlignment="1" applyProtection="1">
      <alignment horizontal="center" vertical="center"/>
    </xf>
    <xf numFmtId="0" fontId="4" fillId="2" borderId="9" xfId="0" applyFont="1" applyFill="1" applyBorder="1" applyAlignment="1" applyProtection="1">
      <alignment horizontal="center" vertical="center"/>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4" xfId="0" applyFont="1" applyFill="1" applyBorder="1" applyAlignment="1" applyProtection="1">
      <alignment horizontal="center" vertical="center"/>
    </xf>
    <xf numFmtId="0" fontId="5" fillId="2" borderId="0" xfId="0" applyFont="1" applyFill="1" applyBorder="1" applyAlignment="1" applyProtection="1">
      <alignment horizontal="center" vertical="center"/>
    </xf>
    <xf numFmtId="0" fontId="5" fillId="2" borderId="6" xfId="0" applyFont="1" applyFill="1" applyBorder="1" applyAlignment="1" applyProtection="1">
      <alignment horizontal="center" vertical="center"/>
    </xf>
    <xf numFmtId="0" fontId="5" fillId="2" borderId="7" xfId="0" applyFont="1" applyFill="1" applyBorder="1" applyAlignment="1" applyProtection="1">
      <alignment horizontal="center" vertical="center"/>
    </xf>
    <xf numFmtId="0" fontId="6" fillId="0" borderId="1" xfId="0" applyFont="1" applyFill="1" applyBorder="1" applyAlignment="1" applyProtection="1">
      <alignment horizontal="center" vertical="center"/>
      <protection locked="0"/>
    </xf>
    <xf numFmtId="0" fontId="6" fillId="0" borderId="2" xfId="0" applyFont="1" applyFill="1" applyBorder="1" applyAlignment="1" applyProtection="1">
      <alignment horizontal="center" vertical="center"/>
      <protection locked="0"/>
    </xf>
    <xf numFmtId="0" fontId="6" fillId="0" borderId="3" xfId="0" applyFont="1" applyFill="1" applyBorder="1" applyAlignment="1" applyProtection="1">
      <alignment horizontal="center" vertical="center"/>
      <protection locked="0"/>
    </xf>
    <xf numFmtId="0" fontId="6" fillId="0" borderId="4" xfId="0" applyFont="1" applyFill="1" applyBorder="1" applyAlignment="1" applyProtection="1">
      <alignment horizontal="center" vertical="center"/>
      <protection locked="0"/>
    </xf>
    <xf numFmtId="0" fontId="6" fillId="0" borderId="0" xfId="0" applyFont="1" applyFill="1" applyBorder="1" applyAlignment="1" applyProtection="1">
      <alignment horizontal="center" vertical="center"/>
      <protection locked="0"/>
    </xf>
    <xf numFmtId="0" fontId="6" fillId="0" borderId="5" xfId="0" applyFont="1" applyFill="1" applyBorder="1" applyAlignment="1" applyProtection="1">
      <alignment horizontal="center" vertical="center"/>
      <protection locked="0"/>
    </xf>
    <xf numFmtId="0" fontId="6" fillId="0" borderId="6" xfId="0" applyFont="1" applyFill="1" applyBorder="1" applyAlignment="1" applyProtection="1">
      <alignment horizontal="center" vertical="center"/>
      <protection locked="0"/>
    </xf>
    <xf numFmtId="0" fontId="6" fillId="0" borderId="7" xfId="0" applyFont="1" applyFill="1" applyBorder="1" applyAlignment="1" applyProtection="1">
      <alignment horizontal="center" vertical="center"/>
      <protection locked="0"/>
    </xf>
    <xf numFmtId="0" fontId="6" fillId="0" borderId="8" xfId="0" applyFont="1" applyFill="1" applyBorder="1" applyAlignment="1" applyProtection="1">
      <alignment horizontal="center" vertical="center"/>
      <protection locked="0"/>
    </xf>
    <xf numFmtId="0" fontId="18" fillId="0" borderId="0" xfId="0" applyFont="1" applyBorder="1" applyAlignment="1" applyProtection="1">
      <alignment horizontal="left" vertical="center" wrapText="1"/>
    </xf>
    <xf numFmtId="0" fontId="22" fillId="0" borderId="0" xfId="0" applyFont="1" applyBorder="1" applyAlignment="1" applyProtection="1">
      <alignment horizontal="center" vertical="center" wrapText="1"/>
    </xf>
  </cellXfs>
  <cellStyles count="7">
    <cellStyle name="Normal" xfId="0" builtinId="0"/>
    <cellStyle name="Normal 6" xfId="2" xr:uid="{C14037F6-E193-4E7E-9F9C-604F87E0BAF3}"/>
    <cellStyle name="Обычный 2" xfId="1" xr:uid="{F4E71946-2351-44E7-BEBB-6C88E280F68C}"/>
    <cellStyle name="Обычный 2 2 2" xfId="6" xr:uid="{3BAA15CD-6B2C-4F7E-9AF5-7AF58433FCEE}"/>
    <cellStyle name="Обычный 2 2_28.06.2012(2) Motor 6 3.4''(675-24X-291)" xfId="5" xr:uid="{4F9DD504-3B3B-471E-9391-D1C920C75519}"/>
    <cellStyle name="Обычный 3" xfId="3" xr:uid="{636C9285-EDDE-49C7-B4B0-84EA8395330C}"/>
    <cellStyle name="Процентный 2" xfId="4" xr:uid="{175FE2A4-3E3B-4350-93A5-9D9B175CCA7C}"/>
  </cellStyles>
  <dxfs count="12">
    <dxf>
      <fill>
        <patternFill>
          <bgColor rgb="FFFF0000"/>
        </patternFill>
      </fill>
    </dxf>
    <dxf>
      <fill>
        <patternFill>
          <bgColor rgb="FFFF0000"/>
        </patternFill>
      </fill>
      <border>
        <left/>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38073"/>
      <color rgb="FFFFC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9</xdr:col>
      <xdr:colOff>1</xdr:colOff>
      <xdr:row>0</xdr:row>
      <xdr:rowOff>1</xdr:rowOff>
    </xdr:from>
    <xdr:to>
      <xdr:col>14</xdr:col>
      <xdr:colOff>4</xdr:colOff>
      <xdr:row>1</xdr:row>
      <xdr:rowOff>14657</xdr:rowOff>
    </xdr:to>
    <xdr:sp macro=""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rot="16200000" flipH="1">
          <a:off x="7064987" y="-1578585"/>
          <a:ext cx="81331" cy="3238503"/>
        </a:xfrm>
        <a:prstGeom prst="rect">
          <a:avLst/>
        </a:prstGeom>
        <a:gradFill>
          <a:gsLst>
            <a:gs pos="86700">
              <a:srgbClr val="02B490"/>
            </a:gs>
            <a:gs pos="0">
              <a:srgbClr val="018374"/>
            </a:gs>
            <a:gs pos="100000">
              <a:srgbClr val="02BC94"/>
            </a:gs>
          </a:gsLst>
          <a:lin ang="5400000" scaled="1"/>
        </a:gradFill>
        <a:ln>
          <a:noFill/>
        </a:ln>
      </xdr:spPr>
      <xdr:txBody>
        <a:bodyPr rot="0" vert="horz" wrap="square" lIns="91440" tIns="45720" rIns="91440" bIns="45720" anchor="t" anchorCtr="0" upright="1">
          <a:noAutofit/>
        </a:bodyPr>
        <a:lstStyle/>
        <a:p>
          <a:endParaRPr lang="en-US"/>
        </a:p>
      </xdr:txBody>
    </xdr:sp>
    <xdr:clientData/>
  </xdr:twoCellAnchor>
  <xdr:oneCellAnchor>
    <xdr:from>
      <xdr:col>0</xdr:col>
      <xdr:colOff>170415</xdr:colOff>
      <xdr:row>1</xdr:row>
      <xdr:rowOff>156883</xdr:rowOff>
    </xdr:from>
    <xdr:ext cx="2784021" cy="415437"/>
    <xdr:pic>
      <xdr:nvPicPr>
        <xdr:cNvPr id="3" name="Рисунок 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0415" y="224118"/>
          <a:ext cx="2784021" cy="41543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123825</xdr:colOff>
      <xdr:row>1</xdr:row>
      <xdr:rowOff>99732</xdr:rowOff>
    </xdr:from>
    <xdr:to>
      <xdr:col>11</xdr:col>
      <xdr:colOff>190164</xdr:colOff>
      <xdr:row>3</xdr:row>
      <xdr:rowOff>88190</xdr:rowOff>
    </xdr:to>
    <xdr:pic>
      <xdr:nvPicPr>
        <xdr:cNvPr id="2" name="Picture 5">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943" y="290232"/>
          <a:ext cx="2419574" cy="369458"/>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51</xdr:col>
          <xdr:colOff>57150</xdr:colOff>
          <xdr:row>6</xdr:row>
          <xdr:rowOff>123825</xdr:rowOff>
        </xdr:from>
        <xdr:to>
          <xdr:col>55</xdr:col>
          <xdr:colOff>171450</xdr:colOff>
          <xdr:row>9</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Gilroy"/>
                </a:rPr>
                <a:t>Печать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57150</xdr:colOff>
          <xdr:row>13</xdr:row>
          <xdr:rowOff>19050</xdr:rowOff>
        </xdr:from>
        <xdr:to>
          <xdr:col>55</xdr:col>
          <xdr:colOff>171450</xdr:colOff>
          <xdr:row>15</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Gilroy"/>
                </a:rPr>
                <a:t>Добавить еще одну строку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57150</xdr:colOff>
          <xdr:row>9</xdr:row>
          <xdr:rowOff>85725</xdr:rowOff>
        </xdr:from>
        <xdr:to>
          <xdr:col>55</xdr:col>
          <xdr:colOff>171450</xdr:colOff>
          <xdr:row>11</xdr:row>
          <xdr:rowOff>66675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Gilroy"/>
                </a:rPr>
                <a:t>Дата и время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57150</xdr:colOff>
          <xdr:row>0</xdr:row>
          <xdr:rowOff>171450</xdr:rowOff>
        </xdr:from>
        <xdr:to>
          <xdr:col>55</xdr:col>
          <xdr:colOff>171450</xdr:colOff>
          <xdr:row>3</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Gilroy"/>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57150</xdr:colOff>
          <xdr:row>15</xdr:row>
          <xdr:rowOff>161925</xdr:rowOff>
        </xdr:from>
        <xdr:to>
          <xdr:col>55</xdr:col>
          <xdr:colOff>171450</xdr:colOff>
          <xdr:row>17</xdr:row>
          <xdr:rowOff>219075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Gilroy"/>
                </a:rPr>
                <a:t>Удалить одну строку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F01C7-D669-4ED2-B34F-8B506A2087DC}">
  <sheetPr codeName="Sheet1"/>
  <dimension ref="A1:N82"/>
  <sheetViews>
    <sheetView showGridLines="0" showRowColHeaders="0" showWhiteSpace="0" zoomScale="90" zoomScaleNormal="90" zoomScaleSheetLayoutView="85" workbookViewId="0">
      <selection activeCell="A57" sqref="A57:N57"/>
    </sheetView>
  </sheetViews>
  <sheetFormatPr defaultColWidth="9.140625" defaultRowHeight="15" x14ac:dyDescent="0.25"/>
  <cols>
    <col min="1" max="13" width="9.140625" style="72"/>
    <col min="14" max="14" width="12" style="72" customWidth="1"/>
    <col min="15" max="16384" width="9.140625" style="72"/>
  </cols>
  <sheetData>
    <row r="1" spans="1:14" ht="5.25" customHeight="1" x14ac:dyDescent="0.25">
      <c r="A1" s="93"/>
      <c r="B1" s="93"/>
      <c r="C1" s="93"/>
      <c r="D1" s="93"/>
      <c r="E1" s="93"/>
      <c r="F1" s="93"/>
      <c r="G1" s="93"/>
      <c r="H1" s="93"/>
      <c r="I1" s="93"/>
      <c r="J1" s="103"/>
      <c r="K1" s="103"/>
      <c r="L1" s="103"/>
      <c r="M1" s="103"/>
      <c r="N1" s="103"/>
    </row>
    <row r="2" spans="1:14" ht="19.5" customHeight="1" x14ac:dyDescent="0.25">
      <c r="A2" s="93"/>
      <c r="B2" s="93"/>
      <c r="C2" s="93"/>
      <c r="D2" s="93"/>
      <c r="E2" s="93"/>
      <c r="F2" s="93"/>
      <c r="G2" s="93"/>
      <c r="H2" s="93"/>
      <c r="I2" s="93"/>
      <c r="J2" s="85" t="s">
        <v>194</v>
      </c>
      <c r="K2" s="85"/>
      <c r="L2" s="85"/>
      <c r="M2" s="85"/>
      <c r="N2" s="85"/>
    </row>
    <row r="3" spans="1:14" ht="15" customHeight="1" x14ac:dyDescent="0.25">
      <c r="A3" s="93"/>
      <c r="B3" s="93"/>
      <c r="C3" s="93"/>
      <c r="D3" s="93"/>
      <c r="E3" s="93"/>
      <c r="F3" s="93"/>
      <c r="G3" s="93"/>
      <c r="H3" s="93"/>
      <c r="I3" s="93"/>
      <c r="J3" s="85"/>
      <c r="K3" s="85"/>
      <c r="L3" s="85"/>
      <c r="M3" s="85"/>
      <c r="N3" s="85"/>
    </row>
    <row r="4" spans="1:14" x14ac:dyDescent="0.25">
      <c r="A4" s="93"/>
      <c r="B4" s="93"/>
      <c r="C4" s="93"/>
      <c r="D4" s="93"/>
      <c r="E4" s="93"/>
      <c r="F4" s="93"/>
      <c r="G4" s="93"/>
      <c r="H4" s="93"/>
      <c r="I4" s="93"/>
      <c r="J4" s="85"/>
      <c r="K4" s="85"/>
      <c r="L4" s="85"/>
      <c r="M4" s="85"/>
      <c r="N4" s="85"/>
    </row>
    <row r="5" spans="1:14" x14ac:dyDescent="0.25">
      <c r="A5" s="93"/>
      <c r="B5" s="93"/>
      <c r="C5" s="93"/>
      <c r="D5" s="93"/>
      <c r="E5" s="93"/>
      <c r="F5" s="93"/>
      <c r="G5" s="93"/>
      <c r="H5" s="93"/>
      <c r="I5" s="93"/>
      <c r="J5" s="85"/>
      <c r="K5" s="85"/>
      <c r="L5" s="85"/>
      <c r="M5" s="85"/>
      <c r="N5" s="85"/>
    </row>
    <row r="6" spans="1:14" x14ac:dyDescent="0.25">
      <c r="A6" s="93"/>
      <c r="B6" s="93"/>
      <c r="C6" s="93"/>
      <c r="D6" s="93"/>
      <c r="E6" s="93"/>
      <c r="F6" s="93"/>
      <c r="G6" s="93"/>
      <c r="H6" s="93"/>
      <c r="I6" s="93"/>
      <c r="J6" s="85"/>
      <c r="K6" s="85"/>
      <c r="L6" s="85"/>
      <c r="M6" s="85"/>
      <c r="N6" s="85"/>
    </row>
    <row r="7" spans="1:14" x14ac:dyDescent="0.25">
      <c r="A7" s="93"/>
      <c r="B7" s="93"/>
      <c r="C7" s="93"/>
      <c r="D7" s="93"/>
      <c r="E7" s="93"/>
      <c r="F7" s="93"/>
      <c r="G7" s="93"/>
      <c r="H7" s="93"/>
      <c r="I7" s="93"/>
      <c r="J7" s="85"/>
      <c r="K7" s="85"/>
      <c r="L7" s="85"/>
      <c r="M7" s="85"/>
      <c r="N7" s="85"/>
    </row>
    <row r="8" spans="1:14" x14ac:dyDescent="0.25">
      <c r="A8" s="93"/>
      <c r="B8" s="93"/>
      <c r="C8" s="93"/>
      <c r="D8" s="93"/>
      <c r="E8" s="93"/>
      <c r="F8" s="93"/>
      <c r="G8" s="93"/>
      <c r="H8" s="93"/>
      <c r="I8" s="93"/>
      <c r="J8" s="85"/>
      <c r="K8" s="85"/>
      <c r="L8" s="85"/>
      <c r="M8" s="85"/>
      <c r="N8" s="85"/>
    </row>
    <row r="9" spans="1:14" x14ac:dyDescent="0.25">
      <c r="A9" s="104" t="s">
        <v>180</v>
      </c>
      <c r="B9" s="104"/>
      <c r="C9" s="104"/>
      <c r="D9" s="104"/>
      <c r="E9" s="104"/>
      <c r="F9" s="104"/>
      <c r="G9" s="104"/>
      <c r="H9" s="104"/>
      <c r="I9" s="104"/>
      <c r="J9" s="104"/>
      <c r="K9" s="104"/>
      <c r="L9" s="104"/>
      <c r="M9" s="104"/>
      <c r="N9" s="104"/>
    </row>
    <row r="10" spans="1:14" x14ac:dyDescent="0.25">
      <c r="A10" s="104"/>
      <c r="B10" s="104"/>
      <c r="C10" s="104"/>
      <c r="D10" s="104"/>
      <c r="E10" s="104"/>
      <c r="F10" s="104"/>
      <c r="G10" s="104"/>
      <c r="H10" s="104"/>
      <c r="I10" s="104"/>
      <c r="J10" s="104"/>
      <c r="K10" s="104"/>
      <c r="L10" s="104"/>
      <c r="M10" s="104"/>
      <c r="N10" s="104"/>
    </row>
    <row r="11" spans="1:14" x14ac:dyDescent="0.25">
      <c r="A11" s="104"/>
      <c r="B11" s="104"/>
      <c r="C11" s="104"/>
      <c r="D11" s="104"/>
      <c r="E11" s="104"/>
      <c r="F11" s="104"/>
      <c r="G11" s="104"/>
      <c r="H11" s="104"/>
      <c r="I11" s="104"/>
      <c r="J11" s="104"/>
      <c r="K11" s="104"/>
      <c r="L11" s="104"/>
      <c r="M11" s="104"/>
      <c r="N11" s="104"/>
    </row>
    <row r="12" spans="1:14" x14ac:dyDescent="0.25">
      <c r="A12" s="104"/>
      <c r="B12" s="104"/>
      <c r="C12" s="104"/>
      <c r="D12" s="104"/>
      <c r="E12" s="104"/>
      <c r="F12" s="104"/>
      <c r="G12" s="104"/>
      <c r="H12" s="104"/>
      <c r="I12" s="104"/>
      <c r="J12" s="104"/>
      <c r="K12" s="104"/>
      <c r="L12" s="104"/>
      <c r="M12" s="104"/>
      <c r="N12" s="104"/>
    </row>
    <row r="13" spans="1:14" x14ac:dyDescent="0.25">
      <c r="A13" s="104"/>
      <c r="B13" s="104"/>
      <c r="C13" s="104"/>
      <c r="D13" s="104"/>
      <c r="E13" s="104"/>
      <c r="F13" s="104"/>
      <c r="G13" s="104"/>
      <c r="H13" s="104"/>
      <c r="I13" s="104"/>
      <c r="J13" s="104"/>
      <c r="K13" s="104"/>
      <c r="L13" s="104"/>
      <c r="M13" s="104"/>
      <c r="N13" s="104"/>
    </row>
    <row r="14" spans="1:14" x14ac:dyDescent="0.25">
      <c r="A14" s="104"/>
      <c r="B14" s="104"/>
      <c r="C14" s="104"/>
      <c r="D14" s="104"/>
      <c r="E14" s="104"/>
      <c r="F14" s="104"/>
      <c r="G14" s="104"/>
      <c r="H14" s="104"/>
      <c r="I14" s="104"/>
      <c r="J14" s="104"/>
      <c r="K14" s="104"/>
      <c r="L14" s="104"/>
      <c r="M14" s="104"/>
      <c r="N14" s="104"/>
    </row>
    <row r="15" spans="1:14" x14ac:dyDescent="0.25">
      <c r="A15" s="104"/>
      <c r="B15" s="104"/>
      <c r="C15" s="104"/>
      <c r="D15" s="104"/>
      <c r="E15" s="104"/>
      <c r="F15" s="104"/>
      <c r="G15" s="104"/>
      <c r="H15" s="104"/>
      <c r="I15" s="104"/>
      <c r="J15" s="104"/>
      <c r="K15" s="104"/>
      <c r="L15" s="104"/>
      <c r="M15" s="104"/>
      <c r="N15" s="104"/>
    </row>
    <row r="16" spans="1:14" ht="27.75" customHeight="1" x14ac:dyDescent="0.25">
      <c r="A16" s="104"/>
      <c r="B16" s="104"/>
      <c r="C16" s="104"/>
      <c r="D16" s="104"/>
      <c r="E16" s="104"/>
      <c r="F16" s="104"/>
      <c r="G16" s="104"/>
      <c r="H16" s="104"/>
      <c r="I16" s="104"/>
      <c r="J16" s="104"/>
      <c r="K16" s="104"/>
      <c r="L16" s="104"/>
      <c r="M16" s="104"/>
      <c r="N16" s="104"/>
    </row>
    <row r="17" spans="1:14" x14ac:dyDescent="0.25">
      <c r="A17" s="104"/>
      <c r="B17" s="104"/>
      <c r="C17" s="104"/>
      <c r="D17" s="104"/>
      <c r="E17" s="104"/>
      <c r="F17" s="104"/>
      <c r="G17" s="104"/>
      <c r="H17" s="104"/>
      <c r="I17" s="104"/>
      <c r="J17" s="104"/>
      <c r="K17" s="104"/>
      <c r="L17" s="104"/>
      <c r="M17" s="104"/>
      <c r="N17" s="104"/>
    </row>
    <row r="18" spans="1:14" x14ac:dyDescent="0.25">
      <c r="A18" s="104"/>
      <c r="B18" s="104"/>
      <c r="C18" s="104"/>
      <c r="D18" s="104"/>
      <c r="E18" s="104"/>
      <c r="F18" s="104"/>
      <c r="G18" s="104"/>
      <c r="H18" s="104"/>
      <c r="I18" s="104"/>
      <c r="J18" s="104"/>
      <c r="K18" s="104"/>
      <c r="L18" s="104"/>
      <c r="M18" s="104"/>
      <c r="N18" s="104"/>
    </row>
    <row r="19" spans="1:14" x14ac:dyDescent="0.25">
      <c r="A19" s="104"/>
      <c r="B19" s="104"/>
      <c r="C19" s="104"/>
      <c r="D19" s="104"/>
      <c r="E19" s="104"/>
      <c r="F19" s="104"/>
      <c r="G19" s="104"/>
      <c r="H19" s="104"/>
      <c r="I19" s="104"/>
      <c r="J19" s="104"/>
      <c r="K19" s="104"/>
      <c r="L19" s="104"/>
      <c r="M19" s="104"/>
      <c r="N19" s="104"/>
    </row>
    <row r="20" spans="1:14" x14ac:dyDescent="0.25">
      <c r="A20" s="104"/>
      <c r="B20" s="104"/>
      <c r="C20" s="104"/>
      <c r="D20" s="104"/>
      <c r="E20" s="104"/>
      <c r="F20" s="104"/>
      <c r="G20" s="104"/>
      <c r="H20" s="104"/>
      <c r="I20" s="104"/>
      <c r="J20" s="104"/>
      <c r="K20" s="104"/>
      <c r="L20" s="104"/>
      <c r="M20" s="104"/>
      <c r="N20" s="104"/>
    </row>
    <row r="21" spans="1:14" x14ac:dyDescent="0.25">
      <c r="A21" s="104"/>
      <c r="B21" s="104"/>
      <c r="C21" s="104"/>
      <c r="D21" s="104"/>
      <c r="E21" s="104"/>
      <c r="F21" s="104"/>
      <c r="G21" s="104"/>
      <c r="H21" s="104"/>
      <c r="I21" s="104"/>
      <c r="J21" s="104"/>
      <c r="K21" s="104"/>
      <c r="L21" s="104"/>
      <c r="M21" s="104"/>
      <c r="N21" s="104"/>
    </row>
    <row r="22" spans="1:14" x14ac:dyDescent="0.25">
      <c r="A22" s="104"/>
      <c r="B22" s="104"/>
      <c r="C22" s="104"/>
      <c r="D22" s="104"/>
      <c r="E22" s="104"/>
      <c r="F22" s="104"/>
      <c r="G22" s="104"/>
      <c r="H22" s="104"/>
      <c r="I22" s="104"/>
      <c r="J22" s="104"/>
      <c r="K22" s="104"/>
      <c r="L22" s="104"/>
      <c r="M22" s="104"/>
      <c r="N22" s="104"/>
    </row>
    <row r="23" spans="1:14" x14ac:dyDescent="0.25">
      <c r="A23" s="104"/>
      <c r="B23" s="104"/>
      <c r="C23" s="104"/>
      <c r="D23" s="104"/>
      <c r="E23" s="104"/>
      <c r="F23" s="104"/>
      <c r="G23" s="104"/>
      <c r="H23" s="104"/>
      <c r="I23" s="104"/>
      <c r="J23" s="104"/>
      <c r="K23" s="104"/>
      <c r="L23" s="104"/>
      <c r="M23" s="104"/>
      <c r="N23" s="104"/>
    </row>
    <row r="24" spans="1:14" x14ac:dyDescent="0.25">
      <c r="A24" s="104"/>
      <c r="B24" s="104"/>
      <c r="C24" s="104"/>
      <c r="D24" s="104"/>
      <c r="E24" s="104"/>
      <c r="F24" s="104"/>
      <c r="G24" s="104"/>
      <c r="H24" s="104"/>
      <c r="I24" s="104"/>
      <c r="J24" s="104"/>
      <c r="K24" s="104"/>
      <c r="L24" s="104"/>
      <c r="M24" s="104"/>
      <c r="N24" s="104"/>
    </row>
    <row r="25" spans="1:14" x14ac:dyDescent="0.25">
      <c r="A25" s="104"/>
      <c r="B25" s="104"/>
      <c r="C25" s="104"/>
      <c r="D25" s="104"/>
      <c r="E25" s="104"/>
      <c r="F25" s="104"/>
      <c r="G25" s="104"/>
      <c r="H25" s="104"/>
      <c r="I25" s="104"/>
      <c r="J25" s="104"/>
      <c r="K25" s="104"/>
      <c r="L25" s="104"/>
      <c r="M25" s="104"/>
      <c r="N25" s="104"/>
    </row>
    <row r="26" spans="1:14" x14ac:dyDescent="0.25">
      <c r="A26" s="104"/>
      <c r="B26" s="104"/>
      <c r="C26" s="104"/>
      <c r="D26" s="104"/>
      <c r="E26" s="104"/>
      <c r="F26" s="104"/>
      <c r="G26" s="104"/>
      <c r="H26" s="104"/>
      <c r="I26" s="104"/>
      <c r="J26" s="104"/>
      <c r="K26" s="104"/>
      <c r="L26" s="104"/>
      <c r="M26" s="104"/>
      <c r="N26" s="104"/>
    </row>
    <row r="27" spans="1:14" x14ac:dyDescent="0.25">
      <c r="A27" s="104"/>
      <c r="B27" s="104"/>
      <c r="C27" s="104"/>
      <c r="D27" s="104"/>
      <c r="E27" s="104"/>
      <c r="F27" s="104"/>
      <c r="G27" s="104"/>
      <c r="H27" s="104"/>
      <c r="I27" s="104"/>
      <c r="J27" s="104"/>
      <c r="K27" s="104"/>
      <c r="L27" s="104"/>
      <c r="M27" s="104"/>
      <c r="N27" s="104"/>
    </row>
    <row r="28" spans="1:14" x14ac:dyDescent="0.25">
      <c r="A28" s="104"/>
      <c r="B28" s="104"/>
      <c r="C28" s="104"/>
      <c r="D28" s="104"/>
      <c r="E28" s="104"/>
      <c r="F28" s="104"/>
      <c r="G28" s="104"/>
      <c r="H28" s="104"/>
      <c r="I28" s="104"/>
      <c r="J28" s="104"/>
      <c r="K28" s="104"/>
      <c r="L28" s="104"/>
      <c r="M28" s="104"/>
      <c r="N28" s="104"/>
    </row>
    <row r="29" spans="1:14" ht="15" customHeight="1" x14ac:dyDescent="0.25">
      <c r="A29" s="104"/>
      <c r="B29" s="104"/>
      <c r="C29" s="104"/>
      <c r="D29" s="104"/>
      <c r="E29" s="104"/>
      <c r="F29" s="104"/>
      <c r="G29" s="104"/>
      <c r="H29" s="104"/>
      <c r="I29" s="104"/>
      <c r="J29" s="104"/>
      <c r="K29" s="104"/>
      <c r="L29" s="104"/>
      <c r="M29" s="104"/>
      <c r="N29" s="104"/>
    </row>
    <row r="30" spans="1:14" x14ac:dyDescent="0.25">
      <c r="A30" s="104"/>
      <c r="B30" s="104"/>
      <c r="C30" s="104"/>
      <c r="D30" s="104"/>
      <c r="E30" s="104"/>
      <c r="F30" s="104"/>
      <c r="G30" s="104"/>
      <c r="H30" s="104"/>
      <c r="I30" s="104"/>
      <c r="J30" s="104"/>
      <c r="K30" s="104"/>
      <c r="L30" s="104"/>
      <c r="M30" s="104"/>
      <c r="N30" s="104"/>
    </row>
    <row r="31" spans="1:14" x14ac:dyDescent="0.25">
      <c r="A31" s="104"/>
      <c r="B31" s="104"/>
      <c r="C31" s="104"/>
      <c r="D31" s="104"/>
      <c r="E31" s="104"/>
      <c r="F31" s="104"/>
      <c r="G31" s="104"/>
      <c r="H31" s="104"/>
      <c r="I31" s="104"/>
      <c r="J31" s="104"/>
      <c r="K31" s="104"/>
      <c r="L31" s="104"/>
      <c r="M31" s="104"/>
      <c r="N31" s="104"/>
    </row>
    <row r="32" spans="1:14" x14ac:dyDescent="0.25">
      <c r="A32" s="104"/>
      <c r="B32" s="104"/>
      <c r="C32" s="104"/>
      <c r="D32" s="104"/>
      <c r="E32" s="104"/>
      <c r="F32" s="104"/>
      <c r="G32" s="104"/>
      <c r="H32" s="104"/>
      <c r="I32" s="104"/>
      <c r="J32" s="104"/>
      <c r="K32" s="104"/>
      <c r="L32" s="104"/>
      <c r="M32" s="104"/>
      <c r="N32" s="104"/>
    </row>
    <row r="33" spans="1:14" x14ac:dyDescent="0.25">
      <c r="A33" s="104"/>
      <c r="B33" s="104"/>
      <c r="C33" s="104"/>
      <c r="D33" s="104"/>
      <c r="E33" s="104"/>
      <c r="F33" s="104"/>
      <c r="G33" s="104"/>
      <c r="H33" s="104"/>
      <c r="I33" s="104"/>
      <c r="J33" s="104"/>
      <c r="K33" s="104"/>
      <c r="L33" s="104"/>
      <c r="M33" s="104"/>
      <c r="N33" s="104"/>
    </row>
    <row r="34" spans="1:14" x14ac:dyDescent="0.25">
      <c r="A34" s="104"/>
      <c r="B34" s="104"/>
      <c r="C34" s="104"/>
      <c r="D34" s="104"/>
      <c r="E34" s="104"/>
      <c r="F34" s="104"/>
      <c r="G34" s="104"/>
      <c r="H34" s="104"/>
      <c r="I34" s="104"/>
      <c r="J34" s="104"/>
      <c r="K34" s="104"/>
      <c r="L34" s="104"/>
      <c r="M34" s="104"/>
      <c r="N34" s="104"/>
    </row>
    <row r="35" spans="1:14" x14ac:dyDescent="0.25">
      <c r="A35" s="104"/>
      <c r="B35" s="104"/>
      <c r="C35" s="104"/>
      <c r="D35" s="104"/>
      <c r="E35" s="104"/>
      <c r="F35" s="104"/>
      <c r="G35" s="104"/>
      <c r="H35" s="104"/>
      <c r="I35" s="104"/>
      <c r="J35" s="104"/>
      <c r="K35" s="104"/>
      <c r="L35" s="104"/>
      <c r="M35" s="104"/>
      <c r="N35" s="104"/>
    </row>
    <row r="36" spans="1:14" x14ac:dyDescent="0.25">
      <c r="A36" s="104"/>
      <c r="B36" s="104"/>
      <c r="C36" s="104"/>
      <c r="D36" s="104"/>
      <c r="E36" s="104"/>
      <c r="F36" s="104"/>
      <c r="G36" s="104"/>
      <c r="H36" s="104"/>
      <c r="I36" s="104"/>
      <c r="J36" s="104"/>
      <c r="K36" s="104"/>
      <c r="L36" s="104"/>
      <c r="M36" s="104"/>
      <c r="N36" s="104"/>
    </row>
    <row r="37" spans="1:14" x14ac:dyDescent="0.25">
      <c r="A37" s="104"/>
      <c r="B37" s="104"/>
      <c r="C37" s="104"/>
      <c r="D37" s="104"/>
      <c r="E37" s="104"/>
      <c r="F37" s="104"/>
      <c r="G37" s="104"/>
      <c r="H37" s="104"/>
      <c r="I37" s="104"/>
      <c r="J37" s="104"/>
      <c r="K37" s="104"/>
      <c r="L37" s="104"/>
      <c r="M37" s="104"/>
      <c r="N37" s="104"/>
    </row>
    <row r="38" spans="1:14" x14ac:dyDescent="0.25">
      <c r="A38" s="104"/>
      <c r="B38" s="104"/>
      <c r="C38" s="104"/>
      <c r="D38" s="104"/>
      <c r="E38" s="104"/>
      <c r="F38" s="104"/>
      <c r="G38" s="104"/>
      <c r="H38" s="104"/>
      <c r="I38" s="104"/>
      <c r="J38" s="104"/>
      <c r="K38" s="104"/>
      <c r="L38" s="104"/>
      <c r="M38" s="104"/>
      <c r="N38" s="104"/>
    </row>
    <row r="39" spans="1:14" x14ac:dyDescent="0.25">
      <c r="A39" s="104"/>
      <c r="B39" s="104"/>
      <c r="C39" s="104"/>
      <c r="D39" s="104"/>
      <c r="E39" s="104"/>
      <c r="F39" s="104"/>
      <c r="G39" s="104"/>
      <c r="H39" s="104"/>
      <c r="I39" s="104"/>
      <c r="J39" s="104"/>
      <c r="K39" s="104"/>
      <c r="L39" s="104"/>
      <c r="M39" s="104"/>
      <c r="N39" s="104"/>
    </row>
    <row r="40" spans="1:14" x14ac:dyDescent="0.25">
      <c r="A40" s="104"/>
      <c r="B40" s="104"/>
      <c r="C40" s="104"/>
      <c r="D40" s="104"/>
      <c r="E40" s="104"/>
      <c r="F40" s="104"/>
      <c r="G40" s="104"/>
      <c r="H40" s="104"/>
      <c r="I40" s="104"/>
      <c r="J40" s="104"/>
      <c r="K40" s="104"/>
      <c r="L40" s="104"/>
      <c r="M40" s="104"/>
      <c r="N40" s="104"/>
    </row>
    <row r="41" spans="1:14" x14ac:dyDescent="0.25">
      <c r="A41" s="104"/>
      <c r="B41" s="104"/>
      <c r="C41" s="104"/>
      <c r="D41" s="104"/>
      <c r="E41" s="104"/>
      <c r="F41" s="104"/>
      <c r="G41" s="104"/>
      <c r="H41" s="104"/>
      <c r="I41" s="104"/>
      <c r="J41" s="104"/>
      <c r="K41" s="104"/>
      <c r="L41" s="104"/>
      <c r="M41" s="104"/>
      <c r="N41" s="104"/>
    </row>
    <row r="42" spans="1:14" x14ac:dyDescent="0.25">
      <c r="A42" s="104"/>
      <c r="B42" s="104"/>
      <c r="C42" s="104"/>
      <c r="D42" s="104"/>
      <c r="E42" s="104"/>
      <c r="F42" s="104"/>
      <c r="G42" s="104"/>
      <c r="H42" s="104"/>
      <c r="I42" s="104"/>
      <c r="J42" s="104"/>
      <c r="K42" s="104"/>
      <c r="L42" s="104"/>
      <c r="M42" s="104"/>
      <c r="N42" s="104"/>
    </row>
    <row r="43" spans="1:14" x14ac:dyDescent="0.25">
      <c r="A43" s="104"/>
      <c r="B43" s="104"/>
      <c r="C43" s="104"/>
      <c r="D43" s="104"/>
      <c r="E43" s="104"/>
      <c r="F43" s="104"/>
      <c r="G43" s="104"/>
      <c r="H43" s="104"/>
      <c r="I43" s="104"/>
      <c r="J43" s="104"/>
      <c r="K43" s="104"/>
      <c r="L43" s="104"/>
      <c r="M43" s="104"/>
      <c r="N43" s="104"/>
    </row>
    <row r="44" spans="1:14" x14ac:dyDescent="0.25">
      <c r="A44" s="104"/>
      <c r="B44" s="104"/>
      <c r="C44" s="104"/>
      <c r="D44" s="104"/>
      <c r="E44" s="104"/>
      <c r="F44" s="104"/>
      <c r="G44" s="104"/>
      <c r="H44" s="104"/>
      <c r="I44" s="104"/>
      <c r="J44" s="104"/>
      <c r="K44" s="104"/>
      <c r="L44" s="104"/>
      <c r="M44" s="104"/>
      <c r="N44" s="104"/>
    </row>
    <row r="45" spans="1:14" x14ac:dyDescent="0.25">
      <c r="A45" s="104"/>
      <c r="B45" s="104"/>
      <c r="C45" s="104"/>
      <c r="D45" s="104"/>
      <c r="E45" s="104"/>
      <c r="F45" s="104"/>
      <c r="G45" s="104"/>
      <c r="H45" s="104"/>
      <c r="I45" s="104"/>
      <c r="J45" s="104"/>
      <c r="K45" s="104"/>
      <c r="L45" s="104"/>
      <c r="M45" s="104"/>
      <c r="N45" s="104"/>
    </row>
    <row r="46" spans="1:14" x14ac:dyDescent="0.25">
      <c r="A46" s="104"/>
      <c r="B46" s="104"/>
      <c r="C46" s="104"/>
      <c r="D46" s="104"/>
      <c r="E46" s="104"/>
      <c r="F46" s="104"/>
      <c r="G46" s="104"/>
      <c r="H46" s="104"/>
      <c r="I46" s="104"/>
      <c r="J46" s="104"/>
      <c r="K46" s="104"/>
      <c r="L46" s="104"/>
      <c r="M46" s="104"/>
      <c r="N46" s="104"/>
    </row>
    <row r="47" spans="1:14" x14ac:dyDescent="0.25">
      <c r="A47" s="104"/>
      <c r="B47" s="104"/>
      <c r="C47" s="104"/>
      <c r="D47" s="104"/>
      <c r="E47" s="104"/>
      <c r="F47" s="104"/>
      <c r="G47" s="104"/>
      <c r="H47" s="104"/>
      <c r="I47" s="104"/>
      <c r="J47" s="104"/>
      <c r="K47" s="104"/>
      <c r="L47" s="104"/>
      <c r="M47" s="104"/>
      <c r="N47" s="104"/>
    </row>
    <row r="48" spans="1:14" x14ac:dyDescent="0.25">
      <c r="A48" s="104"/>
      <c r="B48" s="104"/>
      <c r="C48" s="104"/>
      <c r="D48" s="104"/>
      <c r="E48" s="104"/>
      <c r="F48" s="104"/>
      <c r="G48" s="104"/>
      <c r="H48" s="104"/>
      <c r="I48" s="104"/>
      <c r="J48" s="104"/>
      <c r="K48" s="104"/>
      <c r="L48" s="104"/>
      <c r="M48" s="104"/>
      <c r="N48" s="104"/>
    </row>
    <row r="49" spans="1:14" x14ac:dyDescent="0.25">
      <c r="A49" s="104"/>
      <c r="B49" s="104"/>
      <c r="C49" s="104"/>
      <c r="D49" s="104"/>
      <c r="E49" s="104"/>
      <c r="F49" s="104"/>
      <c r="G49" s="104"/>
      <c r="H49" s="104"/>
      <c r="I49" s="104"/>
      <c r="J49" s="104"/>
      <c r="K49" s="104"/>
      <c r="L49" s="104"/>
      <c r="M49" s="104"/>
      <c r="N49" s="104"/>
    </row>
    <row r="50" spans="1:14" x14ac:dyDescent="0.25">
      <c r="A50" s="104"/>
      <c r="B50" s="104"/>
      <c r="C50" s="104"/>
      <c r="D50" s="104"/>
      <c r="E50" s="104"/>
      <c r="F50" s="104"/>
      <c r="G50" s="104"/>
      <c r="H50" s="104"/>
      <c r="I50" s="104"/>
      <c r="J50" s="104"/>
      <c r="K50" s="104"/>
      <c r="L50" s="104"/>
      <c r="M50" s="104"/>
      <c r="N50" s="104"/>
    </row>
    <row r="51" spans="1:14" x14ac:dyDescent="0.25">
      <c r="A51" s="104"/>
      <c r="B51" s="104"/>
      <c r="C51" s="104"/>
      <c r="D51" s="104"/>
      <c r="E51" s="104"/>
      <c r="F51" s="104"/>
      <c r="G51" s="104"/>
      <c r="H51" s="104"/>
      <c r="I51" s="104"/>
      <c r="J51" s="104"/>
      <c r="K51" s="104"/>
      <c r="L51" s="104"/>
      <c r="M51" s="104"/>
      <c r="N51" s="104"/>
    </row>
    <row r="52" spans="1:14" ht="15.75" thickBot="1" x14ac:dyDescent="0.3">
      <c r="A52" s="105"/>
      <c r="B52" s="105"/>
      <c r="C52" s="105"/>
      <c r="D52" s="105"/>
      <c r="E52" s="105"/>
      <c r="F52" s="105"/>
      <c r="G52" s="105"/>
      <c r="H52" s="105"/>
      <c r="I52" s="105"/>
      <c r="J52" s="105"/>
      <c r="K52" s="105"/>
      <c r="L52" s="105"/>
      <c r="M52" s="105"/>
      <c r="N52" s="105"/>
    </row>
    <row r="53" spans="1:14" ht="15.75" thickBot="1" x14ac:dyDescent="0.3">
      <c r="A53" s="109" t="s">
        <v>181</v>
      </c>
      <c r="B53" s="110"/>
      <c r="C53" s="110"/>
      <c r="D53" s="110"/>
      <c r="E53" s="110"/>
      <c r="F53" s="110"/>
      <c r="G53" s="110"/>
      <c r="H53" s="110"/>
      <c r="I53" s="110"/>
      <c r="J53" s="110"/>
      <c r="K53" s="110"/>
      <c r="L53" s="110"/>
      <c r="M53" s="110"/>
      <c r="N53" s="111"/>
    </row>
    <row r="54" spans="1:14" ht="15.75" thickBot="1" x14ac:dyDescent="0.3">
      <c r="A54" s="109" t="s">
        <v>182</v>
      </c>
      <c r="B54" s="110"/>
      <c r="C54" s="110"/>
      <c r="D54" s="110"/>
      <c r="E54" s="110"/>
      <c r="F54" s="110"/>
      <c r="G54" s="110"/>
      <c r="H54" s="110"/>
      <c r="I54" s="110"/>
      <c r="J54" s="110"/>
      <c r="K54" s="110"/>
      <c r="L54" s="110"/>
      <c r="M54" s="110"/>
      <c r="N54" s="111"/>
    </row>
    <row r="55" spans="1:14" x14ac:dyDescent="0.25">
      <c r="A55" s="73" t="s">
        <v>183</v>
      </c>
      <c r="B55" s="74" t="s">
        <v>184</v>
      </c>
      <c r="C55" s="112" t="s">
        <v>185</v>
      </c>
      <c r="D55" s="113"/>
      <c r="E55" s="113"/>
      <c r="F55" s="113"/>
      <c r="G55" s="113"/>
      <c r="H55" s="114"/>
      <c r="I55" s="112" t="s">
        <v>186</v>
      </c>
      <c r="J55" s="114"/>
      <c r="K55" s="112" t="s">
        <v>187</v>
      </c>
      <c r="L55" s="114"/>
      <c r="M55" s="112" t="s">
        <v>188</v>
      </c>
      <c r="N55" s="115"/>
    </row>
    <row r="56" spans="1:14" ht="15.75" thickBot="1" x14ac:dyDescent="0.3">
      <c r="A56" s="82">
        <v>1</v>
      </c>
      <c r="B56" s="83" t="s">
        <v>0</v>
      </c>
      <c r="C56" s="116" t="s">
        <v>199</v>
      </c>
      <c r="D56" s="117"/>
      <c r="E56" s="117"/>
      <c r="F56" s="117"/>
      <c r="G56" s="117"/>
      <c r="H56" s="118"/>
      <c r="I56" s="116" t="s">
        <v>196</v>
      </c>
      <c r="J56" s="118"/>
      <c r="K56" s="116" t="s">
        <v>197</v>
      </c>
      <c r="L56" s="118"/>
      <c r="M56" s="119" t="s">
        <v>193</v>
      </c>
      <c r="N56" s="120"/>
    </row>
    <row r="57" spans="1:14" ht="15.75" thickBot="1" x14ac:dyDescent="0.3">
      <c r="A57" s="106" t="s">
        <v>198</v>
      </c>
      <c r="B57" s="107"/>
      <c r="C57" s="107"/>
      <c r="D57" s="107"/>
      <c r="E57" s="107"/>
      <c r="F57" s="107"/>
      <c r="G57" s="107"/>
      <c r="H57" s="107"/>
      <c r="I57" s="107"/>
      <c r="J57" s="107"/>
      <c r="K57" s="107"/>
      <c r="L57" s="107"/>
      <c r="M57" s="107"/>
      <c r="N57" s="108"/>
    </row>
    <row r="58" spans="1:14" x14ac:dyDescent="0.25">
      <c r="A58" s="75"/>
      <c r="B58" s="76"/>
      <c r="C58" s="94"/>
      <c r="D58" s="102"/>
      <c r="E58" s="102"/>
      <c r="F58" s="102"/>
      <c r="G58" s="102"/>
      <c r="H58" s="95"/>
      <c r="I58" s="94"/>
      <c r="J58" s="95"/>
      <c r="K58" s="94"/>
      <c r="L58" s="95"/>
      <c r="M58" s="94"/>
      <c r="N58" s="96"/>
    </row>
    <row r="59" spans="1:14" x14ac:dyDescent="0.25">
      <c r="A59" s="77"/>
      <c r="B59" s="78"/>
      <c r="C59" s="98"/>
      <c r="D59" s="99"/>
      <c r="E59" s="99"/>
      <c r="F59" s="99"/>
      <c r="G59" s="99"/>
      <c r="H59" s="100"/>
      <c r="I59" s="98"/>
      <c r="J59" s="100"/>
      <c r="K59" s="98"/>
      <c r="L59" s="100"/>
      <c r="M59" s="98"/>
      <c r="N59" s="101"/>
    </row>
    <row r="60" spans="1:14" ht="15.75" thickBot="1" x14ac:dyDescent="0.3">
      <c r="A60" s="79"/>
      <c r="B60" s="80"/>
      <c r="C60" s="88"/>
      <c r="D60" s="89"/>
      <c r="E60" s="89"/>
      <c r="F60" s="89"/>
      <c r="G60" s="89"/>
      <c r="H60" s="90"/>
      <c r="I60" s="88"/>
      <c r="J60" s="90"/>
      <c r="K60" s="88"/>
      <c r="L60" s="90"/>
      <c r="M60" s="88"/>
      <c r="N60" s="91"/>
    </row>
    <row r="61" spans="1:14" x14ac:dyDescent="0.25">
      <c r="A61" s="92" t="s">
        <v>189</v>
      </c>
      <c r="B61" s="92"/>
      <c r="C61" s="92"/>
      <c r="D61" s="92"/>
      <c r="E61" s="92"/>
      <c r="F61" s="92"/>
      <c r="G61" s="92"/>
      <c r="H61" s="92"/>
      <c r="I61" s="92"/>
      <c r="J61" s="92"/>
      <c r="K61" s="92"/>
      <c r="L61" s="92"/>
      <c r="M61" s="92"/>
      <c r="N61" s="92"/>
    </row>
    <row r="62" spans="1:14" x14ac:dyDescent="0.25">
      <c r="A62" s="92"/>
      <c r="B62" s="92"/>
      <c r="C62" s="92"/>
      <c r="D62" s="92"/>
      <c r="E62" s="92"/>
      <c r="F62" s="92"/>
      <c r="G62" s="92"/>
      <c r="H62" s="92"/>
      <c r="I62" s="92"/>
      <c r="J62" s="92"/>
      <c r="K62" s="92"/>
      <c r="L62" s="92"/>
      <c r="M62" s="92"/>
      <c r="N62" s="92"/>
    </row>
    <row r="63" spans="1:14" x14ac:dyDescent="0.25">
      <c r="A63" s="92"/>
      <c r="B63" s="92"/>
      <c r="C63" s="92"/>
      <c r="D63" s="92"/>
      <c r="E63" s="92"/>
      <c r="F63" s="92"/>
      <c r="G63" s="92"/>
      <c r="H63" s="92"/>
      <c r="I63" s="92"/>
      <c r="J63" s="92"/>
      <c r="K63" s="92"/>
      <c r="L63" s="92"/>
      <c r="M63" s="92"/>
      <c r="N63" s="92"/>
    </row>
    <row r="64" spans="1:14" x14ac:dyDescent="0.25">
      <c r="A64" s="93"/>
      <c r="B64" s="93"/>
      <c r="C64" s="93"/>
      <c r="D64" s="93"/>
      <c r="E64" s="93"/>
      <c r="F64" s="93"/>
      <c r="G64" s="93"/>
      <c r="H64" s="93"/>
      <c r="I64" s="93"/>
      <c r="J64" s="93"/>
      <c r="K64" s="93"/>
      <c r="L64" s="93"/>
      <c r="M64" s="93"/>
      <c r="N64" s="93"/>
    </row>
    <row r="65" spans="1:14" x14ac:dyDescent="0.25">
      <c r="A65" s="93"/>
      <c r="B65" s="93"/>
      <c r="C65" s="93"/>
      <c r="D65" s="93"/>
      <c r="E65" s="93"/>
      <c r="F65" s="93"/>
      <c r="G65" s="93"/>
      <c r="H65" s="93"/>
      <c r="I65" s="93"/>
      <c r="J65" s="93"/>
      <c r="K65" s="93"/>
      <c r="L65" s="93"/>
      <c r="M65" s="93"/>
      <c r="N65" s="93"/>
    </row>
    <row r="66" spans="1:14" x14ac:dyDescent="0.25">
      <c r="A66" s="85" t="s">
        <v>190</v>
      </c>
      <c r="B66" s="86"/>
      <c r="C66" s="86"/>
      <c r="D66" s="86"/>
      <c r="E66" s="86"/>
      <c r="F66" s="86"/>
      <c r="G66" s="97" t="s">
        <v>191</v>
      </c>
      <c r="H66" s="97"/>
      <c r="I66" s="97"/>
      <c r="J66" s="97"/>
      <c r="K66" s="97"/>
      <c r="L66" s="97"/>
      <c r="M66" s="97"/>
      <c r="N66" s="97"/>
    </row>
    <row r="67" spans="1:14" s="81" customFormat="1" ht="21" customHeight="1" x14ac:dyDescent="0.25">
      <c r="A67" s="86"/>
      <c r="B67" s="86"/>
      <c r="C67" s="86"/>
      <c r="D67" s="86"/>
      <c r="E67" s="86"/>
      <c r="F67" s="86"/>
      <c r="G67" s="97"/>
      <c r="H67" s="97"/>
      <c r="I67" s="97"/>
      <c r="J67" s="97"/>
      <c r="K67" s="97"/>
      <c r="L67" s="97"/>
      <c r="M67" s="97"/>
      <c r="N67" s="97"/>
    </row>
    <row r="81" spans="1:14" x14ac:dyDescent="0.25">
      <c r="A81" s="85"/>
      <c r="B81" s="86"/>
      <c r="C81" s="86"/>
      <c r="D81" s="86"/>
      <c r="E81" s="86"/>
      <c r="F81" s="86"/>
      <c r="G81" s="86"/>
      <c r="K81" s="87"/>
      <c r="L81" s="87"/>
      <c r="M81" s="87"/>
      <c r="N81" s="87"/>
    </row>
    <row r="82" spans="1:14" x14ac:dyDescent="0.25">
      <c r="A82" s="86"/>
      <c r="B82" s="86"/>
      <c r="C82" s="86"/>
      <c r="D82" s="86"/>
      <c r="E82" s="86"/>
      <c r="F82" s="86"/>
      <c r="G82" s="86"/>
    </row>
  </sheetData>
  <sheetProtection algorithmName="SHA-512" hashValue="na5dDhoRWAeGTuZe6YFJHl/sURzXVZsmISjJtPgTYE4KFZaevcG8B47yhp0Qnb5/yhHoOMkHj9TKuI34dRHwEg==" saltValue="hXnz6rysqSw5zp5DzJAFmg==" spinCount="100000" sheet="1" objects="1" scenarios="1"/>
  <mergeCells count="34">
    <mergeCell ref="A57:N57"/>
    <mergeCell ref="A54:N54"/>
    <mergeCell ref="C55:H55"/>
    <mergeCell ref="I55:J55"/>
    <mergeCell ref="A53:N53"/>
    <mergeCell ref="K55:L55"/>
    <mergeCell ref="M55:N55"/>
    <mergeCell ref="C56:H56"/>
    <mergeCell ref="I56:J56"/>
    <mergeCell ref="K56:L56"/>
    <mergeCell ref="M56:N56"/>
    <mergeCell ref="A1:I8"/>
    <mergeCell ref="J1:N1"/>
    <mergeCell ref="J2:N8"/>
    <mergeCell ref="A9:N51"/>
    <mergeCell ref="A52:N52"/>
    <mergeCell ref="K58:L58"/>
    <mergeCell ref="M58:N58"/>
    <mergeCell ref="A66:F67"/>
    <mergeCell ref="G66:N67"/>
    <mergeCell ref="C59:H59"/>
    <mergeCell ref="I59:J59"/>
    <mergeCell ref="K59:L59"/>
    <mergeCell ref="M59:N59"/>
    <mergeCell ref="C58:H58"/>
    <mergeCell ref="I58:J58"/>
    <mergeCell ref="A81:G82"/>
    <mergeCell ref="K81:N81"/>
    <mergeCell ref="C60:H60"/>
    <mergeCell ref="I60:J60"/>
    <mergeCell ref="K60:L60"/>
    <mergeCell ref="M60:N60"/>
    <mergeCell ref="A61:N63"/>
    <mergeCell ref="A64:N65"/>
  </mergeCells>
  <pageMargins left="0.1" right="0.06" top="0.35433070866141736" bottom="0.15" header="0.94488188976377963" footer="0.31496062992125984"/>
  <pageSetup paperSize="9" scale="75" orientation="portrait" r:id="rId1"/>
  <headerFooter differentFirst="1" alignWithMargins="0">
    <oddHeader>&amp;R&amp;"Gilroy,обычный"&amp;8   Номер документа:  SRS-QA09 R  
Ред: A
Дата вступления в силу:  19 Apr 2023</oddHeader>
    <oddFooter>&amp;L&amp;"Gilroy,обычный"&amp;8Экземпляры, распечатанные или переданные в электронном виде, 
являются неконтролируемыми&amp;R&amp;"Gilroy,обычный"&amp;8Технологии ОФС – Конфиденциально</oddFooter>
  </headerFooter>
  <rowBreaks count="1" manualBreakCount="1">
    <brk id="67" max="16383"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22A5A-42F3-4812-A22C-1FE0355D7A77}">
  <sheetPr codeName="OOS">
    <pageSetUpPr fitToPage="1"/>
  </sheetPr>
  <dimension ref="B1:CL243"/>
  <sheetViews>
    <sheetView showGridLines="0" showRowColHeaders="0" tabSelected="1" showRuler="0" zoomScale="90" zoomScaleNormal="90" zoomScaleSheetLayoutView="100" workbookViewId="0">
      <selection activeCell="H7" sqref="H7:V7"/>
    </sheetView>
  </sheetViews>
  <sheetFormatPr defaultColWidth="3.42578125" defaultRowHeight="15.75" x14ac:dyDescent="0.25"/>
  <cols>
    <col min="1" max="1" width="3.42578125" style="1"/>
    <col min="2" max="50" width="3.7109375" style="1" customWidth="1"/>
    <col min="51" max="51" width="3.42578125" style="2"/>
    <col min="52" max="52" width="3.42578125" style="1"/>
    <col min="53" max="53" width="4.28515625" style="1" customWidth="1"/>
    <col min="54" max="75" width="3.42578125" style="1" customWidth="1"/>
    <col min="76" max="76" width="4.42578125" style="1" customWidth="1"/>
    <col min="77" max="77" width="3.42578125" style="1"/>
    <col min="78" max="79" width="4.42578125" style="1" customWidth="1"/>
    <col min="80" max="81" width="3.42578125" style="1"/>
    <col min="82" max="82" width="3.42578125" style="1" customWidth="1"/>
    <col min="83" max="83" width="3.42578125" style="1" hidden="1" customWidth="1"/>
    <col min="84" max="84" width="5" style="1" hidden="1" customWidth="1"/>
    <col min="85" max="85" width="3.42578125" style="1" hidden="1" customWidth="1"/>
    <col min="86" max="86" width="77.140625" style="3" hidden="1" customWidth="1"/>
    <col min="87" max="87" width="16.28515625" style="3" hidden="1" customWidth="1"/>
    <col min="88" max="88" width="15.7109375" style="1" hidden="1" customWidth="1"/>
    <col min="89" max="89" width="76.42578125" style="1" hidden="1" customWidth="1"/>
    <col min="90" max="90" width="95.5703125" style="1" hidden="1" customWidth="1"/>
    <col min="91" max="16384" width="3.42578125" style="1"/>
  </cols>
  <sheetData>
    <row r="1" spans="2:87" ht="15" customHeight="1" x14ac:dyDescent="0.25">
      <c r="CE1" s="3" t="s">
        <v>0</v>
      </c>
      <c r="CF1" s="3" t="s">
        <v>0</v>
      </c>
      <c r="CH1" s="4" t="s">
        <v>0</v>
      </c>
      <c r="CI1" s="1" t="s">
        <v>1</v>
      </c>
    </row>
    <row r="2" spans="2:87" ht="15" customHeight="1" x14ac:dyDescent="0.25">
      <c r="B2" s="227"/>
      <c r="C2" s="227"/>
      <c r="D2" s="227"/>
      <c r="E2" s="227"/>
      <c r="F2" s="227"/>
      <c r="G2" s="227"/>
      <c r="H2" s="227"/>
      <c r="I2" s="227"/>
      <c r="J2" s="227"/>
      <c r="K2" s="227"/>
      <c r="L2" s="227"/>
      <c r="M2" s="246" t="s">
        <v>180</v>
      </c>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5" t="s">
        <v>194</v>
      </c>
      <c r="AP2" s="245"/>
      <c r="AQ2" s="245"/>
      <c r="AR2" s="245"/>
      <c r="AS2" s="245"/>
      <c r="AT2" s="245"/>
      <c r="AU2" s="245"/>
      <c r="AV2" s="245"/>
      <c r="AW2" s="245"/>
      <c r="AX2" s="245"/>
      <c r="AY2" s="5"/>
      <c r="BG2" s="123" t="s">
        <v>105</v>
      </c>
      <c r="BH2" s="123"/>
      <c r="BI2" s="123"/>
      <c r="BJ2" s="123"/>
      <c r="BK2" s="123"/>
      <c r="BL2" s="123"/>
      <c r="BM2" s="123"/>
      <c r="BN2" s="123"/>
      <c r="BO2" s="123"/>
      <c r="BP2" s="123"/>
      <c r="BQ2" s="123"/>
      <c r="CE2" s="3">
        <v>1</v>
      </c>
      <c r="CF2" s="3">
        <v>1</v>
      </c>
      <c r="CH2" s="6" t="s">
        <v>2</v>
      </c>
      <c r="CI2" s="1" t="s">
        <v>3</v>
      </c>
    </row>
    <row r="3" spans="2:87" ht="15" customHeight="1" x14ac:dyDescent="0.25">
      <c r="B3" s="227"/>
      <c r="C3" s="227"/>
      <c r="D3" s="227"/>
      <c r="E3" s="227"/>
      <c r="F3" s="227"/>
      <c r="G3" s="227"/>
      <c r="H3" s="227"/>
      <c r="I3" s="227"/>
      <c r="J3" s="227"/>
      <c r="K3" s="227"/>
      <c r="L3" s="227"/>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5"/>
      <c r="AP3" s="245"/>
      <c r="AQ3" s="245"/>
      <c r="AR3" s="245"/>
      <c r="AS3" s="245"/>
      <c r="AT3" s="245"/>
      <c r="AU3" s="245"/>
      <c r="AV3" s="245"/>
      <c r="AW3" s="245"/>
      <c r="AX3" s="245"/>
      <c r="AY3" s="5"/>
      <c r="BG3" s="123"/>
      <c r="BH3" s="123"/>
      <c r="BI3" s="123"/>
      <c r="BJ3" s="123"/>
      <c r="BK3" s="123"/>
      <c r="BL3" s="123"/>
      <c r="BM3" s="123"/>
      <c r="BN3" s="123"/>
      <c r="BO3" s="123"/>
      <c r="BP3" s="123"/>
      <c r="BQ3" s="123"/>
      <c r="CE3" s="3">
        <v>2</v>
      </c>
      <c r="CF3" s="3">
        <v>2</v>
      </c>
      <c r="CH3" s="6" t="s">
        <v>5</v>
      </c>
      <c r="CI3" s="1" t="s">
        <v>121</v>
      </c>
    </row>
    <row r="4" spans="2:87" ht="15" customHeight="1" x14ac:dyDescent="0.25">
      <c r="B4" s="227"/>
      <c r="C4" s="227"/>
      <c r="D4" s="227"/>
      <c r="E4" s="227"/>
      <c r="F4" s="227"/>
      <c r="G4" s="227"/>
      <c r="H4" s="227"/>
      <c r="I4" s="227"/>
      <c r="J4" s="227"/>
      <c r="K4" s="227"/>
      <c r="L4" s="227"/>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5"/>
      <c r="AP4" s="245"/>
      <c r="AQ4" s="245"/>
      <c r="AR4" s="245"/>
      <c r="AS4" s="245"/>
      <c r="AT4" s="245"/>
      <c r="AU4" s="245"/>
      <c r="AV4" s="245"/>
      <c r="AW4" s="245"/>
      <c r="AX4" s="245"/>
      <c r="AY4" s="5"/>
      <c r="BG4" s="124" t="s">
        <v>106</v>
      </c>
      <c r="BH4" s="124"/>
      <c r="BI4" s="124"/>
      <c r="BJ4" s="124"/>
      <c r="BK4" s="124"/>
      <c r="BL4" s="124"/>
      <c r="BM4" s="124"/>
      <c r="BN4" s="124"/>
      <c r="BO4" s="124"/>
      <c r="BP4" s="124"/>
      <c r="BQ4" s="124"/>
      <c r="CE4" s="3">
        <v>3</v>
      </c>
      <c r="CF4" s="3">
        <v>3</v>
      </c>
      <c r="CH4" s="6" t="s">
        <v>6</v>
      </c>
      <c r="CI4" s="1" t="s">
        <v>7</v>
      </c>
    </row>
    <row r="5" spans="2:87" ht="15" customHeight="1" x14ac:dyDescent="0.25">
      <c r="B5" s="227"/>
      <c r="C5" s="227"/>
      <c r="D5" s="227"/>
      <c r="E5" s="227"/>
      <c r="F5" s="227"/>
      <c r="G5" s="227"/>
      <c r="H5" s="227"/>
      <c r="I5" s="227"/>
      <c r="J5" s="227"/>
      <c r="K5" s="227"/>
      <c r="L5" s="227"/>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5"/>
      <c r="AP5" s="245"/>
      <c r="AQ5" s="245"/>
      <c r="AR5" s="245"/>
      <c r="AS5" s="245"/>
      <c r="AT5" s="245"/>
      <c r="AU5" s="245"/>
      <c r="AV5" s="245"/>
      <c r="AW5" s="245"/>
      <c r="AX5" s="245"/>
      <c r="AY5" s="5"/>
      <c r="AZ5" s="228" t="s">
        <v>4</v>
      </c>
      <c r="BA5" s="228"/>
      <c r="BB5" s="228"/>
      <c r="BC5" s="228"/>
      <c r="BD5" s="228"/>
      <c r="BG5" s="124"/>
      <c r="BH5" s="124"/>
      <c r="BI5" s="124"/>
      <c r="BJ5" s="124"/>
      <c r="BK5" s="124"/>
      <c r="BL5" s="124"/>
      <c r="BM5" s="124"/>
      <c r="BN5" s="124"/>
      <c r="BO5" s="124"/>
      <c r="BP5" s="124"/>
      <c r="BQ5" s="124"/>
      <c r="CE5" s="3">
        <v>4</v>
      </c>
      <c r="CF5" s="3">
        <v>4</v>
      </c>
      <c r="CH5" s="6" t="s">
        <v>8</v>
      </c>
      <c r="CI5" s="1" t="s">
        <v>9</v>
      </c>
    </row>
    <row r="6" spans="2:87" ht="30" customHeight="1" x14ac:dyDescent="0.25">
      <c r="AZ6" s="228"/>
      <c r="BA6" s="228"/>
      <c r="BB6" s="228"/>
      <c r="BC6" s="228"/>
      <c r="BD6" s="228"/>
      <c r="BG6" s="124"/>
      <c r="BH6" s="124"/>
      <c r="BI6" s="124"/>
      <c r="BJ6" s="124"/>
      <c r="BK6" s="124"/>
      <c r="BL6" s="124"/>
      <c r="BM6" s="124"/>
      <c r="BN6" s="124"/>
      <c r="BO6" s="124"/>
      <c r="BP6" s="124"/>
      <c r="BQ6" s="124"/>
      <c r="CE6" s="3">
        <v>5</v>
      </c>
      <c r="CF6" s="3">
        <v>5</v>
      </c>
      <c r="CH6" s="1"/>
      <c r="CI6" s="1" t="s">
        <v>10</v>
      </c>
    </row>
    <row r="7" spans="2:87" ht="15" customHeight="1" x14ac:dyDescent="0.25">
      <c r="B7" s="229" t="s">
        <v>11</v>
      </c>
      <c r="C7" s="229"/>
      <c r="D7" s="229"/>
      <c r="E7" s="229"/>
      <c r="F7" s="229"/>
      <c r="G7" s="218"/>
      <c r="H7" s="212"/>
      <c r="I7" s="213"/>
      <c r="J7" s="213"/>
      <c r="K7" s="213"/>
      <c r="L7" s="213"/>
      <c r="M7" s="213"/>
      <c r="N7" s="213"/>
      <c r="O7" s="213"/>
      <c r="P7" s="213"/>
      <c r="Q7" s="213"/>
      <c r="R7" s="213"/>
      <c r="S7" s="213"/>
      <c r="T7" s="213"/>
      <c r="U7" s="213"/>
      <c r="V7" s="214"/>
      <c r="W7" s="4"/>
      <c r="X7" s="218" t="s">
        <v>12</v>
      </c>
      <c r="Y7" s="219"/>
      <c r="Z7" s="212"/>
      <c r="AA7" s="213"/>
      <c r="AB7" s="213"/>
      <c r="AC7" s="214"/>
      <c r="AE7" s="218" t="s">
        <v>13</v>
      </c>
      <c r="AF7" s="219"/>
      <c r="AG7" s="219"/>
      <c r="AH7" s="219"/>
      <c r="AI7" s="212"/>
      <c r="AJ7" s="213"/>
      <c r="AK7" s="213"/>
      <c r="AL7" s="213"/>
      <c r="AM7" s="213"/>
      <c r="AN7" s="214"/>
      <c r="AO7" s="4"/>
      <c r="AP7" s="230" t="s">
        <v>14</v>
      </c>
      <c r="AQ7" s="231"/>
      <c r="AR7" s="231"/>
      <c r="AS7" s="231"/>
      <c r="AT7" s="236"/>
      <c r="AU7" s="237"/>
      <c r="AV7" s="237"/>
      <c r="AW7" s="237"/>
      <c r="AX7" s="238"/>
      <c r="BB7" s="7"/>
      <c r="BC7" s="7"/>
      <c r="BD7" s="7"/>
      <c r="BE7" s="7"/>
      <c r="CE7" s="3">
        <v>6</v>
      </c>
      <c r="CF7" s="3">
        <v>6</v>
      </c>
      <c r="CH7" s="1"/>
      <c r="CI7" s="1" t="s">
        <v>15</v>
      </c>
    </row>
    <row r="8" spans="2:87" ht="15" customHeight="1" x14ac:dyDescent="0.25">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232"/>
      <c r="AQ8" s="233"/>
      <c r="AR8" s="233"/>
      <c r="AS8" s="233"/>
      <c r="AT8" s="239"/>
      <c r="AU8" s="240"/>
      <c r="AV8" s="240"/>
      <c r="AW8" s="240"/>
      <c r="AX8" s="241"/>
      <c r="BB8" s="7"/>
      <c r="BC8" s="7"/>
      <c r="BD8" s="7"/>
      <c r="BE8" s="7"/>
      <c r="CE8" s="3">
        <v>7</v>
      </c>
      <c r="CF8" s="3">
        <v>7</v>
      </c>
      <c r="CH8" s="1"/>
      <c r="CI8" s="1" t="s">
        <v>16</v>
      </c>
    </row>
    <row r="9" spans="2:87" ht="15" customHeight="1" x14ac:dyDescent="0.25">
      <c r="B9" s="218" t="s">
        <v>17</v>
      </c>
      <c r="C9" s="219"/>
      <c r="D9" s="219"/>
      <c r="E9" s="219"/>
      <c r="F9" s="219"/>
      <c r="G9" s="220"/>
      <c r="H9" s="212"/>
      <c r="I9" s="213"/>
      <c r="J9" s="213"/>
      <c r="K9" s="213"/>
      <c r="L9" s="213"/>
      <c r="M9" s="213"/>
      <c r="N9" s="213"/>
      <c r="O9" s="213"/>
      <c r="P9" s="213"/>
      <c r="Q9" s="213"/>
      <c r="R9" s="213"/>
      <c r="S9" s="213"/>
      <c r="T9" s="213"/>
      <c r="U9" s="213"/>
      <c r="V9" s="214"/>
      <c r="W9" s="8"/>
      <c r="X9" s="218" t="s">
        <v>18</v>
      </c>
      <c r="Y9" s="219"/>
      <c r="Z9" s="219"/>
      <c r="AA9" s="220"/>
      <c r="AB9" s="212"/>
      <c r="AC9" s="213"/>
      <c r="AD9" s="213"/>
      <c r="AE9" s="213"/>
      <c r="AF9" s="213"/>
      <c r="AG9" s="213"/>
      <c r="AH9" s="213"/>
      <c r="AI9" s="213"/>
      <c r="AJ9" s="213"/>
      <c r="AK9" s="213"/>
      <c r="AL9" s="213"/>
      <c r="AM9" s="213"/>
      <c r="AN9" s="214"/>
      <c r="AO9" s="4"/>
      <c r="AP9" s="234"/>
      <c r="AQ9" s="235"/>
      <c r="AR9" s="235"/>
      <c r="AS9" s="235"/>
      <c r="AT9" s="242"/>
      <c r="AU9" s="243"/>
      <c r="AV9" s="243"/>
      <c r="AW9" s="243"/>
      <c r="AX9" s="244"/>
      <c r="BB9" s="7"/>
      <c r="BC9" s="7"/>
      <c r="BD9" s="7"/>
      <c r="BE9" s="7"/>
      <c r="CE9" s="3">
        <v>8</v>
      </c>
      <c r="CF9" s="3">
        <v>8</v>
      </c>
      <c r="CH9" s="1"/>
      <c r="CI9" s="1" t="s">
        <v>110</v>
      </c>
    </row>
    <row r="10" spans="2:87" ht="15" customHeight="1" x14ac:dyDescent="0.25">
      <c r="B10" s="4"/>
      <c r="C10" s="4"/>
      <c r="D10" s="4"/>
      <c r="E10" s="4"/>
      <c r="F10" s="4"/>
      <c r="G10" s="4"/>
      <c r="H10" s="4"/>
      <c r="I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CE10" s="3">
        <v>9</v>
      </c>
      <c r="CF10" s="3">
        <v>9</v>
      </c>
      <c r="CH10" s="1"/>
      <c r="CI10" s="1" t="s">
        <v>19</v>
      </c>
    </row>
    <row r="11" spans="2:87" ht="15" customHeight="1" x14ac:dyDescent="0.25">
      <c r="B11" s="218" t="s">
        <v>20</v>
      </c>
      <c r="C11" s="219"/>
      <c r="D11" s="220"/>
      <c r="E11" s="212"/>
      <c r="F11" s="213"/>
      <c r="G11" s="214"/>
      <c r="I11" s="218" t="s">
        <v>21</v>
      </c>
      <c r="J11" s="219"/>
      <c r="K11" s="220"/>
      <c r="L11" s="221"/>
      <c r="M11" s="222"/>
      <c r="N11" s="222"/>
      <c r="O11" s="223"/>
      <c r="Q11" s="218" t="s">
        <v>22</v>
      </c>
      <c r="R11" s="219"/>
      <c r="S11" s="220"/>
      <c r="T11" s="224"/>
      <c r="U11" s="225"/>
      <c r="V11" s="226"/>
      <c r="W11" s="8"/>
      <c r="X11" s="209" t="s">
        <v>23</v>
      </c>
      <c r="Y11" s="210"/>
      <c r="Z11" s="210"/>
      <c r="AA11" s="211"/>
      <c r="AB11" s="212"/>
      <c r="AC11" s="213"/>
      <c r="AD11" s="213"/>
      <c r="AE11" s="213"/>
      <c r="AF11" s="213"/>
      <c r="AG11" s="213"/>
      <c r="AH11" s="213"/>
      <c r="AI11" s="213"/>
      <c r="AJ11" s="213"/>
      <c r="AK11" s="213"/>
      <c r="AL11" s="213"/>
      <c r="AM11" s="213"/>
      <c r="AN11" s="214"/>
      <c r="AO11" s="4"/>
      <c r="CE11" s="3">
        <v>10</v>
      </c>
      <c r="CF11" s="3">
        <v>10</v>
      </c>
      <c r="CH11" s="1"/>
      <c r="CI11" s="1" t="s">
        <v>24</v>
      </c>
    </row>
    <row r="12" spans="2:87" ht="15" customHeight="1" x14ac:dyDescent="0.25">
      <c r="AZ12" s="9"/>
      <c r="CE12" s="3">
        <v>11</v>
      </c>
      <c r="CF12" s="3">
        <v>11</v>
      </c>
      <c r="CH12" s="1"/>
      <c r="CI12" s="1" t="s">
        <v>25</v>
      </c>
    </row>
    <row r="13" spans="2:87" ht="15" customHeight="1" x14ac:dyDescent="0.25">
      <c r="B13" s="182" t="s">
        <v>26</v>
      </c>
      <c r="C13" s="183"/>
      <c r="D13" s="183"/>
      <c r="E13" s="183"/>
      <c r="F13" s="183"/>
      <c r="G13" s="183"/>
      <c r="H13" s="183"/>
      <c r="I13" s="183"/>
      <c r="J13" s="184"/>
      <c r="K13" s="182" t="s">
        <v>27</v>
      </c>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4"/>
      <c r="AP13" s="182" t="s">
        <v>28</v>
      </c>
      <c r="AQ13" s="183"/>
      <c r="AR13" s="183"/>
      <c r="AS13" s="183"/>
      <c r="AT13" s="183"/>
      <c r="AU13" s="183"/>
      <c r="AV13" s="183"/>
      <c r="AW13" s="183"/>
      <c r="AX13" s="184"/>
      <c r="AZ13" s="9"/>
      <c r="CE13" s="3">
        <v>12</v>
      </c>
      <c r="CF13" s="3">
        <v>12</v>
      </c>
      <c r="CH13" s="1"/>
      <c r="CI13" s="1" t="s">
        <v>29</v>
      </c>
    </row>
    <row r="14" spans="2:87" ht="20.100000000000001" customHeight="1" x14ac:dyDescent="0.25">
      <c r="B14" s="188"/>
      <c r="C14" s="189"/>
      <c r="D14" s="189"/>
      <c r="E14" s="189"/>
      <c r="F14" s="189"/>
      <c r="G14" s="189"/>
      <c r="H14" s="189"/>
      <c r="I14" s="189"/>
      <c r="J14" s="190"/>
      <c r="K14" s="185"/>
      <c r="L14" s="186"/>
      <c r="M14" s="186"/>
      <c r="N14" s="186"/>
      <c r="O14" s="186"/>
      <c r="P14" s="186"/>
      <c r="Q14" s="186"/>
      <c r="R14" s="186"/>
      <c r="S14" s="186"/>
      <c r="T14" s="186"/>
      <c r="U14" s="186"/>
      <c r="V14" s="186"/>
      <c r="W14" s="186"/>
      <c r="X14" s="186"/>
      <c r="Y14" s="186"/>
      <c r="Z14" s="186"/>
      <c r="AA14" s="186"/>
      <c r="AB14" s="186"/>
      <c r="AC14" s="186"/>
      <c r="AD14" s="186"/>
      <c r="AE14" s="186"/>
      <c r="AF14" s="186"/>
      <c r="AG14" s="186"/>
      <c r="AH14" s="186"/>
      <c r="AI14" s="186"/>
      <c r="AJ14" s="186"/>
      <c r="AK14" s="186"/>
      <c r="AL14" s="186"/>
      <c r="AM14" s="186"/>
      <c r="AN14" s="186"/>
      <c r="AO14" s="187"/>
      <c r="AP14" s="215"/>
      <c r="AQ14" s="216"/>
      <c r="AR14" s="216"/>
      <c r="AS14" s="216"/>
      <c r="AT14" s="216"/>
      <c r="AU14" s="216"/>
      <c r="AV14" s="216"/>
      <c r="AW14" s="216"/>
      <c r="AX14" s="217"/>
      <c r="AZ14" s="9"/>
      <c r="CE14" s="3">
        <v>13</v>
      </c>
      <c r="CF14" s="3">
        <v>13</v>
      </c>
      <c r="CH14" s="1"/>
      <c r="CI14" s="1" t="s">
        <v>30</v>
      </c>
    </row>
    <row r="15" spans="2:87" ht="20.100000000000001" customHeight="1" x14ac:dyDescent="0.25">
      <c r="B15" s="191"/>
      <c r="C15" s="192"/>
      <c r="D15" s="192"/>
      <c r="E15" s="192"/>
      <c r="F15" s="192"/>
      <c r="G15" s="192"/>
      <c r="H15" s="192"/>
      <c r="I15" s="192"/>
      <c r="J15" s="193"/>
      <c r="K15" s="163"/>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5"/>
      <c r="AP15" s="200"/>
      <c r="AQ15" s="201"/>
      <c r="AR15" s="201"/>
      <c r="AS15" s="201"/>
      <c r="AT15" s="201"/>
      <c r="AU15" s="201"/>
      <c r="AV15" s="201"/>
      <c r="AW15" s="201"/>
      <c r="AX15" s="202"/>
      <c r="AZ15" s="9"/>
      <c r="CE15" s="3">
        <v>14</v>
      </c>
      <c r="CF15" s="3">
        <v>14</v>
      </c>
      <c r="CH15" s="1"/>
      <c r="CI15" s="1" t="s">
        <v>31</v>
      </c>
    </row>
    <row r="16" spans="2:87" ht="20.100000000000001" customHeight="1" x14ac:dyDescent="0.25">
      <c r="B16" s="194"/>
      <c r="C16" s="195"/>
      <c r="D16" s="195"/>
      <c r="E16" s="195"/>
      <c r="F16" s="195"/>
      <c r="G16" s="195"/>
      <c r="H16" s="195"/>
      <c r="I16" s="195"/>
      <c r="J16" s="196"/>
      <c r="K16" s="166"/>
      <c r="L16" s="167"/>
      <c r="M16" s="167"/>
      <c r="N16" s="167"/>
      <c r="O16" s="167"/>
      <c r="P16" s="167"/>
      <c r="Q16" s="167"/>
      <c r="R16" s="167"/>
      <c r="S16" s="167"/>
      <c r="T16" s="167"/>
      <c r="U16" s="167"/>
      <c r="V16" s="167"/>
      <c r="W16" s="167"/>
      <c r="X16" s="167"/>
      <c r="Y16" s="167"/>
      <c r="Z16" s="167"/>
      <c r="AA16" s="167"/>
      <c r="AB16" s="167"/>
      <c r="AC16" s="167"/>
      <c r="AD16" s="167"/>
      <c r="AE16" s="167"/>
      <c r="AF16" s="167"/>
      <c r="AG16" s="167"/>
      <c r="AH16" s="167"/>
      <c r="AI16" s="167"/>
      <c r="AJ16" s="167"/>
      <c r="AK16" s="167"/>
      <c r="AL16" s="167"/>
      <c r="AM16" s="167"/>
      <c r="AN16" s="167"/>
      <c r="AO16" s="168"/>
      <c r="AP16" s="203"/>
      <c r="AQ16" s="204"/>
      <c r="AR16" s="204"/>
      <c r="AS16" s="204"/>
      <c r="AT16" s="204"/>
      <c r="AU16" s="204"/>
      <c r="AV16" s="204"/>
      <c r="AW16" s="204"/>
      <c r="AX16" s="205"/>
      <c r="AZ16" s="9"/>
      <c r="CE16" s="3">
        <v>15</v>
      </c>
      <c r="CF16" s="3">
        <v>15</v>
      </c>
      <c r="CH16" s="1"/>
      <c r="CI16" s="1" t="s">
        <v>32</v>
      </c>
    </row>
    <row r="17" spans="2:87" ht="20.100000000000001" customHeight="1" x14ac:dyDescent="0.25">
      <c r="B17" s="188"/>
      <c r="C17" s="189"/>
      <c r="D17" s="189"/>
      <c r="E17" s="189"/>
      <c r="F17" s="189"/>
      <c r="G17" s="189"/>
      <c r="H17" s="189"/>
      <c r="I17" s="189"/>
      <c r="J17" s="190"/>
      <c r="K17" s="160"/>
      <c r="L17" s="161"/>
      <c r="M17" s="161"/>
      <c r="N17" s="161"/>
      <c r="O17" s="161"/>
      <c r="P17" s="16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2"/>
      <c r="AP17" s="197"/>
      <c r="AQ17" s="198"/>
      <c r="AR17" s="198"/>
      <c r="AS17" s="198"/>
      <c r="AT17" s="198"/>
      <c r="AU17" s="198"/>
      <c r="AV17" s="198"/>
      <c r="AW17" s="198"/>
      <c r="AX17" s="199"/>
      <c r="AZ17" s="9"/>
      <c r="CE17" s="3">
        <v>16</v>
      </c>
      <c r="CF17" s="3">
        <v>16</v>
      </c>
      <c r="CH17" s="1"/>
      <c r="CI17" s="1" t="s">
        <v>33</v>
      </c>
    </row>
    <row r="18" spans="2:87" ht="20.100000000000001" customHeight="1" x14ac:dyDescent="0.25">
      <c r="B18" s="191"/>
      <c r="C18" s="192"/>
      <c r="D18" s="192"/>
      <c r="E18" s="192"/>
      <c r="F18" s="192"/>
      <c r="G18" s="192"/>
      <c r="H18" s="192"/>
      <c r="I18" s="192"/>
      <c r="J18" s="193"/>
      <c r="K18" s="163"/>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5"/>
      <c r="AP18" s="200"/>
      <c r="AQ18" s="201"/>
      <c r="AR18" s="201"/>
      <c r="AS18" s="201"/>
      <c r="AT18" s="201"/>
      <c r="AU18" s="201"/>
      <c r="AV18" s="201"/>
      <c r="AW18" s="201"/>
      <c r="AX18" s="202"/>
      <c r="AZ18" s="9"/>
      <c r="CE18" s="3">
        <v>17</v>
      </c>
      <c r="CF18" s="3">
        <v>17</v>
      </c>
      <c r="CH18" s="1"/>
      <c r="CI18" s="1" t="s">
        <v>34</v>
      </c>
    </row>
    <row r="19" spans="2:87" ht="20.100000000000001" customHeight="1" x14ac:dyDescent="0.25">
      <c r="B19" s="194"/>
      <c r="C19" s="195"/>
      <c r="D19" s="195"/>
      <c r="E19" s="195"/>
      <c r="F19" s="195"/>
      <c r="G19" s="195"/>
      <c r="H19" s="195"/>
      <c r="I19" s="195"/>
      <c r="J19" s="196"/>
      <c r="K19" s="166"/>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8"/>
      <c r="AP19" s="203"/>
      <c r="AQ19" s="204"/>
      <c r="AR19" s="204"/>
      <c r="AS19" s="204"/>
      <c r="AT19" s="204"/>
      <c r="AU19" s="204"/>
      <c r="AV19" s="204"/>
      <c r="AW19" s="204"/>
      <c r="AX19" s="205"/>
      <c r="AZ19" s="9"/>
      <c r="CE19" s="3">
        <v>18</v>
      </c>
      <c r="CF19" s="3">
        <v>18</v>
      </c>
      <c r="CH19" s="1"/>
      <c r="CI19" s="1" t="s">
        <v>35</v>
      </c>
    </row>
    <row r="20" spans="2:87" ht="20.100000000000001" customHeight="1" x14ac:dyDescent="0.25">
      <c r="B20" s="188"/>
      <c r="C20" s="189"/>
      <c r="D20" s="189"/>
      <c r="E20" s="189"/>
      <c r="F20" s="189"/>
      <c r="G20" s="189"/>
      <c r="H20" s="189"/>
      <c r="I20" s="189"/>
      <c r="J20" s="190"/>
      <c r="K20" s="160"/>
      <c r="L20" s="161"/>
      <c r="M20" s="161"/>
      <c r="N20" s="161"/>
      <c r="O20" s="161"/>
      <c r="P20" s="161"/>
      <c r="Q20" s="161"/>
      <c r="R20" s="161"/>
      <c r="S20" s="161"/>
      <c r="T20" s="161"/>
      <c r="U20" s="161"/>
      <c r="V20" s="161"/>
      <c r="W20" s="161"/>
      <c r="X20" s="161"/>
      <c r="Y20" s="161"/>
      <c r="Z20" s="161"/>
      <c r="AA20" s="161"/>
      <c r="AB20" s="161"/>
      <c r="AC20" s="161"/>
      <c r="AD20" s="161"/>
      <c r="AE20" s="161"/>
      <c r="AF20" s="161"/>
      <c r="AG20" s="161"/>
      <c r="AH20" s="161"/>
      <c r="AI20" s="161"/>
      <c r="AJ20" s="161"/>
      <c r="AK20" s="161"/>
      <c r="AL20" s="161"/>
      <c r="AM20" s="161"/>
      <c r="AN20" s="161"/>
      <c r="AO20" s="162"/>
      <c r="AP20" s="197"/>
      <c r="AQ20" s="198"/>
      <c r="AR20" s="198"/>
      <c r="AS20" s="198"/>
      <c r="AT20" s="198"/>
      <c r="AU20" s="198"/>
      <c r="AV20" s="198"/>
      <c r="AW20" s="198"/>
      <c r="AX20" s="199"/>
      <c r="AZ20" s="9"/>
      <c r="CE20" s="3">
        <v>19</v>
      </c>
      <c r="CF20" s="3">
        <v>19</v>
      </c>
      <c r="CH20" s="1"/>
      <c r="CI20" s="1" t="s">
        <v>36</v>
      </c>
    </row>
    <row r="21" spans="2:87" ht="20.100000000000001" customHeight="1" x14ac:dyDescent="0.25">
      <c r="B21" s="191"/>
      <c r="C21" s="192"/>
      <c r="D21" s="192"/>
      <c r="E21" s="192"/>
      <c r="F21" s="192"/>
      <c r="G21" s="192"/>
      <c r="H21" s="192"/>
      <c r="I21" s="192"/>
      <c r="J21" s="193"/>
      <c r="K21" s="163"/>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5"/>
      <c r="AP21" s="200"/>
      <c r="AQ21" s="201"/>
      <c r="AR21" s="201"/>
      <c r="AS21" s="201"/>
      <c r="AT21" s="201"/>
      <c r="AU21" s="201"/>
      <c r="AV21" s="201"/>
      <c r="AW21" s="201"/>
      <c r="AX21" s="202"/>
      <c r="AZ21" s="9"/>
      <c r="CE21" s="3">
        <v>20</v>
      </c>
      <c r="CF21" s="3">
        <v>20</v>
      </c>
      <c r="CH21" s="1"/>
      <c r="CI21" s="1" t="s">
        <v>37</v>
      </c>
    </row>
    <row r="22" spans="2:87" ht="20.100000000000001" customHeight="1" x14ac:dyDescent="0.25">
      <c r="B22" s="194"/>
      <c r="C22" s="195"/>
      <c r="D22" s="195"/>
      <c r="E22" s="195"/>
      <c r="F22" s="195"/>
      <c r="G22" s="195"/>
      <c r="H22" s="195"/>
      <c r="I22" s="195"/>
      <c r="J22" s="196"/>
      <c r="K22" s="166"/>
      <c r="L22" s="167"/>
      <c r="M22" s="167"/>
      <c r="N22" s="167"/>
      <c r="O22" s="167"/>
      <c r="P22" s="167"/>
      <c r="Q22" s="167"/>
      <c r="R22" s="167"/>
      <c r="S22" s="167"/>
      <c r="T22" s="167"/>
      <c r="U22" s="167"/>
      <c r="V22" s="167"/>
      <c r="W22" s="167"/>
      <c r="X22" s="167"/>
      <c r="Y22" s="167"/>
      <c r="Z22" s="167"/>
      <c r="AA22" s="167"/>
      <c r="AB22" s="167"/>
      <c r="AC22" s="167"/>
      <c r="AD22" s="167"/>
      <c r="AE22" s="167"/>
      <c r="AF22" s="167"/>
      <c r="AG22" s="167"/>
      <c r="AH22" s="167"/>
      <c r="AI22" s="167"/>
      <c r="AJ22" s="167"/>
      <c r="AK22" s="167"/>
      <c r="AL22" s="167"/>
      <c r="AM22" s="167"/>
      <c r="AN22" s="167"/>
      <c r="AO22" s="168"/>
      <c r="AP22" s="203"/>
      <c r="AQ22" s="204"/>
      <c r="AR22" s="204"/>
      <c r="AS22" s="204"/>
      <c r="AT22" s="204"/>
      <c r="AU22" s="204"/>
      <c r="AV22" s="204"/>
      <c r="AW22" s="204"/>
      <c r="AX22" s="205"/>
      <c r="AZ22" s="9"/>
      <c r="CE22" s="3">
        <v>21</v>
      </c>
      <c r="CF22" s="3">
        <v>21</v>
      </c>
      <c r="CH22" s="1"/>
      <c r="CI22" s="1" t="s">
        <v>38</v>
      </c>
    </row>
    <row r="23" spans="2:87" ht="20.100000000000001" hidden="1" customHeight="1" x14ac:dyDescent="0.25">
      <c r="B23" s="188"/>
      <c r="C23" s="189"/>
      <c r="D23" s="189"/>
      <c r="E23" s="189"/>
      <c r="F23" s="189"/>
      <c r="G23" s="189"/>
      <c r="H23" s="189"/>
      <c r="I23" s="189"/>
      <c r="J23" s="190"/>
      <c r="K23" s="160"/>
      <c r="L23" s="161"/>
      <c r="M23" s="161"/>
      <c r="N23" s="161"/>
      <c r="O23" s="161"/>
      <c r="P23" s="161"/>
      <c r="Q23" s="161"/>
      <c r="R23" s="161"/>
      <c r="S23" s="161"/>
      <c r="T23" s="161"/>
      <c r="U23" s="161"/>
      <c r="V23" s="161"/>
      <c r="W23" s="161"/>
      <c r="X23" s="161"/>
      <c r="Y23" s="161"/>
      <c r="Z23" s="161"/>
      <c r="AA23" s="161"/>
      <c r="AB23" s="161"/>
      <c r="AC23" s="161"/>
      <c r="AD23" s="161"/>
      <c r="AE23" s="161"/>
      <c r="AF23" s="161"/>
      <c r="AG23" s="161"/>
      <c r="AH23" s="161"/>
      <c r="AI23" s="161"/>
      <c r="AJ23" s="161"/>
      <c r="AK23" s="161"/>
      <c r="AL23" s="161"/>
      <c r="AM23" s="161"/>
      <c r="AN23" s="161"/>
      <c r="AO23" s="162"/>
      <c r="AP23" s="197"/>
      <c r="AQ23" s="198"/>
      <c r="AR23" s="198"/>
      <c r="AS23" s="198"/>
      <c r="AT23" s="198"/>
      <c r="AU23" s="198"/>
      <c r="AV23" s="198"/>
      <c r="AW23" s="198"/>
      <c r="AX23" s="199"/>
      <c r="AZ23" s="9"/>
      <c r="BN23" s="2"/>
      <c r="CE23" s="3">
        <v>22</v>
      </c>
      <c r="CF23" s="3">
        <v>22</v>
      </c>
      <c r="CH23" s="1"/>
      <c r="CI23" s="1" t="s">
        <v>39</v>
      </c>
    </row>
    <row r="24" spans="2:87" ht="20.100000000000001" hidden="1" customHeight="1" x14ac:dyDescent="0.25">
      <c r="B24" s="191"/>
      <c r="C24" s="192"/>
      <c r="D24" s="192"/>
      <c r="E24" s="192"/>
      <c r="F24" s="192"/>
      <c r="G24" s="192"/>
      <c r="H24" s="192"/>
      <c r="I24" s="192"/>
      <c r="J24" s="193"/>
      <c r="K24" s="163"/>
      <c r="L24" s="164"/>
      <c r="M24" s="164"/>
      <c r="N24" s="164"/>
      <c r="O24" s="164"/>
      <c r="P24" s="164"/>
      <c r="Q24" s="164"/>
      <c r="R24" s="164"/>
      <c r="S24" s="164"/>
      <c r="T24" s="164"/>
      <c r="U24" s="164"/>
      <c r="V24" s="164"/>
      <c r="W24" s="164"/>
      <c r="X24" s="164"/>
      <c r="Y24" s="164"/>
      <c r="Z24" s="164"/>
      <c r="AA24" s="164"/>
      <c r="AB24" s="164"/>
      <c r="AC24" s="164"/>
      <c r="AD24" s="164"/>
      <c r="AE24" s="164"/>
      <c r="AF24" s="164"/>
      <c r="AG24" s="164"/>
      <c r="AH24" s="164"/>
      <c r="AI24" s="164"/>
      <c r="AJ24" s="164"/>
      <c r="AK24" s="164"/>
      <c r="AL24" s="164"/>
      <c r="AM24" s="164"/>
      <c r="AN24" s="164"/>
      <c r="AO24" s="165"/>
      <c r="AP24" s="200"/>
      <c r="AQ24" s="201"/>
      <c r="AR24" s="201"/>
      <c r="AS24" s="201"/>
      <c r="AT24" s="201"/>
      <c r="AU24" s="201"/>
      <c r="AV24" s="201"/>
      <c r="AW24" s="201"/>
      <c r="AX24" s="202"/>
      <c r="AZ24" s="9"/>
      <c r="CE24" s="3">
        <v>23</v>
      </c>
      <c r="CF24" s="3">
        <v>23</v>
      </c>
      <c r="CH24" s="1"/>
      <c r="CI24" s="1" t="s">
        <v>40</v>
      </c>
    </row>
    <row r="25" spans="2:87" ht="20.100000000000001" hidden="1" customHeight="1" x14ac:dyDescent="0.25">
      <c r="B25" s="194"/>
      <c r="C25" s="195"/>
      <c r="D25" s="195"/>
      <c r="E25" s="195"/>
      <c r="F25" s="195"/>
      <c r="G25" s="195"/>
      <c r="H25" s="195"/>
      <c r="I25" s="195"/>
      <c r="J25" s="196"/>
      <c r="K25" s="166"/>
      <c r="L25" s="167"/>
      <c r="M25" s="167"/>
      <c r="N25" s="167"/>
      <c r="O25" s="167"/>
      <c r="P25" s="167"/>
      <c r="Q25" s="167"/>
      <c r="R25" s="167"/>
      <c r="S25" s="167"/>
      <c r="T25" s="167"/>
      <c r="U25" s="167"/>
      <c r="V25" s="167"/>
      <c r="W25" s="167"/>
      <c r="X25" s="167"/>
      <c r="Y25" s="167"/>
      <c r="Z25" s="167"/>
      <c r="AA25" s="167"/>
      <c r="AB25" s="167"/>
      <c r="AC25" s="167"/>
      <c r="AD25" s="167"/>
      <c r="AE25" s="167"/>
      <c r="AF25" s="167"/>
      <c r="AG25" s="167"/>
      <c r="AH25" s="167"/>
      <c r="AI25" s="167"/>
      <c r="AJ25" s="167"/>
      <c r="AK25" s="167"/>
      <c r="AL25" s="167"/>
      <c r="AM25" s="167"/>
      <c r="AN25" s="167"/>
      <c r="AO25" s="168"/>
      <c r="AP25" s="203"/>
      <c r="AQ25" s="204"/>
      <c r="AR25" s="204"/>
      <c r="AS25" s="204"/>
      <c r="AT25" s="204"/>
      <c r="AU25" s="204"/>
      <c r="AV25" s="204"/>
      <c r="AW25" s="204"/>
      <c r="AX25" s="205"/>
      <c r="AZ25" s="9"/>
      <c r="CE25" s="3">
        <v>24</v>
      </c>
      <c r="CF25" s="3">
        <v>24</v>
      </c>
      <c r="CH25" s="1"/>
      <c r="CI25" s="1" t="s">
        <v>41</v>
      </c>
    </row>
    <row r="26" spans="2:87" ht="20.100000000000001" hidden="1" customHeight="1" x14ac:dyDescent="0.25">
      <c r="B26" s="188"/>
      <c r="C26" s="189"/>
      <c r="D26" s="189"/>
      <c r="E26" s="189"/>
      <c r="F26" s="189"/>
      <c r="G26" s="189"/>
      <c r="H26" s="189"/>
      <c r="I26" s="189"/>
      <c r="J26" s="190"/>
      <c r="K26" s="160"/>
      <c r="L26" s="161"/>
      <c r="M26" s="161"/>
      <c r="N26" s="161"/>
      <c r="O26" s="161"/>
      <c r="P26" s="161"/>
      <c r="Q26" s="161"/>
      <c r="R26" s="161"/>
      <c r="S26" s="161"/>
      <c r="T26" s="161"/>
      <c r="U26" s="161"/>
      <c r="V26" s="161"/>
      <c r="W26" s="161"/>
      <c r="X26" s="161"/>
      <c r="Y26" s="161"/>
      <c r="Z26" s="161"/>
      <c r="AA26" s="161"/>
      <c r="AB26" s="161"/>
      <c r="AC26" s="161"/>
      <c r="AD26" s="161"/>
      <c r="AE26" s="161"/>
      <c r="AF26" s="161"/>
      <c r="AG26" s="161"/>
      <c r="AH26" s="161"/>
      <c r="AI26" s="161"/>
      <c r="AJ26" s="161"/>
      <c r="AK26" s="161"/>
      <c r="AL26" s="161"/>
      <c r="AM26" s="161"/>
      <c r="AN26" s="161"/>
      <c r="AO26" s="162"/>
      <c r="AP26" s="197"/>
      <c r="AQ26" s="198"/>
      <c r="AR26" s="198"/>
      <c r="AS26" s="198"/>
      <c r="AT26" s="198"/>
      <c r="AU26" s="198"/>
      <c r="AV26" s="198"/>
      <c r="AW26" s="198"/>
      <c r="AX26" s="199"/>
      <c r="AZ26" s="9"/>
      <c r="CE26" s="3">
        <v>25</v>
      </c>
      <c r="CF26" s="3">
        <v>25</v>
      </c>
      <c r="CH26" s="1"/>
      <c r="CI26" s="1" t="s">
        <v>42</v>
      </c>
    </row>
    <row r="27" spans="2:87" ht="20.100000000000001" hidden="1" customHeight="1" x14ac:dyDescent="0.25">
      <c r="B27" s="191"/>
      <c r="C27" s="192"/>
      <c r="D27" s="192"/>
      <c r="E27" s="192"/>
      <c r="F27" s="192"/>
      <c r="G27" s="192"/>
      <c r="H27" s="192"/>
      <c r="I27" s="192"/>
      <c r="J27" s="193"/>
      <c r="K27" s="163"/>
      <c r="L27" s="164"/>
      <c r="M27" s="164"/>
      <c r="N27" s="164"/>
      <c r="O27" s="164"/>
      <c r="P27" s="164"/>
      <c r="Q27" s="164"/>
      <c r="R27" s="164"/>
      <c r="S27" s="164"/>
      <c r="T27" s="164"/>
      <c r="U27" s="164"/>
      <c r="V27" s="164"/>
      <c r="W27" s="164"/>
      <c r="X27" s="164"/>
      <c r="Y27" s="164"/>
      <c r="Z27" s="164"/>
      <c r="AA27" s="164"/>
      <c r="AB27" s="164"/>
      <c r="AC27" s="164"/>
      <c r="AD27" s="164"/>
      <c r="AE27" s="164"/>
      <c r="AF27" s="164"/>
      <c r="AG27" s="164"/>
      <c r="AH27" s="164"/>
      <c r="AI27" s="164"/>
      <c r="AJ27" s="164"/>
      <c r="AK27" s="164"/>
      <c r="AL27" s="164"/>
      <c r="AM27" s="164"/>
      <c r="AN27" s="164"/>
      <c r="AO27" s="165"/>
      <c r="AP27" s="200"/>
      <c r="AQ27" s="201"/>
      <c r="AR27" s="201"/>
      <c r="AS27" s="201"/>
      <c r="AT27" s="201"/>
      <c r="AU27" s="201"/>
      <c r="AV27" s="201"/>
      <c r="AW27" s="201"/>
      <c r="AX27" s="202"/>
      <c r="AZ27" s="9"/>
      <c r="CE27" s="3">
        <v>26</v>
      </c>
      <c r="CF27" s="3">
        <v>26</v>
      </c>
      <c r="CH27" s="1"/>
      <c r="CI27" s="1" t="s">
        <v>43</v>
      </c>
    </row>
    <row r="28" spans="2:87" ht="20.100000000000001" hidden="1" customHeight="1" x14ac:dyDescent="0.25">
      <c r="B28" s="194"/>
      <c r="C28" s="195"/>
      <c r="D28" s="195"/>
      <c r="E28" s="195"/>
      <c r="F28" s="195"/>
      <c r="G28" s="195"/>
      <c r="H28" s="195"/>
      <c r="I28" s="195"/>
      <c r="J28" s="196"/>
      <c r="K28" s="166"/>
      <c r="L28" s="167"/>
      <c r="M28" s="167"/>
      <c r="N28" s="167"/>
      <c r="O28" s="167"/>
      <c r="P28" s="167"/>
      <c r="Q28" s="167"/>
      <c r="R28" s="167"/>
      <c r="S28" s="167"/>
      <c r="T28" s="167"/>
      <c r="U28" s="167"/>
      <c r="V28" s="167"/>
      <c r="W28" s="167"/>
      <c r="X28" s="167"/>
      <c r="Y28" s="167"/>
      <c r="Z28" s="167"/>
      <c r="AA28" s="167"/>
      <c r="AB28" s="167"/>
      <c r="AC28" s="167"/>
      <c r="AD28" s="167"/>
      <c r="AE28" s="167"/>
      <c r="AF28" s="167"/>
      <c r="AG28" s="167"/>
      <c r="AH28" s="167"/>
      <c r="AI28" s="167"/>
      <c r="AJ28" s="167"/>
      <c r="AK28" s="167"/>
      <c r="AL28" s="167"/>
      <c r="AM28" s="167"/>
      <c r="AN28" s="167"/>
      <c r="AO28" s="168"/>
      <c r="AP28" s="203"/>
      <c r="AQ28" s="204"/>
      <c r="AR28" s="204"/>
      <c r="AS28" s="204"/>
      <c r="AT28" s="204"/>
      <c r="AU28" s="204"/>
      <c r="AV28" s="204"/>
      <c r="AW28" s="204"/>
      <c r="AX28" s="205"/>
      <c r="AZ28" s="9"/>
      <c r="CE28" s="3">
        <v>27</v>
      </c>
      <c r="CF28" s="3">
        <v>27</v>
      </c>
      <c r="CH28" s="1"/>
      <c r="CI28" s="1" t="s">
        <v>44</v>
      </c>
    </row>
    <row r="29" spans="2:87" ht="20.100000000000001" hidden="1" customHeight="1" x14ac:dyDescent="0.25">
      <c r="B29" s="188"/>
      <c r="C29" s="189"/>
      <c r="D29" s="189"/>
      <c r="E29" s="189"/>
      <c r="F29" s="189"/>
      <c r="G29" s="189"/>
      <c r="H29" s="189"/>
      <c r="I29" s="189"/>
      <c r="J29" s="190"/>
      <c r="K29" s="160"/>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161"/>
      <c r="AO29" s="162"/>
      <c r="AP29" s="197"/>
      <c r="AQ29" s="198"/>
      <c r="AR29" s="198"/>
      <c r="AS29" s="198"/>
      <c r="AT29" s="198"/>
      <c r="AU29" s="198"/>
      <c r="AV29" s="198"/>
      <c r="AW29" s="198"/>
      <c r="AX29" s="199"/>
      <c r="AZ29" s="9"/>
      <c r="CE29" s="3">
        <v>28</v>
      </c>
      <c r="CF29" s="3">
        <v>28</v>
      </c>
      <c r="CH29" s="1"/>
      <c r="CI29" s="1" t="s">
        <v>45</v>
      </c>
    </row>
    <row r="30" spans="2:87" ht="20.100000000000001" hidden="1" customHeight="1" x14ac:dyDescent="0.25">
      <c r="B30" s="191"/>
      <c r="C30" s="192"/>
      <c r="D30" s="192"/>
      <c r="E30" s="192"/>
      <c r="F30" s="192"/>
      <c r="G30" s="192"/>
      <c r="H30" s="192"/>
      <c r="I30" s="192"/>
      <c r="J30" s="193"/>
      <c r="K30" s="163"/>
      <c r="L30" s="164"/>
      <c r="M30" s="164"/>
      <c r="N30" s="164"/>
      <c r="O30" s="164"/>
      <c r="P30" s="164"/>
      <c r="Q30" s="164"/>
      <c r="R30" s="164"/>
      <c r="S30" s="164"/>
      <c r="T30" s="164"/>
      <c r="U30" s="164"/>
      <c r="V30" s="164"/>
      <c r="W30" s="164"/>
      <c r="X30" s="164"/>
      <c r="Y30" s="164"/>
      <c r="Z30" s="164"/>
      <c r="AA30" s="164"/>
      <c r="AB30" s="164"/>
      <c r="AC30" s="164"/>
      <c r="AD30" s="164"/>
      <c r="AE30" s="164"/>
      <c r="AF30" s="164"/>
      <c r="AG30" s="164"/>
      <c r="AH30" s="164"/>
      <c r="AI30" s="164"/>
      <c r="AJ30" s="164"/>
      <c r="AK30" s="164"/>
      <c r="AL30" s="164"/>
      <c r="AM30" s="164"/>
      <c r="AN30" s="164"/>
      <c r="AO30" s="165"/>
      <c r="AP30" s="200"/>
      <c r="AQ30" s="201"/>
      <c r="AR30" s="201"/>
      <c r="AS30" s="201"/>
      <c r="AT30" s="201"/>
      <c r="AU30" s="201"/>
      <c r="AV30" s="201"/>
      <c r="AW30" s="201"/>
      <c r="AX30" s="202"/>
      <c r="AZ30" s="9"/>
      <c r="CE30" s="3">
        <v>29</v>
      </c>
      <c r="CF30" s="3">
        <v>29</v>
      </c>
      <c r="CH30" s="1"/>
      <c r="CI30" s="1" t="s">
        <v>46</v>
      </c>
    </row>
    <row r="31" spans="2:87" ht="20.100000000000001" hidden="1" customHeight="1" x14ac:dyDescent="0.25">
      <c r="B31" s="194"/>
      <c r="C31" s="195"/>
      <c r="D31" s="195"/>
      <c r="E31" s="195"/>
      <c r="F31" s="195"/>
      <c r="G31" s="195"/>
      <c r="H31" s="195"/>
      <c r="I31" s="195"/>
      <c r="J31" s="196"/>
      <c r="K31" s="166"/>
      <c r="L31" s="167"/>
      <c r="M31" s="167"/>
      <c r="N31" s="167"/>
      <c r="O31" s="167"/>
      <c r="P31" s="167"/>
      <c r="Q31" s="167"/>
      <c r="R31" s="167"/>
      <c r="S31" s="167"/>
      <c r="T31" s="167"/>
      <c r="U31" s="167"/>
      <c r="V31" s="167"/>
      <c r="W31" s="167"/>
      <c r="X31" s="167"/>
      <c r="Y31" s="167"/>
      <c r="Z31" s="167"/>
      <c r="AA31" s="167"/>
      <c r="AB31" s="167"/>
      <c r="AC31" s="167"/>
      <c r="AD31" s="167"/>
      <c r="AE31" s="167"/>
      <c r="AF31" s="167"/>
      <c r="AG31" s="167"/>
      <c r="AH31" s="167"/>
      <c r="AI31" s="167"/>
      <c r="AJ31" s="167"/>
      <c r="AK31" s="167"/>
      <c r="AL31" s="167"/>
      <c r="AM31" s="167"/>
      <c r="AN31" s="167"/>
      <c r="AO31" s="168"/>
      <c r="AP31" s="203"/>
      <c r="AQ31" s="204"/>
      <c r="AR31" s="204"/>
      <c r="AS31" s="204"/>
      <c r="AT31" s="204"/>
      <c r="AU31" s="204"/>
      <c r="AV31" s="204"/>
      <c r="AW31" s="204"/>
      <c r="AX31" s="205"/>
      <c r="AZ31" s="9"/>
      <c r="CE31" s="3">
        <v>30</v>
      </c>
      <c r="CF31" s="3">
        <v>30</v>
      </c>
      <c r="CH31" s="1"/>
      <c r="CI31" s="1" t="s">
        <v>47</v>
      </c>
    </row>
    <row r="32" spans="2:87" ht="20.100000000000001" hidden="1" customHeight="1" x14ac:dyDescent="0.25">
      <c r="B32" s="160"/>
      <c r="C32" s="161"/>
      <c r="D32" s="161"/>
      <c r="E32" s="161"/>
      <c r="F32" s="161"/>
      <c r="G32" s="161"/>
      <c r="H32" s="161"/>
      <c r="I32" s="161"/>
      <c r="J32" s="162"/>
      <c r="K32" s="160"/>
      <c r="L32" s="161"/>
      <c r="M32" s="161"/>
      <c r="N32" s="161"/>
      <c r="O32" s="161"/>
      <c r="P32" s="161"/>
      <c r="Q32" s="161"/>
      <c r="R32" s="161"/>
      <c r="S32" s="161"/>
      <c r="T32" s="161"/>
      <c r="U32" s="161"/>
      <c r="V32" s="161"/>
      <c r="W32" s="161"/>
      <c r="X32" s="161"/>
      <c r="Y32" s="161"/>
      <c r="Z32" s="161"/>
      <c r="AA32" s="161"/>
      <c r="AB32" s="161"/>
      <c r="AC32" s="161"/>
      <c r="AD32" s="161"/>
      <c r="AE32" s="161"/>
      <c r="AF32" s="161"/>
      <c r="AG32" s="161"/>
      <c r="AH32" s="161"/>
      <c r="AI32" s="161"/>
      <c r="AJ32" s="161"/>
      <c r="AK32" s="161"/>
      <c r="AL32" s="161"/>
      <c r="AM32" s="161"/>
      <c r="AN32" s="161"/>
      <c r="AO32" s="162"/>
      <c r="AP32" s="197"/>
      <c r="AQ32" s="198"/>
      <c r="AR32" s="198"/>
      <c r="AS32" s="198"/>
      <c r="AT32" s="198"/>
      <c r="AU32" s="198"/>
      <c r="AV32" s="198"/>
      <c r="AW32" s="198"/>
      <c r="AX32" s="199"/>
      <c r="AZ32" s="9"/>
      <c r="CE32" s="3">
        <v>31</v>
      </c>
      <c r="CF32" s="3">
        <v>31</v>
      </c>
      <c r="CH32" s="1"/>
      <c r="CI32" s="1" t="s">
        <v>48</v>
      </c>
    </row>
    <row r="33" spans="2:87" ht="20.100000000000001" hidden="1" customHeight="1" x14ac:dyDescent="0.25">
      <c r="B33" s="163"/>
      <c r="C33" s="164"/>
      <c r="D33" s="164"/>
      <c r="E33" s="164"/>
      <c r="F33" s="164"/>
      <c r="G33" s="164"/>
      <c r="H33" s="164"/>
      <c r="I33" s="164"/>
      <c r="J33" s="165"/>
      <c r="K33" s="163"/>
      <c r="L33" s="164"/>
      <c r="M33" s="164"/>
      <c r="N33" s="164"/>
      <c r="O33" s="164"/>
      <c r="P33" s="164"/>
      <c r="Q33" s="164"/>
      <c r="R33" s="164"/>
      <c r="S33" s="164"/>
      <c r="T33" s="164"/>
      <c r="U33" s="164"/>
      <c r="V33" s="164"/>
      <c r="W33" s="164"/>
      <c r="X33" s="164"/>
      <c r="Y33" s="164"/>
      <c r="Z33" s="164"/>
      <c r="AA33" s="164"/>
      <c r="AB33" s="164"/>
      <c r="AC33" s="164"/>
      <c r="AD33" s="164"/>
      <c r="AE33" s="164"/>
      <c r="AF33" s="164"/>
      <c r="AG33" s="164"/>
      <c r="AH33" s="164"/>
      <c r="AI33" s="164"/>
      <c r="AJ33" s="164"/>
      <c r="AK33" s="164"/>
      <c r="AL33" s="164"/>
      <c r="AM33" s="164"/>
      <c r="AN33" s="164"/>
      <c r="AO33" s="165"/>
      <c r="AP33" s="200"/>
      <c r="AQ33" s="201"/>
      <c r="AR33" s="201"/>
      <c r="AS33" s="201"/>
      <c r="AT33" s="201"/>
      <c r="AU33" s="201"/>
      <c r="AV33" s="201"/>
      <c r="AW33" s="201"/>
      <c r="AX33" s="202"/>
      <c r="AZ33" s="9"/>
      <c r="CE33" s="3">
        <v>32</v>
      </c>
      <c r="CF33" s="3">
        <v>32</v>
      </c>
      <c r="CH33" s="1"/>
      <c r="CI33" s="1" t="s">
        <v>49</v>
      </c>
    </row>
    <row r="34" spans="2:87" ht="20.100000000000001" hidden="1" customHeight="1" x14ac:dyDescent="0.25">
      <c r="B34" s="169"/>
      <c r="C34" s="170"/>
      <c r="D34" s="170"/>
      <c r="E34" s="170"/>
      <c r="F34" s="170"/>
      <c r="G34" s="170"/>
      <c r="H34" s="170"/>
      <c r="I34" s="170"/>
      <c r="J34" s="171"/>
      <c r="K34" s="169"/>
      <c r="L34" s="170"/>
      <c r="M34" s="170"/>
      <c r="N34" s="170"/>
      <c r="O34" s="170"/>
      <c r="P34" s="170"/>
      <c r="Q34" s="170"/>
      <c r="R34" s="170"/>
      <c r="S34" s="170"/>
      <c r="T34" s="170"/>
      <c r="U34" s="170"/>
      <c r="V34" s="170"/>
      <c r="W34" s="170"/>
      <c r="X34" s="170"/>
      <c r="Y34" s="170"/>
      <c r="Z34" s="170"/>
      <c r="AA34" s="170"/>
      <c r="AB34" s="170"/>
      <c r="AC34" s="170"/>
      <c r="AD34" s="170"/>
      <c r="AE34" s="170"/>
      <c r="AF34" s="170"/>
      <c r="AG34" s="170"/>
      <c r="AH34" s="170"/>
      <c r="AI34" s="170"/>
      <c r="AJ34" s="170"/>
      <c r="AK34" s="170"/>
      <c r="AL34" s="170"/>
      <c r="AM34" s="170"/>
      <c r="AN34" s="170"/>
      <c r="AO34" s="171"/>
      <c r="AP34" s="206"/>
      <c r="AQ34" s="207"/>
      <c r="AR34" s="207"/>
      <c r="AS34" s="207"/>
      <c r="AT34" s="207"/>
      <c r="AU34" s="207"/>
      <c r="AV34" s="207"/>
      <c r="AW34" s="207"/>
      <c r="AX34" s="208"/>
      <c r="AZ34" s="9"/>
      <c r="CE34" s="3">
        <v>33</v>
      </c>
      <c r="CF34" s="3">
        <v>33</v>
      </c>
      <c r="CH34" s="1"/>
      <c r="CI34" s="1" t="s">
        <v>50</v>
      </c>
    </row>
    <row r="35" spans="2:87" ht="15" customHeight="1" x14ac:dyDescent="0.25">
      <c r="B35" s="10"/>
      <c r="C35" s="10"/>
      <c r="D35" s="10"/>
      <c r="E35" s="10"/>
      <c r="F35" s="10"/>
      <c r="G35" s="10"/>
      <c r="H35" s="10"/>
      <c r="I35" s="10"/>
      <c r="J35" s="10"/>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Z35" s="9"/>
      <c r="CE35" s="3">
        <v>34</v>
      </c>
      <c r="CF35" s="3">
        <v>34</v>
      </c>
      <c r="CH35" s="1"/>
      <c r="CI35" s="1" t="s">
        <v>52</v>
      </c>
    </row>
    <row r="36" spans="2:87" ht="15" customHeight="1" x14ac:dyDescent="0.25">
      <c r="B36" s="182" t="s">
        <v>51</v>
      </c>
      <c r="C36" s="183"/>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3"/>
      <c r="AO36" s="183"/>
      <c r="AP36" s="183"/>
      <c r="AQ36" s="183"/>
      <c r="AR36" s="183"/>
      <c r="AS36" s="183"/>
      <c r="AT36" s="183"/>
      <c r="AU36" s="183"/>
      <c r="AV36" s="183"/>
      <c r="AW36" s="183"/>
      <c r="AX36" s="184"/>
      <c r="AZ36" s="9"/>
      <c r="CE36" s="3">
        <v>35</v>
      </c>
      <c r="CF36" s="3">
        <v>35</v>
      </c>
      <c r="CH36" s="1"/>
    </row>
    <row r="37" spans="2:87" ht="33" customHeight="1" x14ac:dyDescent="0.25">
      <c r="B37" s="185"/>
      <c r="C37" s="186"/>
      <c r="D37" s="186"/>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6"/>
      <c r="AI37" s="186"/>
      <c r="AJ37" s="186"/>
      <c r="AK37" s="186"/>
      <c r="AL37" s="186"/>
      <c r="AM37" s="186"/>
      <c r="AN37" s="186"/>
      <c r="AO37" s="186"/>
      <c r="AP37" s="186"/>
      <c r="AQ37" s="186"/>
      <c r="AR37" s="186"/>
      <c r="AS37" s="186"/>
      <c r="AT37" s="186"/>
      <c r="AU37" s="186"/>
      <c r="AV37" s="186"/>
      <c r="AW37" s="186"/>
      <c r="AX37" s="187"/>
      <c r="AZ37" s="9"/>
      <c r="CE37" s="3">
        <v>36</v>
      </c>
      <c r="CF37" s="3">
        <v>36</v>
      </c>
      <c r="CH37" s="1"/>
      <c r="CI37" s="1"/>
    </row>
    <row r="38" spans="2:87" ht="33" customHeight="1" x14ac:dyDescent="0.25">
      <c r="B38" s="163"/>
      <c r="C38" s="164"/>
      <c r="D38" s="164"/>
      <c r="E38" s="164"/>
      <c r="F38" s="164"/>
      <c r="G38" s="164"/>
      <c r="H38" s="164"/>
      <c r="I38" s="164"/>
      <c r="J38" s="164"/>
      <c r="K38" s="164"/>
      <c r="L38" s="164"/>
      <c r="M38" s="164"/>
      <c r="N38" s="164"/>
      <c r="O38" s="164"/>
      <c r="P38" s="164"/>
      <c r="Q38" s="164"/>
      <c r="R38" s="164"/>
      <c r="S38" s="164"/>
      <c r="T38" s="164"/>
      <c r="U38" s="164"/>
      <c r="V38" s="164"/>
      <c r="W38" s="164"/>
      <c r="X38" s="164"/>
      <c r="Y38" s="164"/>
      <c r="Z38" s="164"/>
      <c r="AA38" s="164"/>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5"/>
      <c r="AZ38" s="9"/>
      <c r="CE38" s="3">
        <v>37</v>
      </c>
      <c r="CF38" s="3">
        <v>37</v>
      </c>
      <c r="CH38" s="1"/>
      <c r="CI38" s="1"/>
    </row>
    <row r="39" spans="2:87" ht="33" customHeight="1" x14ac:dyDescent="0.25">
      <c r="B39" s="166"/>
      <c r="C39" s="167"/>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8"/>
      <c r="AZ39" s="9"/>
      <c r="CE39" s="3">
        <v>38</v>
      </c>
      <c r="CF39" s="3">
        <v>38</v>
      </c>
      <c r="CH39" s="1"/>
      <c r="CI39" s="1"/>
    </row>
    <row r="40" spans="2:87" ht="33" customHeight="1" x14ac:dyDescent="0.25">
      <c r="B40" s="160"/>
      <c r="C40" s="161"/>
      <c r="D40" s="161"/>
      <c r="E40" s="161"/>
      <c r="F40" s="161"/>
      <c r="G40" s="161"/>
      <c r="H40" s="161"/>
      <c r="I40" s="161"/>
      <c r="J40" s="161"/>
      <c r="K40" s="161"/>
      <c r="L40" s="161"/>
      <c r="M40" s="161"/>
      <c r="N40" s="161"/>
      <c r="O40" s="161"/>
      <c r="P40" s="161"/>
      <c r="Q40" s="161"/>
      <c r="R40" s="161"/>
      <c r="S40" s="161"/>
      <c r="T40" s="161"/>
      <c r="U40" s="161"/>
      <c r="V40" s="161"/>
      <c r="W40" s="161"/>
      <c r="X40" s="161"/>
      <c r="Y40" s="161"/>
      <c r="Z40" s="161"/>
      <c r="AA40" s="161"/>
      <c r="AB40" s="161"/>
      <c r="AC40" s="161"/>
      <c r="AD40" s="161"/>
      <c r="AE40" s="161"/>
      <c r="AF40" s="161"/>
      <c r="AG40" s="161"/>
      <c r="AH40" s="161"/>
      <c r="AI40" s="161"/>
      <c r="AJ40" s="161"/>
      <c r="AK40" s="161"/>
      <c r="AL40" s="161"/>
      <c r="AM40" s="161"/>
      <c r="AN40" s="161"/>
      <c r="AO40" s="161"/>
      <c r="AP40" s="161"/>
      <c r="AQ40" s="161"/>
      <c r="AR40" s="161"/>
      <c r="AS40" s="161"/>
      <c r="AT40" s="161"/>
      <c r="AU40" s="161"/>
      <c r="AV40" s="161"/>
      <c r="AW40" s="161"/>
      <c r="AX40" s="162"/>
      <c r="AZ40" s="9"/>
      <c r="CE40" s="3">
        <v>39</v>
      </c>
      <c r="CF40" s="3">
        <v>39</v>
      </c>
      <c r="CH40" s="1"/>
      <c r="CI40" s="1"/>
    </row>
    <row r="41" spans="2:87" ht="33" customHeight="1" x14ac:dyDescent="0.25">
      <c r="B41" s="163"/>
      <c r="C41" s="164"/>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4"/>
      <c r="AB41" s="164"/>
      <c r="AC41" s="164"/>
      <c r="AD41" s="164"/>
      <c r="AE41" s="164"/>
      <c r="AF41" s="164"/>
      <c r="AG41" s="164"/>
      <c r="AH41" s="164"/>
      <c r="AI41" s="164"/>
      <c r="AJ41" s="164"/>
      <c r="AK41" s="164"/>
      <c r="AL41" s="164"/>
      <c r="AM41" s="164"/>
      <c r="AN41" s="164"/>
      <c r="AO41" s="164"/>
      <c r="AP41" s="164"/>
      <c r="AQ41" s="164"/>
      <c r="AR41" s="164"/>
      <c r="AS41" s="164"/>
      <c r="AT41" s="164"/>
      <c r="AU41" s="164"/>
      <c r="AV41" s="164"/>
      <c r="AW41" s="164"/>
      <c r="AX41" s="165"/>
      <c r="AZ41" s="9"/>
      <c r="CE41" s="3">
        <v>40</v>
      </c>
      <c r="CF41" s="3">
        <v>40</v>
      </c>
      <c r="CH41" s="1"/>
      <c r="CI41" s="1"/>
    </row>
    <row r="42" spans="2:87" ht="33" customHeight="1" x14ac:dyDescent="0.25">
      <c r="B42" s="166"/>
      <c r="C42" s="167"/>
      <c r="D42" s="167"/>
      <c r="E42" s="167"/>
      <c r="F42" s="167"/>
      <c r="G42" s="167"/>
      <c r="H42" s="167"/>
      <c r="I42" s="167"/>
      <c r="J42" s="167"/>
      <c r="K42" s="167"/>
      <c r="L42" s="167"/>
      <c r="M42" s="167"/>
      <c r="N42" s="167"/>
      <c r="O42" s="167"/>
      <c r="P42" s="167"/>
      <c r="Q42" s="167"/>
      <c r="R42" s="167"/>
      <c r="S42" s="167"/>
      <c r="T42" s="167"/>
      <c r="U42" s="167"/>
      <c r="V42" s="167"/>
      <c r="W42" s="167"/>
      <c r="X42" s="167"/>
      <c r="Y42" s="167"/>
      <c r="Z42" s="167"/>
      <c r="AA42" s="167"/>
      <c r="AB42" s="167"/>
      <c r="AC42" s="167"/>
      <c r="AD42" s="167"/>
      <c r="AE42" s="167"/>
      <c r="AF42" s="167"/>
      <c r="AG42" s="167"/>
      <c r="AH42" s="167"/>
      <c r="AI42" s="167"/>
      <c r="AJ42" s="167"/>
      <c r="AK42" s="167"/>
      <c r="AL42" s="167"/>
      <c r="AM42" s="167"/>
      <c r="AN42" s="167"/>
      <c r="AO42" s="167"/>
      <c r="AP42" s="167"/>
      <c r="AQ42" s="167"/>
      <c r="AR42" s="167"/>
      <c r="AS42" s="167"/>
      <c r="AT42" s="167"/>
      <c r="AU42" s="167"/>
      <c r="AV42" s="167"/>
      <c r="AW42" s="167"/>
      <c r="AX42" s="168"/>
      <c r="AZ42" s="9"/>
      <c r="CE42" s="3">
        <v>41</v>
      </c>
      <c r="CF42" s="3">
        <v>41</v>
      </c>
      <c r="CH42" s="1"/>
      <c r="CI42" s="1"/>
    </row>
    <row r="43" spans="2:87" ht="33" customHeight="1" x14ac:dyDescent="0.25">
      <c r="B43" s="160"/>
      <c r="C43" s="161"/>
      <c r="D43" s="161"/>
      <c r="E43" s="161"/>
      <c r="F43" s="161"/>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2"/>
      <c r="AZ43" s="9"/>
      <c r="CE43" s="3">
        <v>42</v>
      </c>
      <c r="CF43" s="3">
        <v>42</v>
      </c>
      <c r="CH43" s="1"/>
      <c r="CI43" s="1"/>
    </row>
    <row r="44" spans="2:87" ht="33" customHeight="1" x14ac:dyDescent="0.25">
      <c r="B44" s="163"/>
      <c r="C44" s="164"/>
      <c r="D44" s="164"/>
      <c r="E44" s="164"/>
      <c r="F44" s="164"/>
      <c r="G44" s="164"/>
      <c r="H44" s="164"/>
      <c r="I44" s="164"/>
      <c r="J44" s="164"/>
      <c r="K44" s="164"/>
      <c r="L44" s="164"/>
      <c r="M44" s="164"/>
      <c r="N44" s="164"/>
      <c r="O44" s="164"/>
      <c r="P44" s="164"/>
      <c r="Q44" s="164"/>
      <c r="R44" s="164"/>
      <c r="S44" s="164"/>
      <c r="T44" s="164"/>
      <c r="U44" s="164"/>
      <c r="V44" s="164"/>
      <c r="W44" s="164"/>
      <c r="X44" s="164"/>
      <c r="Y44" s="164"/>
      <c r="Z44" s="164"/>
      <c r="AA44" s="164"/>
      <c r="AB44" s="164"/>
      <c r="AC44" s="164"/>
      <c r="AD44" s="164"/>
      <c r="AE44" s="164"/>
      <c r="AF44" s="164"/>
      <c r="AG44" s="164"/>
      <c r="AH44" s="164"/>
      <c r="AI44" s="164"/>
      <c r="AJ44" s="164"/>
      <c r="AK44" s="164"/>
      <c r="AL44" s="164"/>
      <c r="AM44" s="164"/>
      <c r="AN44" s="164"/>
      <c r="AO44" s="164"/>
      <c r="AP44" s="164"/>
      <c r="AQ44" s="164"/>
      <c r="AR44" s="164"/>
      <c r="AS44" s="164"/>
      <c r="AT44" s="164"/>
      <c r="AU44" s="164"/>
      <c r="AV44" s="164"/>
      <c r="AW44" s="164"/>
      <c r="AX44" s="165"/>
      <c r="AZ44" s="9"/>
      <c r="CE44" s="3">
        <v>43</v>
      </c>
      <c r="CF44" s="3">
        <v>43</v>
      </c>
      <c r="CH44" s="1"/>
      <c r="CI44" s="1"/>
    </row>
    <row r="45" spans="2:87" ht="33" customHeight="1" x14ac:dyDescent="0.25">
      <c r="B45" s="166"/>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c r="AT45" s="167"/>
      <c r="AU45" s="167"/>
      <c r="AV45" s="167"/>
      <c r="AW45" s="167"/>
      <c r="AX45" s="168"/>
      <c r="AZ45" s="9"/>
      <c r="CE45" s="3">
        <v>44</v>
      </c>
      <c r="CF45" s="3">
        <v>44</v>
      </c>
      <c r="CH45" s="1"/>
      <c r="CI45" s="1"/>
    </row>
    <row r="46" spans="2:87" ht="33" hidden="1" customHeight="1" x14ac:dyDescent="0.25">
      <c r="B46" s="160"/>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1"/>
      <c r="AS46" s="161"/>
      <c r="AT46" s="161"/>
      <c r="AU46" s="161"/>
      <c r="AV46" s="161"/>
      <c r="AW46" s="161"/>
      <c r="AX46" s="162"/>
      <c r="AZ46" s="9"/>
      <c r="CE46" s="3">
        <v>45</v>
      </c>
      <c r="CF46" s="3">
        <v>45</v>
      </c>
      <c r="CH46" s="1"/>
      <c r="CI46" s="1"/>
    </row>
    <row r="47" spans="2:87" ht="33" hidden="1" customHeight="1" x14ac:dyDescent="0.25">
      <c r="B47" s="163"/>
      <c r="C47" s="164"/>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164"/>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5"/>
      <c r="AZ47" s="9"/>
      <c r="CE47" s="3">
        <v>46</v>
      </c>
      <c r="CF47" s="3">
        <v>46</v>
      </c>
      <c r="CH47" s="1"/>
      <c r="CI47" s="1"/>
    </row>
    <row r="48" spans="2:87" ht="33" hidden="1" customHeight="1" x14ac:dyDescent="0.25">
      <c r="B48" s="166"/>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167"/>
      <c r="AF48" s="167"/>
      <c r="AG48" s="167"/>
      <c r="AH48" s="167"/>
      <c r="AI48" s="167"/>
      <c r="AJ48" s="167"/>
      <c r="AK48" s="167"/>
      <c r="AL48" s="167"/>
      <c r="AM48" s="167"/>
      <c r="AN48" s="167"/>
      <c r="AO48" s="167"/>
      <c r="AP48" s="167"/>
      <c r="AQ48" s="167"/>
      <c r="AR48" s="167"/>
      <c r="AS48" s="167"/>
      <c r="AT48" s="167"/>
      <c r="AU48" s="167"/>
      <c r="AV48" s="167"/>
      <c r="AW48" s="167"/>
      <c r="AX48" s="168"/>
      <c r="AZ48" s="9"/>
      <c r="CE48" s="3">
        <v>47</v>
      </c>
      <c r="CF48" s="3">
        <v>47</v>
      </c>
      <c r="CH48" s="1"/>
      <c r="CI48" s="1"/>
    </row>
    <row r="49" spans="2:87" ht="33" hidden="1" customHeight="1" x14ac:dyDescent="0.25">
      <c r="B49" s="160"/>
      <c r="C49" s="161"/>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1"/>
      <c r="AS49" s="161"/>
      <c r="AT49" s="161"/>
      <c r="AU49" s="161"/>
      <c r="AV49" s="161"/>
      <c r="AW49" s="161"/>
      <c r="AX49" s="162"/>
      <c r="AZ49" s="9"/>
      <c r="CE49" s="3">
        <v>48</v>
      </c>
      <c r="CF49" s="3">
        <v>48</v>
      </c>
      <c r="CH49" s="1"/>
      <c r="CI49" s="1"/>
    </row>
    <row r="50" spans="2:87" ht="33" hidden="1" customHeight="1" x14ac:dyDescent="0.25">
      <c r="B50" s="163"/>
      <c r="C50" s="164"/>
      <c r="D50" s="164"/>
      <c r="E50" s="164"/>
      <c r="F50" s="164"/>
      <c r="G50" s="164"/>
      <c r="H50" s="164"/>
      <c r="I50" s="164"/>
      <c r="J50" s="164"/>
      <c r="K50" s="164"/>
      <c r="L50" s="164"/>
      <c r="M50" s="164"/>
      <c r="N50" s="164"/>
      <c r="O50" s="164"/>
      <c r="P50" s="164"/>
      <c r="Q50" s="164"/>
      <c r="R50" s="164"/>
      <c r="S50" s="164"/>
      <c r="T50" s="164"/>
      <c r="U50" s="164"/>
      <c r="V50" s="164"/>
      <c r="W50" s="164"/>
      <c r="X50" s="164"/>
      <c r="Y50" s="164"/>
      <c r="Z50" s="164"/>
      <c r="AA50" s="164"/>
      <c r="AB50" s="164"/>
      <c r="AC50" s="164"/>
      <c r="AD50" s="164"/>
      <c r="AE50" s="164"/>
      <c r="AF50" s="164"/>
      <c r="AG50" s="164"/>
      <c r="AH50" s="164"/>
      <c r="AI50" s="164"/>
      <c r="AJ50" s="164"/>
      <c r="AK50" s="164"/>
      <c r="AL50" s="164"/>
      <c r="AM50" s="164"/>
      <c r="AN50" s="164"/>
      <c r="AO50" s="164"/>
      <c r="AP50" s="164"/>
      <c r="AQ50" s="164"/>
      <c r="AR50" s="164"/>
      <c r="AS50" s="164"/>
      <c r="AT50" s="164"/>
      <c r="AU50" s="164"/>
      <c r="AV50" s="164"/>
      <c r="AW50" s="164"/>
      <c r="AX50" s="165"/>
      <c r="AZ50" s="9"/>
      <c r="CE50" s="3">
        <v>49</v>
      </c>
      <c r="CF50" s="3">
        <v>49</v>
      </c>
      <c r="CH50" s="1"/>
      <c r="CI50" s="1"/>
    </row>
    <row r="51" spans="2:87" ht="33" hidden="1" customHeight="1" x14ac:dyDescent="0.25">
      <c r="B51" s="166"/>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c r="AT51" s="167"/>
      <c r="AU51" s="167"/>
      <c r="AV51" s="167"/>
      <c r="AW51" s="167"/>
      <c r="AX51" s="168"/>
      <c r="AZ51" s="9"/>
      <c r="CE51" s="3">
        <v>50</v>
      </c>
      <c r="CF51" s="3">
        <v>50</v>
      </c>
      <c r="CH51" s="1"/>
      <c r="CI51" s="1"/>
    </row>
    <row r="52" spans="2:87" ht="33" hidden="1" customHeight="1" x14ac:dyDescent="0.25">
      <c r="B52" s="160"/>
      <c r="C52" s="161"/>
      <c r="D52" s="161"/>
      <c r="E52" s="161"/>
      <c r="F52" s="16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161"/>
      <c r="AX52" s="162"/>
      <c r="AZ52" s="9"/>
      <c r="CE52" s="3"/>
      <c r="CF52" s="3">
        <v>51</v>
      </c>
      <c r="CH52" s="1"/>
      <c r="CI52" s="1"/>
    </row>
    <row r="53" spans="2:87" ht="33" hidden="1" customHeight="1" x14ac:dyDescent="0.25">
      <c r="B53" s="163"/>
      <c r="C53" s="164"/>
      <c r="D53" s="16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164"/>
      <c r="AV53" s="164"/>
      <c r="AW53" s="164"/>
      <c r="AX53" s="165"/>
      <c r="AZ53" s="9"/>
      <c r="CE53" s="3"/>
      <c r="CF53" s="3">
        <v>52</v>
      </c>
      <c r="CH53" s="1"/>
      <c r="CI53" s="1"/>
    </row>
    <row r="54" spans="2:87" ht="33" hidden="1" customHeight="1" x14ac:dyDescent="0.25">
      <c r="B54" s="166"/>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7"/>
      <c r="AI54" s="167"/>
      <c r="AJ54" s="167"/>
      <c r="AK54" s="167"/>
      <c r="AL54" s="167"/>
      <c r="AM54" s="167"/>
      <c r="AN54" s="167"/>
      <c r="AO54" s="167"/>
      <c r="AP54" s="167"/>
      <c r="AQ54" s="167"/>
      <c r="AR54" s="167"/>
      <c r="AS54" s="167"/>
      <c r="AT54" s="167"/>
      <c r="AU54" s="167"/>
      <c r="AV54" s="167"/>
      <c r="AW54" s="167"/>
      <c r="AX54" s="168"/>
      <c r="AZ54" s="9"/>
      <c r="CE54" s="3"/>
      <c r="CF54" s="3">
        <v>53</v>
      </c>
      <c r="CH54" s="1"/>
      <c r="CI54" s="1"/>
    </row>
    <row r="55" spans="2:87" ht="33" hidden="1" customHeight="1" x14ac:dyDescent="0.25">
      <c r="B55" s="160"/>
      <c r="C55" s="161"/>
      <c r="D55" s="161"/>
      <c r="E55" s="161"/>
      <c r="F55" s="161"/>
      <c r="G55" s="161"/>
      <c r="H55" s="161"/>
      <c r="I55" s="161"/>
      <c r="J55" s="161"/>
      <c r="K55" s="161"/>
      <c r="L55" s="161"/>
      <c r="M55" s="161"/>
      <c r="N55" s="161"/>
      <c r="O55" s="161"/>
      <c r="P55" s="161"/>
      <c r="Q55" s="161"/>
      <c r="R55" s="161"/>
      <c r="S55" s="161"/>
      <c r="T55" s="161"/>
      <c r="U55" s="161"/>
      <c r="V55" s="161"/>
      <c r="W55" s="161"/>
      <c r="X55" s="161"/>
      <c r="Y55" s="161"/>
      <c r="Z55" s="161"/>
      <c r="AA55" s="161"/>
      <c r="AB55" s="161"/>
      <c r="AC55" s="161"/>
      <c r="AD55" s="161"/>
      <c r="AE55" s="161"/>
      <c r="AF55" s="161"/>
      <c r="AG55" s="161"/>
      <c r="AH55" s="161"/>
      <c r="AI55" s="161"/>
      <c r="AJ55" s="161"/>
      <c r="AK55" s="161"/>
      <c r="AL55" s="161"/>
      <c r="AM55" s="161"/>
      <c r="AN55" s="161"/>
      <c r="AO55" s="161"/>
      <c r="AP55" s="161"/>
      <c r="AQ55" s="161"/>
      <c r="AR55" s="161"/>
      <c r="AS55" s="161"/>
      <c r="AT55" s="161"/>
      <c r="AU55" s="161"/>
      <c r="AV55" s="161"/>
      <c r="AW55" s="161"/>
      <c r="AX55" s="162"/>
      <c r="AZ55" s="9"/>
      <c r="CE55" s="3"/>
      <c r="CF55" s="3">
        <v>54</v>
      </c>
      <c r="CH55" s="1"/>
      <c r="CI55" s="1"/>
    </row>
    <row r="56" spans="2:87" ht="33" hidden="1" customHeight="1" x14ac:dyDescent="0.25">
      <c r="B56" s="163"/>
      <c r="C56" s="164"/>
      <c r="D56" s="164"/>
      <c r="E56" s="164"/>
      <c r="F56" s="164"/>
      <c r="G56" s="164"/>
      <c r="H56" s="164"/>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4"/>
      <c r="AG56" s="164"/>
      <c r="AH56" s="164"/>
      <c r="AI56" s="164"/>
      <c r="AJ56" s="164"/>
      <c r="AK56" s="164"/>
      <c r="AL56" s="164"/>
      <c r="AM56" s="164"/>
      <c r="AN56" s="164"/>
      <c r="AO56" s="164"/>
      <c r="AP56" s="164"/>
      <c r="AQ56" s="164"/>
      <c r="AR56" s="164"/>
      <c r="AS56" s="164"/>
      <c r="AT56" s="164"/>
      <c r="AU56" s="164"/>
      <c r="AV56" s="164"/>
      <c r="AW56" s="164"/>
      <c r="AX56" s="165"/>
      <c r="AZ56" s="9"/>
      <c r="CE56" s="3"/>
      <c r="CF56" s="3">
        <v>55</v>
      </c>
      <c r="CH56" s="1"/>
      <c r="CI56" s="1"/>
    </row>
    <row r="57" spans="2:87" ht="33" hidden="1" customHeight="1" x14ac:dyDescent="0.25">
      <c r="B57" s="169"/>
      <c r="C57" s="170"/>
      <c r="D57" s="170"/>
      <c r="E57" s="170"/>
      <c r="F57" s="170"/>
      <c r="G57" s="170"/>
      <c r="H57" s="170"/>
      <c r="I57" s="170"/>
      <c r="J57" s="170"/>
      <c r="K57" s="170"/>
      <c r="L57" s="170"/>
      <c r="M57" s="170"/>
      <c r="N57" s="170"/>
      <c r="O57" s="170"/>
      <c r="P57" s="170"/>
      <c r="Q57" s="170"/>
      <c r="R57" s="170"/>
      <c r="S57" s="170"/>
      <c r="T57" s="170"/>
      <c r="U57" s="170"/>
      <c r="V57" s="170"/>
      <c r="W57" s="170"/>
      <c r="X57" s="170"/>
      <c r="Y57" s="170"/>
      <c r="Z57" s="170"/>
      <c r="AA57" s="170"/>
      <c r="AB57" s="170"/>
      <c r="AC57" s="170"/>
      <c r="AD57" s="170"/>
      <c r="AE57" s="170"/>
      <c r="AF57" s="170"/>
      <c r="AG57" s="170"/>
      <c r="AH57" s="170"/>
      <c r="AI57" s="170"/>
      <c r="AJ57" s="170"/>
      <c r="AK57" s="170"/>
      <c r="AL57" s="170"/>
      <c r="AM57" s="170"/>
      <c r="AN57" s="170"/>
      <c r="AO57" s="170"/>
      <c r="AP57" s="170"/>
      <c r="AQ57" s="170"/>
      <c r="AR57" s="170"/>
      <c r="AS57" s="170"/>
      <c r="AT57" s="170"/>
      <c r="AU57" s="170"/>
      <c r="AV57" s="170"/>
      <c r="AW57" s="170"/>
      <c r="AX57" s="171"/>
      <c r="AZ57" s="9"/>
      <c r="CE57" s="3"/>
      <c r="CF57" s="3">
        <v>56</v>
      </c>
      <c r="CH57" s="1"/>
      <c r="CI57" s="1"/>
    </row>
    <row r="58" spans="2:87" ht="15" customHeight="1" x14ac:dyDescent="0.25">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Z58" s="9"/>
      <c r="CE58" s="3"/>
      <c r="CF58" s="3">
        <v>57</v>
      </c>
      <c r="CH58" s="1"/>
      <c r="CI58" s="1"/>
    </row>
    <row r="59" spans="2:87" ht="15" customHeight="1" x14ac:dyDescent="0.25">
      <c r="B59" s="172" t="s">
        <v>53</v>
      </c>
      <c r="C59" s="173"/>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173"/>
      <c r="AB59" s="173"/>
      <c r="AC59" s="173"/>
      <c r="AD59" s="173"/>
      <c r="AE59" s="173"/>
      <c r="AF59" s="173"/>
      <c r="AG59" s="173"/>
      <c r="AH59" s="173"/>
      <c r="AI59" s="173"/>
      <c r="AJ59" s="173"/>
      <c r="AK59" s="173"/>
      <c r="AL59" s="173"/>
      <c r="AM59" s="173"/>
      <c r="AN59" s="173"/>
      <c r="AO59" s="173"/>
      <c r="AP59" s="173"/>
      <c r="AQ59" s="173"/>
      <c r="AR59" s="173"/>
      <c r="AS59" s="173"/>
      <c r="AT59" s="173"/>
      <c r="AU59" s="173"/>
      <c r="AV59" s="173"/>
      <c r="AW59" s="173"/>
      <c r="AX59" s="174"/>
      <c r="AZ59" s="9"/>
      <c r="CE59" s="3"/>
      <c r="CF59" s="3">
        <v>58</v>
      </c>
      <c r="CH59" s="1"/>
      <c r="CI59" s="1"/>
    </row>
    <row r="60" spans="2:87" ht="15" customHeight="1" x14ac:dyDescent="0.25">
      <c r="B60" s="175"/>
      <c r="C60" s="176"/>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176"/>
      <c r="AB60" s="176"/>
      <c r="AC60" s="176"/>
      <c r="AD60" s="176"/>
      <c r="AE60" s="176"/>
      <c r="AF60" s="176"/>
      <c r="AG60" s="176"/>
      <c r="AH60" s="176"/>
      <c r="AI60" s="176"/>
      <c r="AJ60" s="176"/>
      <c r="AK60" s="176"/>
      <c r="AL60" s="176"/>
      <c r="AM60" s="176"/>
      <c r="AN60" s="176"/>
      <c r="AO60" s="176"/>
      <c r="AP60" s="176"/>
      <c r="AQ60" s="176"/>
      <c r="AR60" s="176"/>
      <c r="AS60" s="176"/>
      <c r="AT60" s="176"/>
      <c r="AU60" s="176"/>
      <c r="AV60" s="176"/>
      <c r="AW60" s="176"/>
      <c r="AX60" s="177"/>
      <c r="AZ60" s="9"/>
      <c r="CE60" s="3"/>
      <c r="CF60" s="3">
        <v>59</v>
      </c>
      <c r="CH60" s="1"/>
      <c r="CI60" s="1"/>
    </row>
    <row r="61" spans="2:87" ht="15" customHeight="1" x14ac:dyDescent="0.25">
      <c r="B61" s="175"/>
      <c r="C61" s="176"/>
      <c r="D61" s="176"/>
      <c r="E61" s="176"/>
      <c r="F61" s="176"/>
      <c r="G61" s="176"/>
      <c r="H61" s="176"/>
      <c r="I61" s="176"/>
      <c r="J61" s="176"/>
      <c r="K61" s="176"/>
      <c r="L61" s="176"/>
      <c r="M61" s="176"/>
      <c r="N61" s="176"/>
      <c r="O61" s="176"/>
      <c r="P61" s="176"/>
      <c r="Q61" s="176"/>
      <c r="R61" s="176"/>
      <c r="S61" s="176"/>
      <c r="T61" s="176"/>
      <c r="U61" s="176"/>
      <c r="V61" s="176"/>
      <c r="W61" s="176"/>
      <c r="X61" s="176"/>
      <c r="Y61" s="176"/>
      <c r="Z61" s="176"/>
      <c r="AA61" s="176"/>
      <c r="AB61" s="176"/>
      <c r="AC61" s="176"/>
      <c r="AD61" s="176"/>
      <c r="AE61" s="176"/>
      <c r="AF61" s="176"/>
      <c r="AG61" s="176"/>
      <c r="AH61" s="176"/>
      <c r="AI61" s="176"/>
      <c r="AJ61" s="176"/>
      <c r="AK61" s="176"/>
      <c r="AL61" s="176"/>
      <c r="AM61" s="176"/>
      <c r="AN61" s="176"/>
      <c r="AO61" s="176"/>
      <c r="AP61" s="176"/>
      <c r="AQ61" s="176"/>
      <c r="AR61" s="176"/>
      <c r="AS61" s="176"/>
      <c r="AT61" s="176"/>
      <c r="AU61" s="176"/>
      <c r="AV61" s="176"/>
      <c r="AW61" s="176"/>
      <c r="AX61" s="177"/>
      <c r="AZ61" s="9"/>
      <c r="CE61" s="3"/>
      <c r="CF61" s="3">
        <v>60</v>
      </c>
      <c r="CH61" s="1"/>
      <c r="CI61" s="1"/>
    </row>
    <row r="62" spans="2:87" ht="15" customHeight="1" x14ac:dyDescent="0.25">
      <c r="B62" s="175"/>
      <c r="C62" s="176"/>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176"/>
      <c r="AB62" s="176"/>
      <c r="AC62" s="176"/>
      <c r="AD62" s="176"/>
      <c r="AE62" s="176"/>
      <c r="AF62" s="176"/>
      <c r="AG62" s="176"/>
      <c r="AH62" s="176"/>
      <c r="AI62" s="176"/>
      <c r="AJ62" s="176"/>
      <c r="AK62" s="176"/>
      <c r="AL62" s="176"/>
      <c r="AM62" s="176"/>
      <c r="AN62" s="176"/>
      <c r="AO62" s="176"/>
      <c r="AP62" s="176"/>
      <c r="AQ62" s="176"/>
      <c r="AR62" s="176"/>
      <c r="AS62" s="176"/>
      <c r="AT62" s="176"/>
      <c r="AU62" s="176"/>
      <c r="AV62" s="176"/>
      <c r="AW62" s="176"/>
      <c r="AX62" s="177"/>
      <c r="AZ62" s="9"/>
      <c r="CE62" s="3"/>
      <c r="CF62" s="3">
        <v>61</v>
      </c>
      <c r="CH62" s="1"/>
      <c r="CI62" s="1"/>
    </row>
    <row r="63" spans="2:87" ht="15" customHeight="1" x14ac:dyDescent="0.25">
      <c r="B63" s="178"/>
      <c r="C63" s="179"/>
      <c r="D63" s="179"/>
      <c r="E63" s="179"/>
      <c r="F63" s="179"/>
      <c r="G63" s="179"/>
      <c r="H63" s="179"/>
      <c r="I63" s="179"/>
      <c r="J63" s="179"/>
      <c r="K63" s="179"/>
      <c r="L63" s="179"/>
      <c r="M63" s="179"/>
      <c r="N63" s="179"/>
      <c r="O63" s="179"/>
      <c r="P63" s="179"/>
      <c r="Q63" s="179"/>
      <c r="R63" s="179"/>
      <c r="S63" s="179"/>
      <c r="T63" s="179"/>
      <c r="U63" s="179"/>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80"/>
      <c r="AZ63" s="9"/>
      <c r="CE63" s="3"/>
      <c r="CF63" s="3">
        <v>62</v>
      </c>
      <c r="CH63" s="1"/>
      <c r="CI63" s="1"/>
    </row>
    <row r="64" spans="2:87" ht="15" customHeight="1" x14ac:dyDescent="0.25">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Z64" s="9"/>
      <c r="CE64" s="3"/>
      <c r="CF64" s="3">
        <v>63</v>
      </c>
      <c r="CH64" s="1"/>
      <c r="CI64" s="1"/>
    </row>
    <row r="65" spans="2:87" ht="15" customHeight="1" x14ac:dyDescent="0.25">
      <c r="B65" s="14"/>
      <c r="C65" s="14"/>
      <c r="D65" s="14"/>
      <c r="E65" s="14"/>
      <c r="F65" s="14"/>
      <c r="G65" s="14"/>
      <c r="H65" s="14"/>
      <c r="I65" s="14"/>
      <c r="J65" s="14"/>
      <c r="K65" s="14"/>
      <c r="L65" s="181" t="s">
        <v>54</v>
      </c>
      <c r="M65" s="181"/>
      <c r="N65" s="181"/>
      <c r="O65" s="181"/>
      <c r="P65" s="181"/>
      <c r="Q65" s="181"/>
      <c r="R65" s="181"/>
      <c r="S65" s="181"/>
      <c r="T65" s="181"/>
      <c r="U65" s="14"/>
      <c r="V65" s="181" t="s">
        <v>55</v>
      </c>
      <c r="W65" s="181"/>
      <c r="X65" s="181"/>
      <c r="Y65" s="181"/>
      <c r="Z65" s="181"/>
      <c r="AA65" s="181"/>
      <c r="AB65" s="181"/>
      <c r="AC65" s="181"/>
      <c r="AD65" s="181"/>
      <c r="AE65" s="14"/>
      <c r="AF65" s="181" t="s">
        <v>56</v>
      </c>
      <c r="AG65" s="181"/>
      <c r="AH65" s="181"/>
      <c r="AI65" s="181"/>
      <c r="AJ65" s="181"/>
      <c r="AK65" s="181"/>
      <c r="AL65" s="181"/>
      <c r="AM65" s="181"/>
      <c r="AN65" s="181"/>
      <c r="AO65" s="14"/>
      <c r="AP65" s="181" t="s">
        <v>21</v>
      </c>
      <c r="AQ65" s="181"/>
      <c r="AR65" s="181"/>
      <c r="AS65" s="181"/>
      <c r="AT65" s="181"/>
      <c r="AU65" s="181"/>
      <c r="AV65" s="181"/>
      <c r="AW65" s="181"/>
      <c r="AX65" s="181"/>
      <c r="AZ65" s="9"/>
      <c r="CE65" s="3"/>
      <c r="CF65" s="3">
        <v>64</v>
      </c>
      <c r="CH65" s="1"/>
      <c r="CI65" s="1"/>
    </row>
    <row r="66" spans="2:87" ht="15" customHeight="1" x14ac:dyDescent="0.25">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Z66" s="9"/>
      <c r="CE66" s="3"/>
      <c r="CF66" s="3">
        <v>65</v>
      </c>
      <c r="CH66" s="1"/>
      <c r="CI66" s="1"/>
    </row>
    <row r="67" spans="2:87" ht="15" customHeight="1" x14ac:dyDescent="0.25">
      <c r="B67" s="147" t="s">
        <v>57</v>
      </c>
      <c r="C67" s="147"/>
      <c r="D67" s="147"/>
      <c r="E67" s="147"/>
      <c r="F67" s="147"/>
      <c r="G67" s="147"/>
      <c r="H67" s="147"/>
      <c r="I67" s="147"/>
      <c r="J67" s="147"/>
      <c r="K67" s="147"/>
      <c r="L67" s="148"/>
      <c r="M67" s="148"/>
      <c r="N67" s="148"/>
      <c r="O67" s="148"/>
      <c r="P67" s="148"/>
      <c r="Q67" s="148"/>
      <c r="R67" s="148"/>
      <c r="S67" s="148"/>
      <c r="T67" s="148"/>
      <c r="U67" s="14"/>
      <c r="V67" s="148"/>
      <c r="W67" s="148"/>
      <c r="X67" s="148"/>
      <c r="Y67" s="148"/>
      <c r="Z67" s="148"/>
      <c r="AA67" s="148"/>
      <c r="AB67" s="148"/>
      <c r="AC67" s="148"/>
      <c r="AD67" s="148"/>
      <c r="AE67" s="14"/>
      <c r="AF67" s="148"/>
      <c r="AG67" s="148"/>
      <c r="AH67" s="148"/>
      <c r="AI67" s="148"/>
      <c r="AJ67" s="148"/>
      <c r="AK67" s="148"/>
      <c r="AL67" s="148"/>
      <c r="AM67" s="148"/>
      <c r="AN67" s="148"/>
      <c r="AO67" s="14"/>
      <c r="AP67" s="148"/>
      <c r="AQ67" s="148"/>
      <c r="AR67" s="148"/>
      <c r="AS67" s="148"/>
      <c r="AT67" s="148"/>
      <c r="AU67" s="148"/>
      <c r="AV67" s="148"/>
      <c r="AW67" s="148"/>
      <c r="AX67" s="148"/>
      <c r="AZ67" s="9"/>
      <c r="CE67" s="3"/>
      <c r="CF67" s="3">
        <v>66</v>
      </c>
      <c r="CH67" s="1"/>
      <c r="CI67" s="1"/>
    </row>
    <row r="68" spans="2:87" ht="15" customHeight="1" x14ac:dyDescent="0.25">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Z68" s="9"/>
      <c r="CE68" s="3"/>
      <c r="CF68" s="3">
        <v>67</v>
      </c>
      <c r="CH68" s="1"/>
      <c r="CI68" s="1"/>
    </row>
    <row r="69" spans="2:87" ht="15" customHeight="1" x14ac:dyDescent="0.25">
      <c r="B69" s="149" t="s">
        <v>58</v>
      </c>
      <c r="C69" s="149"/>
      <c r="D69" s="149"/>
      <c r="E69" s="149"/>
      <c r="F69" s="149"/>
      <c r="G69" s="149"/>
      <c r="H69" s="149"/>
      <c r="I69" s="149"/>
      <c r="J69" s="149"/>
      <c r="K69" s="149"/>
      <c r="L69" s="148"/>
      <c r="M69" s="148"/>
      <c r="N69" s="148"/>
      <c r="O69" s="148"/>
      <c r="P69" s="148"/>
      <c r="Q69" s="148"/>
      <c r="R69" s="148"/>
      <c r="S69" s="148"/>
      <c r="T69" s="148"/>
      <c r="U69" s="14"/>
      <c r="V69" s="148"/>
      <c r="W69" s="148"/>
      <c r="X69" s="148"/>
      <c r="Y69" s="148"/>
      <c r="Z69" s="148"/>
      <c r="AA69" s="148"/>
      <c r="AB69" s="148"/>
      <c r="AC69" s="148"/>
      <c r="AD69" s="148"/>
      <c r="AE69" s="14"/>
      <c r="AF69" s="148"/>
      <c r="AG69" s="148"/>
      <c r="AH69" s="148"/>
      <c r="AI69" s="148"/>
      <c r="AJ69" s="148"/>
      <c r="AK69" s="148"/>
      <c r="AL69" s="148"/>
      <c r="AM69" s="148"/>
      <c r="AN69" s="148"/>
      <c r="AO69" s="14"/>
      <c r="AP69" s="148"/>
      <c r="AQ69" s="148"/>
      <c r="AR69" s="148"/>
      <c r="AS69" s="148"/>
      <c r="AT69" s="148"/>
      <c r="AU69" s="148"/>
      <c r="AV69" s="148"/>
      <c r="AW69" s="148"/>
      <c r="AX69" s="148"/>
      <c r="AZ69" s="9"/>
      <c r="CE69" s="3"/>
      <c r="CF69" s="3">
        <v>68</v>
      </c>
      <c r="CH69" s="1"/>
      <c r="CI69" s="1"/>
    </row>
    <row r="70" spans="2:87" ht="15" customHeight="1" x14ac:dyDescent="0.25">
      <c r="B70" s="71"/>
      <c r="C70" s="71"/>
      <c r="D70" s="71"/>
      <c r="E70" s="71"/>
      <c r="F70" s="71"/>
      <c r="G70" s="71"/>
      <c r="H70" s="71"/>
      <c r="I70" s="71"/>
      <c r="J70" s="71"/>
      <c r="K70" s="71"/>
      <c r="L70" s="70"/>
      <c r="M70" s="70"/>
      <c r="N70" s="70"/>
      <c r="O70" s="70"/>
      <c r="P70" s="70"/>
      <c r="Q70" s="70"/>
      <c r="R70" s="70"/>
      <c r="S70" s="70"/>
      <c r="T70" s="70"/>
      <c r="U70" s="69"/>
      <c r="V70" s="70"/>
      <c r="W70" s="70"/>
      <c r="X70" s="70"/>
      <c r="Y70" s="70"/>
      <c r="Z70" s="70"/>
      <c r="AA70" s="70"/>
      <c r="AB70" s="70"/>
      <c r="AC70" s="70"/>
      <c r="AD70" s="70"/>
      <c r="AE70" s="69"/>
      <c r="AF70" s="70"/>
      <c r="AG70" s="70"/>
      <c r="AH70" s="70"/>
      <c r="AI70" s="70"/>
      <c r="AJ70" s="70"/>
      <c r="AK70" s="70"/>
      <c r="AL70" s="70"/>
      <c r="AM70" s="70"/>
      <c r="AN70" s="70"/>
      <c r="AO70" s="69"/>
      <c r="AP70" s="70"/>
      <c r="AQ70" s="70"/>
      <c r="AR70" s="70"/>
      <c r="AS70" s="70"/>
      <c r="AT70" s="70"/>
      <c r="AU70" s="70"/>
      <c r="AV70" s="70"/>
      <c r="AW70" s="70"/>
      <c r="AX70" s="70"/>
      <c r="AZ70" s="9"/>
      <c r="CE70" s="3"/>
      <c r="CF70" s="3"/>
      <c r="CH70" s="1"/>
      <c r="CI70" s="1"/>
    </row>
    <row r="71" spans="2:87" ht="15" customHeight="1" x14ac:dyDescent="0.25">
      <c r="B71" s="71"/>
      <c r="C71" s="71"/>
      <c r="D71" s="71"/>
      <c r="E71" s="71"/>
      <c r="F71" s="71"/>
      <c r="G71" s="71"/>
      <c r="H71" s="71"/>
      <c r="I71" s="71"/>
      <c r="J71" s="71"/>
      <c r="K71" s="71"/>
      <c r="L71" s="70"/>
      <c r="M71" s="70"/>
      <c r="N71" s="70"/>
      <c r="O71" s="70"/>
      <c r="P71" s="70"/>
      <c r="Q71" s="70"/>
      <c r="R71" s="70"/>
      <c r="S71" s="70"/>
      <c r="T71" s="70"/>
      <c r="U71" s="69"/>
      <c r="V71" s="70"/>
      <c r="W71" s="70"/>
      <c r="X71" s="70"/>
      <c r="Y71" s="70"/>
      <c r="Z71" s="70"/>
      <c r="AA71" s="70"/>
      <c r="AB71" s="70"/>
      <c r="AC71" s="70"/>
      <c r="AD71" s="70"/>
      <c r="AE71" s="69"/>
      <c r="AF71" s="70"/>
      <c r="AG71" s="70"/>
      <c r="AH71" s="70"/>
      <c r="AI71" s="70"/>
      <c r="AJ71" s="70"/>
      <c r="AK71" s="70"/>
      <c r="AL71" s="70"/>
      <c r="AM71" s="70"/>
      <c r="AN71" s="70"/>
      <c r="AO71" s="69"/>
      <c r="AP71" s="70"/>
      <c r="AQ71" s="70"/>
      <c r="AR71" s="70"/>
      <c r="AS71" s="70"/>
      <c r="AT71" s="70"/>
      <c r="AU71" s="70"/>
      <c r="AV71" s="70"/>
      <c r="AW71" s="70"/>
      <c r="AX71" s="70"/>
      <c r="AZ71" s="9"/>
      <c r="CE71" s="3"/>
      <c r="CF71" s="3"/>
      <c r="CH71" s="1"/>
      <c r="CI71" s="1"/>
    </row>
    <row r="72" spans="2:87" ht="15" customHeight="1" x14ac:dyDescent="0.25">
      <c r="B72" s="130" t="s">
        <v>59</v>
      </c>
      <c r="C72" s="131"/>
      <c r="D72" s="131"/>
      <c r="E72" s="131"/>
      <c r="F72" s="131"/>
      <c r="G72" s="131"/>
      <c r="H72" s="131"/>
      <c r="I72" s="131"/>
      <c r="J72" s="131"/>
      <c r="K72" s="132"/>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6"/>
      <c r="CE72" s="3"/>
      <c r="CF72" s="3">
        <v>71</v>
      </c>
      <c r="CH72" s="1"/>
      <c r="CI72" s="1"/>
    </row>
    <row r="73" spans="2:87" ht="15" customHeight="1" x14ac:dyDescent="0.25">
      <c r="B73" s="133"/>
      <c r="C73" s="134"/>
      <c r="D73" s="134"/>
      <c r="E73" s="134"/>
      <c r="F73" s="134"/>
      <c r="G73" s="134"/>
      <c r="H73" s="134"/>
      <c r="I73" s="134"/>
      <c r="J73" s="134"/>
      <c r="K73" s="135"/>
      <c r="L73" s="17"/>
      <c r="M73" s="17"/>
      <c r="N73" s="17"/>
      <c r="O73" s="17"/>
      <c r="P73" s="139"/>
      <c r="Q73" s="139"/>
      <c r="R73" s="139"/>
      <c r="S73" s="139"/>
      <c r="T73" s="139"/>
      <c r="U73" s="139"/>
      <c r="V73" s="139"/>
      <c r="W73" s="139"/>
      <c r="X73" s="139"/>
      <c r="Y73" s="139"/>
      <c r="Z73" s="139"/>
      <c r="AA73" s="139"/>
      <c r="AB73" s="139"/>
      <c r="AC73" s="139"/>
      <c r="AD73" s="139"/>
      <c r="AE73" s="139"/>
      <c r="AF73" s="139"/>
      <c r="AG73" s="139"/>
      <c r="AH73" s="139"/>
      <c r="AI73" s="139"/>
      <c r="AJ73" s="139"/>
      <c r="AK73" s="139"/>
      <c r="AL73" s="139"/>
      <c r="AM73" s="139"/>
      <c r="AN73" s="139"/>
      <c r="AO73" s="139"/>
      <c r="AP73" s="139"/>
      <c r="AQ73" s="139"/>
      <c r="AR73" s="139"/>
      <c r="AS73" s="139"/>
      <c r="AT73" s="17"/>
      <c r="AU73" s="17"/>
      <c r="AV73" s="17"/>
      <c r="AW73" s="17"/>
      <c r="AX73" s="18"/>
      <c r="CE73" s="3"/>
      <c r="CF73" s="3">
        <v>72</v>
      </c>
      <c r="CH73" s="1"/>
      <c r="CI73" s="1"/>
    </row>
    <row r="74" spans="2:87" ht="15" customHeight="1" x14ac:dyDescent="0.25">
      <c r="B74" s="133"/>
      <c r="C74" s="134"/>
      <c r="D74" s="134"/>
      <c r="E74" s="134"/>
      <c r="F74" s="134"/>
      <c r="G74" s="134"/>
      <c r="H74" s="134"/>
      <c r="I74" s="134"/>
      <c r="J74" s="134"/>
      <c r="K74" s="135"/>
      <c r="L74" s="17"/>
      <c r="M74" s="17"/>
      <c r="N74" s="17"/>
      <c r="O74" s="17"/>
      <c r="P74" s="139"/>
      <c r="Q74" s="139"/>
      <c r="R74" s="139"/>
      <c r="S74" s="139"/>
      <c r="T74" s="139"/>
      <c r="U74" s="139"/>
      <c r="V74" s="139"/>
      <c r="W74" s="139"/>
      <c r="X74" s="139"/>
      <c r="Y74" s="139"/>
      <c r="Z74" s="139"/>
      <c r="AA74" s="139"/>
      <c r="AB74" s="139"/>
      <c r="AC74" s="139"/>
      <c r="AD74" s="139"/>
      <c r="AE74" s="139"/>
      <c r="AF74" s="139"/>
      <c r="AG74" s="139"/>
      <c r="AH74" s="139"/>
      <c r="AI74" s="139"/>
      <c r="AJ74" s="139"/>
      <c r="AK74" s="139"/>
      <c r="AL74" s="139"/>
      <c r="AM74" s="139"/>
      <c r="AN74" s="139"/>
      <c r="AO74" s="139"/>
      <c r="AP74" s="139"/>
      <c r="AQ74" s="139"/>
      <c r="AR74" s="139"/>
      <c r="AS74" s="139"/>
      <c r="AT74" s="17"/>
      <c r="AU74" s="17"/>
      <c r="AV74" s="17"/>
      <c r="AW74" s="17"/>
      <c r="AX74" s="18"/>
      <c r="CE74" s="3"/>
      <c r="CF74" s="3">
        <v>73</v>
      </c>
      <c r="CH74" s="1"/>
      <c r="CI74" s="1"/>
    </row>
    <row r="75" spans="2:87" ht="15" customHeight="1" x14ac:dyDescent="0.25">
      <c r="B75" s="136"/>
      <c r="C75" s="137"/>
      <c r="D75" s="137"/>
      <c r="E75" s="137"/>
      <c r="F75" s="137"/>
      <c r="G75" s="137"/>
      <c r="H75" s="137"/>
      <c r="I75" s="137"/>
      <c r="J75" s="137"/>
      <c r="K75" s="138"/>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20"/>
      <c r="CE75" s="3"/>
      <c r="CF75" s="3">
        <v>74</v>
      </c>
      <c r="CH75" s="1"/>
      <c r="CI75" s="1"/>
    </row>
    <row r="76" spans="2:87" x14ac:dyDescent="0.25">
      <c r="CE76" s="3"/>
      <c r="CF76" s="3">
        <v>75</v>
      </c>
      <c r="CH76" s="1"/>
      <c r="CI76" s="1"/>
    </row>
    <row r="77" spans="2:87" ht="15.75" customHeight="1" x14ac:dyDescent="0.25">
      <c r="B77" s="121" t="s">
        <v>195</v>
      </c>
      <c r="C77" s="121"/>
      <c r="D77" s="121"/>
      <c r="E77" s="121"/>
      <c r="F77" s="121"/>
      <c r="G77" s="121"/>
      <c r="H77" s="121"/>
      <c r="I77" s="121"/>
      <c r="J77" s="121"/>
      <c r="K77" s="121"/>
      <c r="L77" s="121"/>
      <c r="M77" s="121"/>
      <c r="N77" s="121"/>
      <c r="O77" s="121"/>
      <c r="P77" s="121"/>
      <c r="Q77" s="121"/>
      <c r="R77" s="84"/>
      <c r="S77" s="84"/>
      <c r="T77" s="84"/>
      <c r="U77" s="84"/>
      <c r="V77" s="84"/>
      <c r="W77" s="84"/>
      <c r="X77" s="84"/>
      <c r="Y77" s="84"/>
      <c r="Z77" s="84"/>
      <c r="AA77" s="84"/>
      <c r="AB77" s="84"/>
      <c r="AC77" s="84"/>
      <c r="AD77" s="84"/>
      <c r="AE77" s="84"/>
      <c r="AF77" s="84"/>
      <c r="AG77" s="84"/>
      <c r="AH77" s="84"/>
      <c r="AI77" s="122" t="s">
        <v>191</v>
      </c>
      <c r="AJ77" s="122"/>
      <c r="AK77" s="122"/>
      <c r="AL77" s="122"/>
      <c r="AM77" s="122"/>
      <c r="AN77" s="122"/>
      <c r="AO77" s="122"/>
      <c r="AP77" s="122"/>
      <c r="AQ77" s="122"/>
      <c r="AR77" s="122"/>
      <c r="AS77" s="122"/>
      <c r="AT77" s="122"/>
      <c r="AU77" s="122"/>
      <c r="AV77" s="122"/>
      <c r="AW77" s="122"/>
      <c r="AX77" s="122"/>
      <c r="CE77" s="3"/>
      <c r="CF77" s="3">
        <v>76</v>
      </c>
      <c r="CH77" s="1"/>
      <c r="CI77" s="1"/>
    </row>
    <row r="78" spans="2:87" ht="15" customHeight="1" x14ac:dyDescent="0.25">
      <c r="B78" s="121"/>
      <c r="C78" s="121"/>
      <c r="D78" s="121"/>
      <c r="E78" s="121"/>
      <c r="F78" s="121"/>
      <c r="G78" s="121"/>
      <c r="H78" s="121"/>
      <c r="I78" s="121"/>
      <c r="J78" s="121"/>
      <c r="K78" s="121"/>
      <c r="L78" s="121"/>
      <c r="M78" s="121"/>
      <c r="N78" s="121"/>
      <c r="O78" s="121"/>
      <c r="P78" s="121"/>
      <c r="Q78" s="121"/>
      <c r="R78" s="84"/>
      <c r="S78" s="84"/>
      <c r="T78" s="84"/>
      <c r="U78" s="13"/>
      <c r="V78" s="13"/>
      <c r="W78" s="13"/>
      <c r="X78" s="13"/>
      <c r="Y78" s="13"/>
      <c r="Z78" s="13"/>
      <c r="AA78" s="13"/>
      <c r="AB78" s="13"/>
      <c r="AC78" s="13"/>
      <c r="AD78" s="13"/>
      <c r="AE78" s="13"/>
      <c r="AF78" s="2"/>
      <c r="AG78" s="2"/>
      <c r="AH78" s="2"/>
      <c r="AI78" s="122"/>
      <c r="AJ78" s="122"/>
      <c r="AK78" s="122"/>
      <c r="AL78" s="122"/>
      <c r="AM78" s="122"/>
      <c r="AN78" s="122"/>
      <c r="AO78" s="122"/>
      <c r="AP78" s="122"/>
      <c r="AQ78" s="122"/>
      <c r="AR78" s="122"/>
      <c r="AS78" s="122"/>
      <c r="AT78" s="122"/>
      <c r="AU78" s="122"/>
      <c r="AV78" s="122"/>
      <c r="AW78" s="122"/>
      <c r="AX78" s="122"/>
      <c r="CE78" s="3"/>
      <c r="CF78" s="3">
        <v>77</v>
      </c>
      <c r="CH78" s="1"/>
      <c r="CI78" s="1"/>
    </row>
    <row r="79" spans="2:87" ht="15" customHeight="1" x14ac:dyDescent="0.25">
      <c r="M79" s="13"/>
      <c r="N79" s="13"/>
      <c r="O79" s="13"/>
      <c r="P79" s="13"/>
      <c r="Q79" s="13"/>
      <c r="R79" s="13"/>
      <c r="S79" s="13"/>
      <c r="T79" s="13"/>
      <c r="U79" s="13"/>
      <c r="V79" s="13"/>
      <c r="W79" s="13"/>
      <c r="X79" s="13"/>
      <c r="Y79" s="13"/>
      <c r="Z79" s="13"/>
      <c r="AA79" s="13"/>
      <c r="AB79" s="13"/>
      <c r="AC79" s="13"/>
      <c r="AD79" s="13"/>
      <c r="AE79" s="13"/>
      <c r="CE79" s="3"/>
      <c r="CF79" s="3">
        <v>78</v>
      </c>
      <c r="CH79" s="1"/>
      <c r="CI79" s="1"/>
    </row>
    <row r="80" spans="2:87" ht="15" customHeight="1" x14ac:dyDescent="0.25">
      <c r="M80" s="13"/>
      <c r="N80" s="13"/>
      <c r="O80" s="13"/>
      <c r="P80" s="13"/>
      <c r="Q80" s="13"/>
      <c r="R80" s="13"/>
      <c r="S80" s="13"/>
      <c r="T80" s="13"/>
      <c r="U80" s="13"/>
      <c r="V80" s="13"/>
      <c r="W80" s="13"/>
      <c r="X80" s="13"/>
      <c r="Y80" s="13"/>
      <c r="Z80" s="13"/>
      <c r="AA80" s="13"/>
      <c r="AB80" s="13"/>
      <c r="AC80" s="13"/>
      <c r="AD80" s="13"/>
      <c r="AE80" s="13"/>
      <c r="CE80" s="3"/>
      <c r="CF80" s="3">
        <v>79</v>
      </c>
      <c r="CH80" s="1"/>
      <c r="CI80" s="1"/>
    </row>
    <row r="81" spans="3:87" ht="15" customHeight="1" x14ac:dyDescent="0.25">
      <c r="M81" s="13"/>
      <c r="N81" s="13"/>
      <c r="O81" s="13"/>
      <c r="P81" s="13"/>
      <c r="Q81" s="13"/>
      <c r="R81" s="13"/>
      <c r="S81" s="13"/>
      <c r="T81" s="13"/>
      <c r="U81" s="13"/>
      <c r="V81" s="13"/>
      <c r="W81" s="13"/>
      <c r="X81" s="13"/>
      <c r="Y81" s="13"/>
      <c r="Z81" s="13"/>
      <c r="AA81" s="13"/>
      <c r="AB81" s="13"/>
      <c r="AC81" s="13"/>
      <c r="AD81" s="13"/>
      <c r="AE81" s="13"/>
      <c r="CE81" s="3"/>
      <c r="CF81" s="3">
        <v>80</v>
      </c>
      <c r="CH81" s="1"/>
      <c r="CI81" s="1"/>
    </row>
    <row r="82" spans="3:87" x14ac:dyDescent="0.25">
      <c r="CE82" s="3"/>
      <c r="CF82" s="3">
        <v>81</v>
      </c>
      <c r="CH82" s="1"/>
      <c r="CI82" s="1"/>
    </row>
    <row r="83" spans="3:87" ht="16.5" customHeight="1" x14ac:dyDescent="0.25">
      <c r="CE83" s="3"/>
      <c r="CF83" s="3">
        <v>82</v>
      </c>
      <c r="CH83" s="1"/>
      <c r="CI83" s="1"/>
    </row>
    <row r="84" spans="3:87" ht="15.75" customHeight="1" x14ac:dyDescent="0.25">
      <c r="CE84" s="3"/>
      <c r="CF84" s="3">
        <v>83</v>
      </c>
      <c r="CH84" s="1"/>
      <c r="CI84" s="1"/>
    </row>
    <row r="85" spans="3:87" ht="15" customHeight="1" x14ac:dyDescent="0.25">
      <c r="CE85" s="3"/>
      <c r="CF85" s="3">
        <v>84</v>
      </c>
      <c r="CH85" s="1"/>
      <c r="CI85" s="1"/>
    </row>
    <row r="86" spans="3:87" ht="15" customHeight="1" x14ac:dyDescent="0.25">
      <c r="CE86" s="3"/>
      <c r="CF86" s="3">
        <v>85</v>
      </c>
      <c r="CH86" s="1"/>
      <c r="CI86" s="1"/>
    </row>
    <row r="87" spans="3:87" x14ac:dyDescent="0.25">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c r="AR87" s="140"/>
      <c r="AS87" s="140"/>
      <c r="AT87" s="140"/>
      <c r="AU87" s="140"/>
      <c r="AV87" s="140"/>
      <c r="AW87" s="140"/>
      <c r="AX87" s="140"/>
      <c r="AY87" s="140"/>
      <c r="CE87" s="3"/>
      <c r="CF87" s="3">
        <v>86</v>
      </c>
      <c r="CH87" s="1"/>
      <c r="CI87" s="1"/>
    </row>
    <row r="88" spans="3:87" x14ac:dyDescent="0.25">
      <c r="CE88" s="3"/>
      <c r="CF88" s="3">
        <v>87</v>
      </c>
      <c r="CH88" s="1"/>
      <c r="CI88" s="1"/>
    </row>
    <row r="89" spans="3:87" x14ac:dyDescent="0.25">
      <c r="CE89" s="3"/>
      <c r="CF89" s="3">
        <v>88</v>
      </c>
      <c r="CH89" s="1"/>
      <c r="CI89" s="1"/>
    </row>
    <row r="90" spans="3:87" x14ac:dyDescent="0.25">
      <c r="CE90" s="3"/>
      <c r="CF90" s="3">
        <v>89</v>
      </c>
      <c r="CH90" s="1"/>
      <c r="CI90" s="1"/>
    </row>
    <row r="91" spans="3:87" x14ac:dyDescent="0.25">
      <c r="CE91" s="3"/>
      <c r="CF91" s="3">
        <v>90</v>
      </c>
      <c r="CH91" s="1"/>
      <c r="CI91" s="1"/>
    </row>
    <row r="92" spans="3:87" x14ac:dyDescent="0.25">
      <c r="CE92" s="3"/>
      <c r="CF92" s="3">
        <v>91</v>
      </c>
      <c r="CH92" s="1"/>
      <c r="CI92" s="1"/>
    </row>
    <row r="93" spans="3:87" x14ac:dyDescent="0.25">
      <c r="CE93" s="3"/>
      <c r="CF93" s="3">
        <v>92</v>
      </c>
      <c r="CH93" s="1"/>
      <c r="CI93" s="1"/>
    </row>
    <row r="94" spans="3:87" x14ac:dyDescent="0.25">
      <c r="CE94" s="3"/>
      <c r="CF94" s="3">
        <v>93</v>
      </c>
      <c r="CH94" s="1"/>
      <c r="CI94" s="1"/>
    </row>
    <row r="95" spans="3:87" x14ac:dyDescent="0.25">
      <c r="CE95" s="3"/>
      <c r="CF95" s="3">
        <v>94</v>
      </c>
      <c r="CH95" s="1"/>
      <c r="CI95" s="1"/>
    </row>
    <row r="96" spans="3:87" x14ac:dyDescent="0.25">
      <c r="CE96" s="3"/>
      <c r="CF96" s="3">
        <v>95</v>
      </c>
      <c r="CH96" s="1"/>
      <c r="CI96" s="1"/>
    </row>
    <row r="97" spans="19:87" x14ac:dyDescent="0.25">
      <c r="CE97" s="3"/>
      <c r="CF97" s="3">
        <v>96</v>
      </c>
      <c r="CH97" s="1"/>
      <c r="CI97" s="1"/>
    </row>
    <row r="98" spans="19:87" x14ac:dyDescent="0.25">
      <c r="CE98" s="3"/>
      <c r="CF98" s="3">
        <v>97</v>
      </c>
      <c r="CH98" s="1"/>
      <c r="CI98" s="1"/>
    </row>
    <row r="99" spans="19:87" x14ac:dyDescent="0.25">
      <c r="CE99" s="3"/>
      <c r="CF99" s="3">
        <v>98</v>
      </c>
      <c r="CH99" s="1"/>
      <c r="CI99" s="1"/>
    </row>
    <row r="100" spans="19:87" x14ac:dyDescent="0.25">
      <c r="CE100" s="3"/>
      <c r="CF100" s="3">
        <v>99</v>
      </c>
      <c r="CH100" s="1"/>
      <c r="CI100" s="1"/>
    </row>
    <row r="101" spans="19:87" x14ac:dyDescent="0.25">
      <c r="CE101" s="3"/>
      <c r="CF101" s="3">
        <v>100</v>
      </c>
      <c r="CH101" s="1"/>
      <c r="CI101" s="1"/>
    </row>
    <row r="102" spans="19:87" x14ac:dyDescent="0.25">
      <c r="CE102" s="3"/>
      <c r="CF102" s="3">
        <v>101</v>
      </c>
      <c r="CH102" s="1"/>
      <c r="CI102" s="1"/>
    </row>
    <row r="103" spans="19:87" ht="15.75" customHeight="1" x14ac:dyDescent="0.25">
      <c r="CE103" s="3"/>
      <c r="CF103" s="3">
        <v>102</v>
      </c>
      <c r="CH103" s="1"/>
      <c r="CI103" s="1"/>
    </row>
    <row r="104" spans="19:87" x14ac:dyDescent="0.25">
      <c r="CE104" s="3"/>
      <c r="CF104" s="3">
        <v>103</v>
      </c>
      <c r="CH104" s="1"/>
      <c r="CI104" s="1"/>
    </row>
    <row r="105" spans="19:87" x14ac:dyDescent="0.25">
      <c r="CE105" s="3"/>
      <c r="CF105" s="3">
        <v>104</v>
      </c>
      <c r="CH105" s="1"/>
      <c r="CI105" s="1"/>
    </row>
    <row r="106" spans="19:87" x14ac:dyDescent="0.25">
      <c r="CE106" s="3"/>
      <c r="CF106" s="3">
        <v>105</v>
      </c>
      <c r="CH106" s="1"/>
      <c r="CI106" s="1"/>
    </row>
    <row r="107" spans="19:87" ht="15" customHeight="1" x14ac:dyDescent="0.25">
      <c r="CE107" s="3"/>
      <c r="CF107" s="3">
        <v>106</v>
      </c>
      <c r="CH107" s="1"/>
      <c r="CI107" s="1"/>
    </row>
    <row r="108" spans="19:87" ht="15" customHeight="1" x14ac:dyDescent="0.25">
      <c r="CE108" s="3"/>
      <c r="CF108" s="3">
        <v>107</v>
      </c>
      <c r="CH108" s="1"/>
      <c r="CI108" s="1"/>
    </row>
    <row r="109" spans="19:87" x14ac:dyDescent="0.25">
      <c r="CE109" s="3"/>
      <c r="CF109" s="3">
        <v>108</v>
      </c>
      <c r="CH109" s="1"/>
      <c r="CI109" s="1"/>
    </row>
    <row r="110" spans="19:87" ht="15.75" customHeight="1" x14ac:dyDescent="0.25">
      <c r="S110" s="21"/>
      <c r="CE110" s="3"/>
      <c r="CF110" s="3">
        <v>109</v>
      </c>
      <c r="CH110" s="1"/>
      <c r="CI110" s="1"/>
    </row>
    <row r="111" spans="19:87" ht="15.75" customHeight="1" x14ac:dyDescent="0.25">
      <c r="S111" s="21"/>
      <c r="CE111" s="3"/>
      <c r="CF111" s="3">
        <v>110</v>
      </c>
      <c r="CH111" s="1"/>
      <c r="CI111" s="1"/>
    </row>
    <row r="112" spans="19:87" ht="15.75" customHeight="1" x14ac:dyDescent="0.25">
      <c r="S112" s="21"/>
      <c r="CE112" s="3"/>
      <c r="CF112" s="3">
        <v>111</v>
      </c>
      <c r="CH112" s="1"/>
      <c r="CI112" s="1"/>
    </row>
    <row r="113" spans="2:87" ht="15.75" customHeight="1" x14ac:dyDescent="0.25">
      <c r="S113" s="21"/>
      <c r="CE113" s="3"/>
      <c r="CF113" s="3">
        <v>112</v>
      </c>
      <c r="CH113" s="1"/>
      <c r="CI113" s="1"/>
    </row>
    <row r="114" spans="2:87" ht="15.75" customHeight="1" x14ac:dyDescent="0.25">
      <c r="S114" s="21"/>
      <c r="CE114" s="3"/>
      <c r="CF114" s="3">
        <v>113</v>
      </c>
      <c r="CH114" s="1"/>
      <c r="CI114" s="1"/>
    </row>
    <row r="115" spans="2:87" ht="15.75" customHeight="1" x14ac:dyDescent="0.25">
      <c r="S115" s="21"/>
      <c r="CE115" s="3"/>
      <c r="CF115" s="3">
        <v>114</v>
      </c>
      <c r="CH115" s="1"/>
      <c r="CI115" s="1"/>
    </row>
    <row r="116" spans="2:87" ht="15.75" customHeight="1" x14ac:dyDescent="0.25">
      <c r="S116" s="21"/>
      <c r="CE116" s="3"/>
      <c r="CF116" s="3">
        <v>115</v>
      </c>
      <c r="CH116" s="1"/>
      <c r="CI116" s="1"/>
    </row>
    <row r="117" spans="2:87" ht="15.75" customHeight="1" x14ac:dyDescent="0.25">
      <c r="S117" s="21"/>
      <c r="CE117" s="3"/>
      <c r="CF117" s="3">
        <v>116</v>
      </c>
      <c r="CH117" s="1"/>
      <c r="CI117" s="1"/>
    </row>
    <row r="118" spans="2:87" ht="15.75" customHeight="1" x14ac:dyDescent="0.25">
      <c r="B118" s="21"/>
      <c r="C118" s="21"/>
      <c r="D118" s="21"/>
      <c r="E118" s="21"/>
      <c r="F118" s="21"/>
      <c r="G118" s="21"/>
      <c r="H118" s="21"/>
      <c r="I118" s="21"/>
      <c r="J118" s="21"/>
      <c r="K118" s="21"/>
      <c r="L118" s="21"/>
      <c r="M118" s="21"/>
      <c r="N118" s="21"/>
      <c r="O118" s="21"/>
      <c r="P118" s="21"/>
      <c r="Q118" s="21"/>
      <c r="R118" s="21"/>
      <c r="S118" s="21"/>
      <c r="CE118" s="3"/>
      <c r="CF118" s="3">
        <v>117</v>
      </c>
      <c r="CH118" s="1"/>
      <c r="CI118" s="1"/>
    </row>
    <row r="119" spans="2:87" ht="15.75" customHeight="1" x14ac:dyDescent="0.25">
      <c r="S119" s="21"/>
      <c r="CE119" s="3"/>
      <c r="CF119" s="3">
        <v>118</v>
      </c>
      <c r="CH119" s="1"/>
      <c r="CI119" s="1"/>
    </row>
    <row r="120" spans="2:87" ht="15.75" customHeight="1" x14ac:dyDescent="0.25">
      <c r="S120" s="21"/>
      <c r="CE120" s="3"/>
      <c r="CF120" s="3">
        <v>119</v>
      </c>
      <c r="CH120" s="1"/>
      <c r="CI120" s="1"/>
    </row>
    <row r="121" spans="2:87" ht="15.75" customHeight="1" x14ac:dyDescent="0.25">
      <c r="B121" s="21"/>
      <c r="C121" s="21"/>
      <c r="D121" s="21"/>
      <c r="E121" s="21"/>
      <c r="F121" s="21"/>
      <c r="G121" s="21"/>
      <c r="H121" s="21"/>
      <c r="I121" s="21"/>
      <c r="J121" s="21"/>
      <c r="K121" s="21"/>
      <c r="L121" s="21"/>
      <c r="M121" s="21"/>
      <c r="N121" s="21"/>
      <c r="O121" s="21"/>
      <c r="P121" s="21"/>
      <c r="Q121" s="21"/>
      <c r="R121" s="21"/>
      <c r="S121" s="21"/>
      <c r="CE121" s="3"/>
      <c r="CF121" s="3">
        <v>120</v>
      </c>
      <c r="CH121" s="1"/>
      <c r="CI121" s="1"/>
    </row>
    <row r="122" spans="2:87" ht="15.75" customHeight="1" x14ac:dyDescent="0.25">
      <c r="B122" s="21"/>
      <c r="C122" s="21"/>
      <c r="D122" s="21"/>
      <c r="E122" s="21"/>
      <c r="F122" s="21"/>
      <c r="G122" s="21"/>
      <c r="H122" s="21"/>
      <c r="I122" s="21"/>
      <c r="J122" s="21"/>
      <c r="K122" s="21"/>
      <c r="L122" s="21"/>
      <c r="M122" s="21"/>
      <c r="N122" s="21"/>
      <c r="O122" s="21"/>
      <c r="P122" s="21"/>
      <c r="Q122" s="21"/>
      <c r="R122" s="21"/>
      <c r="S122" s="21"/>
      <c r="CE122" s="3"/>
      <c r="CF122" s="3">
        <v>121</v>
      </c>
      <c r="CH122" s="1"/>
      <c r="CI122" s="1"/>
    </row>
    <row r="123" spans="2:87" ht="15.75" customHeight="1" x14ac:dyDescent="0.25">
      <c r="B123" s="21"/>
      <c r="C123" s="21"/>
      <c r="D123" s="21"/>
      <c r="E123" s="21"/>
      <c r="F123" s="21"/>
      <c r="G123" s="21"/>
      <c r="H123" s="21"/>
      <c r="I123" s="21"/>
      <c r="J123" s="21"/>
      <c r="K123" s="21"/>
      <c r="L123" s="21"/>
      <c r="M123" s="21"/>
      <c r="N123" s="21"/>
      <c r="O123" s="21"/>
      <c r="P123" s="21"/>
      <c r="Q123" s="21"/>
      <c r="R123" s="21"/>
      <c r="S123" s="21"/>
      <c r="CE123" s="3"/>
      <c r="CF123" s="3">
        <v>122</v>
      </c>
      <c r="CH123" s="1"/>
      <c r="CI123" s="1"/>
    </row>
    <row r="124" spans="2:87" ht="15" customHeight="1" x14ac:dyDescent="0.25">
      <c r="B124" s="21"/>
      <c r="C124" s="21"/>
      <c r="D124" s="21"/>
      <c r="E124" s="21"/>
      <c r="F124" s="21"/>
      <c r="G124" s="21"/>
      <c r="H124" s="21"/>
      <c r="I124" s="21"/>
      <c r="J124" s="21"/>
      <c r="K124" s="21"/>
      <c r="L124" s="21"/>
      <c r="M124" s="21"/>
      <c r="N124" s="21"/>
      <c r="O124" s="21"/>
      <c r="P124" s="21"/>
      <c r="Q124" s="21"/>
      <c r="R124" s="21"/>
      <c r="S124" s="21"/>
      <c r="CE124" s="3"/>
      <c r="CF124" s="3">
        <v>123</v>
      </c>
      <c r="CH124" s="1"/>
      <c r="CI124" s="1"/>
    </row>
    <row r="125" spans="2:87" ht="15" customHeight="1" x14ac:dyDescent="0.25">
      <c r="B125" s="21"/>
      <c r="C125" s="21"/>
      <c r="D125" s="21"/>
      <c r="E125" s="21"/>
      <c r="F125" s="21"/>
      <c r="G125" s="21"/>
      <c r="H125" s="21"/>
      <c r="I125" s="21"/>
      <c r="J125" s="21"/>
      <c r="K125" s="21"/>
      <c r="L125" s="21"/>
      <c r="M125" s="21"/>
      <c r="N125" s="21"/>
      <c r="O125" s="21"/>
      <c r="P125" s="21"/>
      <c r="Q125" s="21"/>
      <c r="R125" s="21"/>
      <c r="S125" s="21"/>
      <c r="CE125" s="3"/>
      <c r="CF125" s="3">
        <v>124</v>
      </c>
      <c r="CH125" s="1"/>
      <c r="CI125" s="1"/>
    </row>
    <row r="126" spans="2:87" ht="15" customHeight="1" x14ac:dyDescent="0.25">
      <c r="B126" s="21"/>
      <c r="C126" s="21"/>
      <c r="D126" s="21"/>
      <c r="E126" s="21"/>
      <c r="F126" s="21"/>
      <c r="G126" s="21"/>
      <c r="H126" s="21"/>
      <c r="I126" s="21"/>
      <c r="J126" s="21"/>
      <c r="K126" s="21"/>
      <c r="L126" s="21"/>
      <c r="M126" s="21"/>
      <c r="N126" s="21"/>
      <c r="O126" s="21"/>
      <c r="P126" s="21"/>
      <c r="Q126" s="21"/>
      <c r="R126" s="21"/>
      <c r="S126" s="21"/>
      <c r="CE126" s="3"/>
      <c r="CF126" s="3">
        <v>125</v>
      </c>
      <c r="CH126" s="1"/>
      <c r="CI126" s="1"/>
    </row>
    <row r="127" spans="2:87" ht="15" customHeight="1" x14ac:dyDescent="0.25">
      <c r="B127" s="21"/>
      <c r="C127" s="21"/>
      <c r="D127" s="21"/>
      <c r="E127" s="21"/>
      <c r="F127" s="21"/>
      <c r="G127" s="21"/>
      <c r="H127" s="21"/>
      <c r="I127" s="21"/>
      <c r="J127" s="21"/>
      <c r="K127" s="21"/>
      <c r="L127" s="21"/>
      <c r="M127" s="21"/>
      <c r="N127" s="21"/>
      <c r="O127" s="21"/>
      <c r="P127" s="21"/>
      <c r="Q127" s="21"/>
      <c r="R127" s="21"/>
      <c r="S127" s="21"/>
      <c r="CE127" s="3"/>
      <c r="CF127" s="3">
        <v>126</v>
      </c>
      <c r="CH127" s="1"/>
      <c r="CI127" s="1"/>
    </row>
    <row r="128" spans="2:87" ht="15" customHeight="1" x14ac:dyDescent="0.25">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CE128" s="3"/>
      <c r="CF128" s="3">
        <v>127</v>
      </c>
      <c r="CH128" s="1"/>
      <c r="CI128" s="1"/>
    </row>
    <row r="129" spans="2:87" ht="15" customHeight="1" x14ac:dyDescent="0.25">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CE129" s="3"/>
      <c r="CF129" s="3">
        <v>128</v>
      </c>
      <c r="CH129" s="1"/>
      <c r="CI129" s="1"/>
    </row>
    <row r="130" spans="2:87" x14ac:dyDescent="0.25">
      <c r="CE130" s="3"/>
      <c r="CF130" s="3">
        <v>129</v>
      </c>
      <c r="CH130" s="1"/>
      <c r="CI130" s="1"/>
    </row>
    <row r="131" spans="2:87" x14ac:dyDescent="0.25">
      <c r="CE131" s="3"/>
      <c r="CF131" s="3">
        <v>130</v>
      </c>
      <c r="CH131" s="1"/>
      <c r="CI131" s="1"/>
    </row>
    <row r="132" spans="2:87" x14ac:dyDescent="0.25">
      <c r="CE132" s="3"/>
      <c r="CF132" s="3">
        <v>131</v>
      </c>
      <c r="CH132" s="1"/>
      <c r="CI132" s="1"/>
    </row>
    <row r="133" spans="2:87" x14ac:dyDescent="0.25">
      <c r="CE133" s="3"/>
      <c r="CF133" s="3">
        <v>132</v>
      </c>
      <c r="CH133" s="1"/>
      <c r="CI133" s="1"/>
    </row>
    <row r="134" spans="2:87" x14ac:dyDescent="0.25">
      <c r="CE134" s="3"/>
      <c r="CF134" s="3">
        <v>133</v>
      </c>
      <c r="CH134" s="1"/>
      <c r="CI134" s="1"/>
    </row>
    <row r="135" spans="2:87" x14ac:dyDescent="0.25">
      <c r="CE135" s="3"/>
      <c r="CF135" s="3">
        <v>134</v>
      </c>
      <c r="CH135" s="1"/>
      <c r="CI135" s="1"/>
    </row>
    <row r="136" spans="2:87" x14ac:dyDescent="0.25">
      <c r="CE136" s="3"/>
      <c r="CF136" s="3">
        <v>135</v>
      </c>
      <c r="CH136" s="1"/>
      <c r="CI136" s="1"/>
    </row>
    <row r="137" spans="2:87" x14ac:dyDescent="0.25">
      <c r="CE137" s="3"/>
      <c r="CF137" s="3">
        <v>136</v>
      </c>
      <c r="CH137" s="1"/>
      <c r="CI137" s="1"/>
    </row>
    <row r="138" spans="2:87" x14ac:dyDescent="0.25">
      <c r="CE138" s="3"/>
      <c r="CF138" s="3">
        <v>137</v>
      </c>
      <c r="CH138" s="1"/>
      <c r="CI138" s="1"/>
    </row>
    <row r="139" spans="2:87" x14ac:dyDescent="0.25">
      <c r="CE139" s="3"/>
      <c r="CF139" s="3">
        <v>138</v>
      </c>
      <c r="CH139" s="1"/>
      <c r="CI139" s="1"/>
    </row>
    <row r="140" spans="2:87" x14ac:dyDescent="0.25">
      <c r="CE140" s="3"/>
      <c r="CF140" s="3">
        <v>139</v>
      </c>
      <c r="CH140" s="1"/>
      <c r="CI140" s="1"/>
    </row>
    <row r="141" spans="2:87" x14ac:dyDescent="0.25">
      <c r="CE141" s="3"/>
      <c r="CF141" s="3">
        <v>140</v>
      </c>
      <c r="CH141" s="1"/>
      <c r="CI141" s="1"/>
    </row>
    <row r="142" spans="2:87" x14ac:dyDescent="0.25">
      <c r="CE142" s="3"/>
      <c r="CF142" s="3">
        <v>141</v>
      </c>
      <c r="CH142" s="1"/>
      <c r="CI142" s="1"/>
    </row>
    <row r="143" spans="2:87" x14ac:dyDescent="0.25">
      <c r="CE143" s="3"/>
      <c r="CF143" s="3">
        <v>142</v>
      </c>
      <c r="CH143" s="1"/>
      <c r="CI143" s="1"/>
    </row>
    <row r="144" spans="2:87" x14ac:dyDescent="0.25">
      <c r="CE144" s="3"/>
      <c r="CF144" s="3">
        <v>143</v>
      </c>
      <c r="CH144" s="1"/>
      <c r="CI144" s="1"/>
    </row>
    <row r="145" spans="83:87" x14ac:dyDescent="0.25">
      <c r="CE145" s="3"/>
      <c r="CF145" s="3">
        <v>144</v>
      </c>
      <c r="CH145" s="1"/>
      <c r="CI145" s="1"/>
    </row>
    <row r="146" spans="83:87" x14ac:dyDescent="0.25">
      <c r="CE146" s="3"/>
      <c r="CF146" s="3">
        <v>145</v>
      </c>
      <c r="CH146" s="1"/>
      <c r="CI146" s="1"/>
    </row>
    <row r="147" spans="83:87" x14ac:dyDescent="0.25">
      <c r="CE147" s="3"/>
      <c r="CF147" s="3">
        <v>146</v>
      </c>
      <c r="CH147" s="1"/>
      <c r="CI147" s="1"/>
    </row>
    <row r="148" spans="83:87" x14ac:dyDescent="0.25">
      <c r="CE148" s="3"/>
      <c r="CF148" s="3">
        <v>147</v>
      </c>
      <c r="CH148" s="1"/>
      <c r="CI148" s="1"/>
    </row>
    <row r="149" spans="83:87" x14ac:dyDescent="0.25">
      <c r="CE149" s="3"/>
      <c r="CF149" s="3">
        <v>148</v>
      </c>
      <c r="CH149" s="1"/>
      <c r="CI149" s="1"/>
    </row>
    <row r="150" spans="83:87" x14ac:dyDescent="0.25">
      <c r="CE150" s="3"/>
      <c r="CF150" s="3">
        <v>149</v>
      </c>
      <c r="CH150" s="1"/>
      <c r="CI150" s="1"/>
    </row>
    <row r="151" spans="83:87" x14ac:dyDescent="0.25">
      <c r="CE151" s="3"/>
      <c r="CF151" s="3">
        <v>150</v>
      </c>
      <c r="CH151" s="1"/>
      <c r="CI151" s="1"/>
    </row>
    <row r="152" spans="83:87" x14ac:dyDescent="0.25">
      <c r="CE152" s="3"/>
      <c r="CF152" s="3">
        <v>151</v>
      </c>
      <c r="CH152" s="1"/>
      <c r="CI152" s="1"/>
    </row>
    <row r="153" spans="83:87" x14ac:dyDescent="0.25">
      <c r="CE153" s="3"/>
      <c r="CF153" s="3">
        <v>152</v>
      </c>
      <c r="CH153" s="1"/>
      <c r="CI153" s="1"/>
    </row>
    <row r="154" spans="83:87" x14ac:dyDescent="0.25">
      <c r="CE154" s="3"/>
      <c r="CF154" s="3">
        <v>153</v>
      </c>
      <c r="CH154" s="1"/>
      <c r="CI154" s="1"/>
    </row>
    <row r="155" spans="83:87" x14ac:dyDescent="0.25">
      <c r="CE155" s="3"/>
      <c r="CF155" s="3">
        <v>154</v>
      </c>
      <c r="CH155" s="1"/>
      <c r="CI155" s="1"/>
    </row>
    <row r="156" spans="83:87" x14ac:dyDescent="0.25">
      <c r="CE156" s="3"/>
      <c r="CF156" s="3">
        <v>155</v>
      </c>
      <c r="CH156" s="1"/>
      <c r="CI156" s="1"/>
    </row>
    <row r="157" spans="83:87" x14ac:dyDescent="0.25">
      <c r="CE157" s="3"/>
      <c r="CF157" s="3">
        <v>156</v>
      </c>
      <c r="CH157" s="1"/>
      <c r="CI157" s="1"/>
    </row>
    <row r="158" spans="83:87" x14ac:dyDescent="0.25">
      <c r="CE158" s="3"/>
      <c r="CF158" s="3">
        <v>157</v>
      </c>
      <c r="CH158" s="1"/>
      <c r="CI158" s="1"/>
    </row>
    <row r="159" spans="83:87" x14ac:dyDescent="0.25">
      <c r="CE159" s="3"/>
      <c r="CF159" s="3">
        <v>158</v>
      </c>
      <c r="CH159" s="1"/>
      <c r="CI159" s="1"/>
    </row>
    <row r="160" spans="83:87" x14ac:dyDescent="0.25">
      <c r="CE160" s="3"/>
      <c r="CF160" s="3">
        <v>159</v>
      </c>
      <c r="CH160" s="1"/>
      <c r="CI160" s="1"/>
    </row>
    <row r="161" spans="83:87" x14ac:dyDescent="0.25">
      <c r="CE161" s="3"/>
      <c r="CF161" s="3">
        <v>160</v>
      </c>
      <c r="CH161" s="1"/>
      <c r="CI161" s="1"/>
    </row>
    <row r="179" spans="86:90" ht="16.5" thickBot="1" x14ac:dyDescent="0.3"/>
    <row r="180" spans="86:90" ht="30.75" thickBot="1" x14ac:dyDescent="0.3">
      <c r="CH180" s="22" t="s">
        <v>60</v>
      </c>
      <c r="CI180" s="23" t="s">
        <v>61</v>
      </c>
      <c r="CJ180" s="23" t="s">
        <v>26</v>
      </c>
      <c r="CK180" s="23" t="s">
        <v>27</v>
      </c>
      <c r="CL180" s="24" t="s">
        <v>51</v>
      </c>
    </row>
    <row r="181" spans="86:90" ht="123" customHeight="1" thickBot="1" x14ac:dyDescent="0.3">
      <c r="CH181" s="125" t="s">
        <v>62</v>
      </c>
      <c r="CI181" s="25">
        <v>1</v>
      </c>
      <c r="CJ181" s="25" t="s">
        <v>1</v>
      </c>
      <c r="CK181" s="26" t="s">
        <v>63</v>
      </c>
      <c r="CL181" s="27" t="s">
        <v>131</v>
      </c>
    </row>
    <row r="182" spans="86:90" ht="77.25" thickBot="1" x14ac:dyDescent="0.3">
      <c r="CH182" s="126"/>
      <c r="CI182" s="28">
        <v>2</v>
      </c>
      <c r="CJ182" s="28" t="s">
        <v>3</v>
      </c>
      <c r="CK182" s="29" t="s">
        <v>64</v>
      </c>
      <c r="CL182" s="30" t="s">
        <v>132</v>
      </c>
    </row>
    <row r="183" spans="86:90" ht="89.25" x14ac:dyDescent="0.25">
      <c r="CH183" s="126"/>
      <c r="CI183" s="128">
        <v>3</v>
      </c>
      <c r="CJ183" s="143" t="s">
        <v>121</v>
      </c>
      <c r="CK183" s="31" t="s">
        <v>122</v>
      </c>
      <c r="CL183" s="32" t="s">
        <v>133</v>
      </c>
    </row>
    <row r="184" spans="86:90" ht="89.25" x14ac:dyDescent="0.25">
      <c r="CH184" s="126"/>
      <c r="CI184" s="129"/>
      <c r="CJ184" s="144"/>
      <c r="CK184" s="33" t="s">
        <v>127</v>
      </c>
      <c r="CL184" s="34" t="s">
        <v>134</v>
      </c>
    </row>
    <row r="185" spans="86:90" ht="102" x14ac:dyDescent="0.25">
      <c r="CH185" s="126"/>
      <c r="CI185" s="129"/>
      <c r="CJ185" s="144"/>
      <c r="CK185" s="33" t="s">
        <v>126</v>
      </c>
      <c r="CL185" s="34" t="s">
        <v>135</v>
      </c>
    </row>
    <row r="186" spans="86:90" ht="98.25" customHeight="1" x14ac:dyDescent="0.25">
      <c r="CH186" s="126"/>
      <c r="CI186" s="129"/>
      <c r="CJ186" s="144"/>
      <c r="CK186" s="33" t="s">
        <v>128</v>
      </c>
      <c r="CL186" s="34" t="s">
        <v>136</v>
      </c>
    </row>
    <row r="187" spans="86:90" ht="76.5" x14ac:dyDescent="0.25">
      <c r="CH187" s="126"/>
      <c r="CI187" s="141"/>
      <c r="CJ187" s="145"/>
      <c r="CK187" s="33" t="s">
        <v>65</v>
      </c>
      <c r="CL187" s="34" t="s">
        <v>137</v>
      </c>
    </row>
    <row r="188" spans="86:90" ht="76.5" x14ac:dyDescent="0.25">
      <c r="CH188" s="126"/>
      <c r="CI188" s="141"/>
      <c r="CJ188" s="145"/>
      <c r="CK188" s="64" t="s">
        <v>129</v>
      </c>
      <c r="CL188" s="65" t="s">
        <v>138</v>
      </c>
    </row>
    <row r="189" spans="86:90" ht="76.5" x14ac:dyDescent="0.25">
      <c r="CH189" s="126"/>
      <c r="CI189" s="141"/>
      <c r="CJ189" s="145"/>
      <c r="CK189" s="64" t="s">
        <v>130</v>
      </c>
      <c r="CL189" s="65" t="s">
        <v>139</v>
      </c>
    </row>
    <row r="190" spans="86:90" ht="102.75" thickBot="1" x14ac:dyDescent="0.3">
      <c r="CH190" s="126"/>
      <c r="CI190" s="142"/>
      <c r="CJ190" s="146"/>
      <c r="CK190" s="57" t="s">
        <v>123</v>
      </c>
      <c r="CL190" s="44" t="s">
        <v>140</v>
      </c>
    </row>
    <row r="191" spans="86:90" ht="115.5" thickBot="1" x14ac:dyDescent="0.3">
      <c r="CH191" s="126"/>
      <c r="CI191" s="62">
        <v>4</v>
      </c>
      <c r="CJ191" s="62" t="s">
        <v>7</v>
      </c>
      <c r="CK191" s="37" t="s">
        <v>66</v>
      </c>
      <c r="CL191" s="38" t="s">
        <v>141</v>
      </c>
    </row>
    <row r="192" spans="86:90" ht="64.5" thickBot="1" x14ac:dyDescent="0.3">
      <c r="CH192" s="126"/>
      <c r="CI192" s="39">
        <v>5</v>
      </c>
      <c r="CJ192" s="68" t="s">
        <v>9</v>
      </c>
      <c r="CK192" s="51" t="s">
        <v>125</v>
      </c>
      <c r="CL192" s="41" t="s">
        <v>142</v>
      </c>
    </row>
    <row r="193" spans="86:90" ht="89.25" x14ac:dyDescent="0.25">
      <c r="CH193" s="126"/>
      <c r="CI193" s="143">
        <v>6</v>
      </c>
      <c r="CJ193" s="143" t="s">
        <v>10</v>
      </c>
      <c r="CK193" s="31" t="s">
        <v>67</v>
      </c>
      <c r="CL193" s="42" t="s">
        <v>143</v>
      </c>
    </row>
    <row r="194" spans="86:90" ht="89.25" x14ac:dyDescent="0.25">
      <c r="CH194" s="126"/>
      <c r="CI194" s="144"/>
      <c r="CJ194" s="144"/>
      <c r="CK194" s="33" t="s">
        <v>68</v>
      </c>
      <c r="CL194" s="43" t="s">
        <v>143</v>
      </c>
    </row>
    <row r="195" spans="86:90" ht="90" thickBot="1" x14ac:dyDescent="0.3">
      <c r="CH195" s="126"/>
      <c r="CI195" s="146"/>
      <c r="CJ195" s="146"/>
      <c r="CK195" s="35" t="s">
        <v>109</v>
      </c>
      <c r="CL195" s="44" t="s">
        <v>144</v>
      </c>
    </row>
    <row r="196" spans="86:90" ht="90" thickBot="1" x14ac:dyDescent="0.3">
      <c r="CH196" s="126"/>
      <c r="CI196" s="45">
        <v>7</v>
      </c>
      <c r="CJ196" s="45" t="s">
        <v>15</v>
      </c>
      <c r="CK196" s="46" t="s">
        <v>69</v>
      </c>
      <c r="CL196" s="47" t="s">
        <v>145</v>
      </c>
    </row>
    <row r="197" spans="86:90" ht="64.5" thickBot="1" x14ac:dyDescent="0.3">
      <c r="CH197" s="127"/>
      <c r="CI197" s="39">
        <v>8</v>
      </c>
      <c r="CJ197" s="39" t="s">
        <v>16</v>
      </c>
      <c r="CK197" s="40" t="s">
        <v>70</v>
      </c>
      <c r="CL197" s="48" t="s">
        <v>146</v>
      </c>
    </row>
    <row r="198" spans="86:90" ht="51.75" thickBot="1" x14ac:dyDescent="0.3">
      <c r="CH198" s="125" t="s">
        <v>71</v>
      </c>
      <c r="CI198" s="50">
        <v>9</v>
      </c>
      <c r="CJ198" s="50" t="s">
        <v>110</v>
      </c>
      <c r="CK198" s="51" t="s">
        <v>120</v>
      </c>
      <c r="CL198" s="41" t="s">
        <v>147</v>
      </c>
    </row>
    <row r="199" spans="86:90" ht="39" thickBot="1" x14ac:dyDescent="0.3">
      <c r="CH199" s="126"/>
      <c r="CI199" s="49">
        <v>10</v>
      </c>
      <c r="CJ199" s="49" t="s">
        <v>19</v>
      </c>
      <c r="CK199" s="40" t="s">
        <v>72</v>
      </c>
      <c r="CL199" s="48" t="s">
        <v>148</v>
      </c>
    </row>
    <row r="200" spans="86:90" ht="51.75" thickBot="1" x14ac:dyDescent="0.3">
      <c r="CH200" s="126"/>
      <c r="CI200" s="50">
        <v>11</v>
      </c>
      <c r="CJ200" s="50" t="s">
        <v>24</v>
      </c>
      <c r="CK200" s="51" t="s">
        <v>73</v>
      </c>
      <c r="CL200" s="41" t="s">
        <v>149</v>
      </c>
    </row>
    <row r="201" spans="86:90" ht="39" thickBot="1" x14ac:dyDescent="0.3">
      <c r="CH201" s="126"/>
      <c r="CI201" s="49">
        <v>12</v>
      </c>
      <c r="CJ201" s="49" t="s">
        <v>25</v>
      </c>
      <c r="CK201" s="40" t="s">
        <v>74</v>
      </c>
      <c r="CL201" s="48" t="s">
        <v>150</v>
      </c>
    </row>
    <row r="202" spans="86:90" ht="53.25" customHeight="1" thickBot="1" x14ac:dyDescent="0.3">
      <c r="CH202" s="126"/>
      <c r="CI202" s="50">
        <v>13</v>
      </c>
      <c r="CJ202" s="50" t="s">
        <v>29</v>
      </c>
      <c r="CK202" s="51" t="s">
        <v>75</v>
      </c>
      <c r="CL202" s="41" t="s">
        <v>151</v>
      </c>
    </row>
    <row r="203" spans="86:90" ht="39" thickBot="1" x14ac:dyDescent="0.3">
      <c r="CH203" s="126"/>
      <c r="CI203" s="49">
        <v>14</v>
      </c>
      <c r="CJ203" s="49" t="s">
        <v>30</v>
      </c>
      <c r="CK203" s="40" t="s">
        <v>192</v>
      </c>
      <c r="CL203" s="48" t="s">
        <v>152</v>
      </c>
    </row>
    <row r="204" spans="86:90" ht="128.25" thickBot="1" x14ac:dyDescent="0.3">
      <c r="CH204" s="126"/>
      <c r="CI204" s="50">
        <v>15</v>
      </c>
      <c r="CJ204" s="50" t="s">
        <v>31</v>
      </c>
      <c r="CK204" s="51" t="s">
        <v>76</v>
      </c>
      <c r="CL204" s="41" t="s">
        <v>153</v>
      </c>
    </row>
    <row r="205" spans="86:90" ht="39" thickBot="1" x14ac:dyDescent="0.3">
      <c r="CH205" s="127"/>
      <c r="CI205" s="50">
        <v>16</v>
      </c>
      <c r="CJ205" s="50" t="s">
        <v>32</v>
      </c>
      <c r="CK205" s="51" t="s">
        <v>77</v>
      </c>
      <c r="CL205" s="41" t="s">
        <v>154</v>
      </c>
    </row>
    <row r="206" spans="86:90" ht="127.5" x14ac:dyDescent="0.25">
      <c r="CH206" s="125" t="s">
        <v>78</v>
      </c>
      <c r="CI206" s="128">
        <v>17</v>
      </c>
      <c r="CJ206" s="128" t="s">
        <v>33</v>
      </c>
      <c r="CK206" s="31" t="s">
        <v>79</v>
      </c>
      <c r="CL206" s="42" t="s">
        <v>155</v>
      </c>
    </row>
    <row r="207" spans="86:90" ht="127.5" x14ac:dyDescent="0.25">
      <c r="CH207" s="126"/>
      <c r="CI207" s="153"/>
      <c r="CJ207" s="153"/>
      <c r="CK207" s="33" t="s">
        <v>111</v>
      </c>
      <c r="CL207" s="43" t="s">
        <v>155</v>
      </c>
    </row>
    <row r="208" spans="86:90" ht="127.5" x14ac:dyDescent="0.25">
      <c r="CH208" s="126"/>
      <c r="CI208" s="141"/>
      <c r="CJ208" s="141"/>
      <c r="CK208" s="37" t="s">
        <v>80</v>
      </c>
      <c r="CL208" s="63" t="s">
        <v>155</v>
      </c>
    </row>
    <row r="209" spans="86:90" ht="128.25" thickBot="1" x14ac:dyDescent="0.3">
      <c r="CH209" s="126"/>
      <c r="CI209" s="141"/>
      <c r="CJ209" s="141"/>
      <c r="CK209" s="33" t="s">
        <v>81</v>
      </c>
      <c r="CL209" s="52" t="s">
        <v>155</v>
      </c>
    </row>
    <row r="210" spans="86:90" ht="127.5" x14ac:dyDescent="0.25">
      <c r="CH210" s="126"/>
      <c r="CI210" s="128">
        <v>18</v>
      </c>
      <c r="CJ210" s="128" t="s">
        <v>34</v>
      </c>
      <c r="CK210" s="31" t="s">
        <v>82</v>
      </c>
      <c r="CL210" s="42" t="s">
        <v>156</v>
      </c>
    </row>
    <row r="211" spans="86:90" ht="127.5" x14ac:dyDescent="0.25">
      <c r="CH211" s="126"/>
      <c r="CI211" s="153"/>
      <c r="CJ211" s="153"/>
      <c r="CK211" s="33" t="s">
        <v>112</v>
      </c>
      <c r="CL211" s="43" t="s">
        <v>156</v>
      </c>
    </row>
    <row r="212" spans="86:90" ht="127.5" x14ac:dyDescent="0.25">
      <c r="CH212" s="126"/>
      <c r="CI212" s="141"/>
      <c r="CJ212" s="141"/>
      <c r="CK212" s="46" t="s">
        <v>83</v>
      </c>
      <c r="CL212" s="63" t="s">
        <v>156</v>
      </c>
    </row>
    <row r="213" spans="86:90" ht="128.25" thickBot="1" x14ac:dyDescent="0.3">
      <c r="CH213" s="126"/>
      <c r="CI213" s="142"/>
      <c r="CJ213" s="142"/>
      <c r="CK213" s="35" t="s">
        <v>119</v>
      </c>
      <c r="CL213" s="44" t="s">
        <v>156</v>
      </c>
    </row>
    <row r="214" spans="86:90" ht="127.5" x14ac:dyDescent="0.25">
      <c r="CH214" s="126"/>
      <c r="CI214" s="128">
        <v>19</v>
      </c>
      <c r="CJ214" s="128" t="s">
        <v>35</v>
      </c>
      <c r="CK214" s="31" t="s">
        <v>84</v>
      </c>
      <c r="CL214" s="42" t="s">
        <v>157</v>
      </c>
    </row>
    <row r="215" spans="86:90" ht="128.25" thickBot="1" x14ac:dyDescent="0.3">
      <c r="CH215" s="126"/>
      <c r="CI215" s="142"/>
      <c r="CJ215" s="142"/>
      <c r="CK215" s="35" t="s">
        <v>85</v>
      </c>
      <c r="CL215" s="44" t="s">
        <v>157</v>
      </c>
    </row>
    <row r="216" spans="86:90" ht="165.75" x14ac:dyDescent="0.25">
      <c r="CH216" s="126"/>
      <c r="CI216" s="128">
        <v>20</v>
      </c>
      <c r="CJ216" s="128" t="s">
        <v>36</v>
      </c>
      <c r="CK216" s="31" t="s">
        <v>86</v>
      </c>
      <c r="CL216" s="42" t="s">
        <v>158</v>
      </c>
    </row>
    <row r="217" spans="86:90" ht="165.75" x14ac:dyDescent="0.25">
      <c r="CH217" s="126"/>
      <c r="CI217" s="153"/>
      <c r="CJ217" s="153"/>
      <c r="CK217" s="37" t="s">
        <v>87</v>
      </c>
      <c r="CL217" s="53" t="s">
        <v>158</v>
      </c>
    </row>
    <row r="218" spans="86:90" ht="165.75" x14ac:dyDescent="0.25">
      <c r="CH218" s="126"/>
      <c r="CI218" s="153"/>
      <c r="CJ218" s="153"/>
      <c r="CK218" s="37" t="s">
        <v>88</v>
      </c>
      <c r="CL218" s="53" t="s">
        <v>158</v>
      </c>
    </row>
    <row r="219" spans="86:90" ht="166.5" thickBot="1" x14ac:dyDescent="0.3">
      <c r="CH219" s="127"/>
      <c r="CI219" s="142"/>
      <c r="CJ219" s="142"/>
      <c r="CK219" s="35" t="s">
        <v>89</v>
      </c>
      <c r="CL219" s="44" t="s">
        <v>158</v>
      </c>
    </row>
    <row r="220" spans="86:90" ht="38.25" x14ac:dyDescent="0.25">
      <c r="CH220" s="125" t="s">
        <v>90</v>
      </c>
      <c r="CI220" s="128">
        <v>21</v>
      </c>
      <c r="CJ220" s="128" t="s">
        <v>37</v>
      </c>
      <c r="CK220" s="31" t="s">
        <v>91</v>
      </c>
      <c r="CL220" s="32" t="s">
        <v>159</v>
      </c>
    </row>
    <row r="221" spans="86:90" ht="38.25" x14ac:dyDescent="0.25">
      <c r="CH221" s="126"/>
      <c r="CI221" s="129"/>
      <c r="CJ221" s="129"/>
      <c r="CK221" s="33" t="s">
        <v>92</v>
      </c>
      <c r="CL221" s="34" t="s">
        <v>159</v>
      </c>
    </row>
    <row r="222" spans="86:90" ht="39" thickBot="1" x14ac:dyDescent="0.3">
      <c r="CH222" s="126"/>
      <c r="CI222" s="129"/>
      <c r="CJ222" s="129"/>
      <c r="CK222" s="33" t="s">
        <v>93</v>
      </c>
      <c r="CL222" s="34" t="s">
        <v>160</v>
      </c>
    </row>
    <row r="223" spans="86:90" ht="39" thickBot="1" x14ac:dyDescent="0.3">
      <c r="CH223" s="126"/>
      <c r="CI223" s="54">
        <v>22</v>
      </c>
      <c r="CJ223" s="54" t="s">
        <v>38</v>
      </c>
      <c r="CK223" s="29" t="s">
        <v>94</v>
      </c>
      <c r="CL223" s="30" t="s">
        <v>161</v>
      </c>
    </row>
    <row r="224" spans="86:90" ht="39" thickBot="1" x14ac:dyDescent="0.3">
      <c r="CH224" s="126"/>
      <c r="CI224" s="50">
        <v>23</v>
      </c>
      <c r="CJ224" s="50" t="s">
        <v>39</v>
      </c>
      <c r="CK224" s="51" t="s">
        <v>95</v>
      </c>
      <c r="CL224" s="41" t="s">
        <v>162</v>
      </c>
    </row>
    <row r="225" spans="86:90" ht="115.5" thickBot="1" x14ac:dyDescent="0.3">
      <c r="CH225" s="126"/>
      <c r="CI225" s="49">
        <v>24</v>
      </c>
      <c r="CJ225" s="49" t="s">
        <v>40</v>
      </c>
      <c r="CK225" s="40" t="s">
        <v>107</v>
      </c>
      <c r="CL225" s="48" t="s">
        <v>163</v>
      </c>
    </row>
    <row r="226" spans="86:90" ht="64.5" thickBot="1" x14ac:dyDescent="0.3">
      <c r="CH226" s="126"/>
      <c r="CI226" s="50">
        <v>25</v>
      </c>
      <c r="CJ226" s="50" t="s">
        <v>41</v>
      </c>
      <c r="CK226" s="51" t="s">
        <v>96</v>
      </c>
      <c r="CL226" s="41" t="s">
        <v>164</v>
      </c>
    </row>
    <row r="227" spans="86:90" ht="64.5" thickBot="1" x14ac:dyDescent="0.3">
      <c r="CH227" s="126"/>
      <c r="CI227" s="50">
        <v>26</v>
      </c>
      <c r="CJ227" s="50" t="s">
        <v>42</v>
      </c>
      <c r="CK227" s="51" t="s">
        <v>97</v>
      </c>
      <c r="CL227" s="41" t="s">
        <v>165</v>
      </c>
    </row>
    <row r="228" spans="86:90" ht="38.25" x14ac:dyDescent="0.25">
      <c r="CH228" s="126"/>
      <c r="CI228" s="154">
        <v>27</v>
      </c>
      <c r="CJ228" s="157" t="s">
        <v>43</v>
      </c>
      <c r="CK228" s="31" t="s">
        <v>113</v>
      </c>
      <c r="CL228" s="32" t="s">
        <v>166</v>
      </c>
    </row>
    <row r="229" spans="86:90" ht="51" x14ac:dyDescent="0.25">
      <c r="CH229" s="126"/>
      <c r="CI229" s="155"/>
      <c r="CJ229" s="158"/>
      <c r="CK229" s="37" t="s">
        <v>118</v>
      </c>
      <c r="CL229" s="38" t="s">
        <v>167</v>
      </c>
    </row>
    <row r="230" spans="86:90" ht="51" x14ac:dyDescent="0.25">
      <c r="CH230" s="126"/>
      <c r="CI230" s="155"/>
      <c r="CJ230" s="158"/>
      <c r="CK230" s="33" t="s">
        <v>124</v>
      </c>
      <c r="CL230" s="34" t="s">
        <v>168</v>
      </c>
    </row>
    <row r="231" spans="86:90" ht="76.5" x14ac:dyDescent="0.25">
      <c r="CH231" s="126"/>
      <c r="CI231" s="155"/>
      <c r="CJ231" s="158"/>
      <c r="CK231" s="37" t="s">
        <v>177</v>
      </c>
      <c r="CL231" s="38" t="s">
        <v>179</v>
      </c>
    </row>
    <row r="232" spans="86:90" ht="77.25" thickBot="1" x14ac:dyDescent="0.3">
      <c r="CH232" s="126"/>
      <c r="CI232" s="156"/>
      <c r="CJ232" s="159"/>
      <c r="CK232" s="35" t="s">
        <v>178</v>
      </c>
      <c r="CL232" s="36" t="s">
        <v>179</v>
      </c>
    </row>
    <row r="233" spans="86:90" ht="64.5" thickBot="1" x14ac:dyDescent="0.3">
      <c r="CH233" s="126"/>
      <c r="CI233" s="50">
        <v>28</v>
      </c>
      <c r="CJ233" s="50" t="s">
        <v>44</v>
      </c>
      <c r="CK233" s="51" t="s">
        <v>114</v>
      </c>
      <c r="CL233" s="48" t="s">
        <v>169</v>
      </c>
    </row>
    <row r="234" spans="86:90" ht="90" thickBot="1" x14ac:dyDescent="0.3">
      <c r="CH234" s="126"/>
      <c r="CI234" s="50">
        <v>29</v>
      </c>
      <c r="CJ234" s="50" t="s">
        <v>45</v>
      </c>
      <c r="CK234" s="51" t="s">
        <v>115</v>
      </c>
      <c r="CL234" s="41" t="s">
        <v>170</v>
      </c>
    </row>
    <row r="235" spans="86:90" ht="77.25" thickBot="1" x14ac:dyDescent="0.3">
      <c r="CH235" s="126"/>
      <c r="CI235" s="49">
        <v>30</v>
      </c>
      <c r="CJ235" s="49" t="s">
        <v>116</v>
      </c>
      <c r="CK235" s="40" t="s">
        <v>117</v>
      </c>
      <c r="CL235" s="48" t="s">
        <v>171</v>
      </c>
    </row>
    <row r="236" spans="86:90" ht="90" thickBot="1" x14ac:dyDescent="0.3">
      <c r="CH236" s="127"/>
      <c r="CI236" s="49">
        <v>31</v>
      </c>
      <c r="CJ236" s="49" t="s">
        <v>47</v>
      </c>
      <c r="CK236" s="40" t="s">
        <v>98</v>
      </c>
      <c r="CL236" s="41" t="s">
        <v>172</v>
      </c>
    </row>
    <row r="237" spans="86:90" ht="76.5" x14ac:dyDescent="0.25">
      <c r="CH237" s="125" t="s">
        <v>99</v>
      </c>
      <c r="CI237" s="150">
        <v>32</v>
      </c>
      <c r="CJ237" s="150" t="s">
        <v>48</v>
      </c>
      <c r="CK237" s="55" t="s">
        <v>100</v>
      </c>
      <c r="CL237" s="32" t="s">
        <v>173</v>
      </c>
    </row>
    <row r="238" spans="86:90" ht="76.5" x14ac:dyDescent="0.25">
      <c r="CH238" s="126"/>
      <c r="CI238" s="151"/>
      <c r="CJ238" s="151"/>
      <c r="CK238" s="56" t="s">
        <v>101</v>
      </c>
      <c r="CL238" s="34" t="s">
        <v>173</v>
      </c>
    </row>
    <row r="239" spans="86:90" ht="77.25" thickBot="1" x14ac:dyDescent="0.3">
      <c r="CH239" s="126"/>
      <c r="CI239" s="152"/>
      <c r="CJ239" s="152"/>
      <c r="CK239" s="57" t="s">
        <v>102</v>
      </c>
      <c r="CL239" s="36" t="s">
        <v>173</v>
      </c>
    </row>
    <row r="240" spans="86:90" ht="140.25" x14ac:dyDescent="0.25">
      <c r="CH240" s="126"/>
      <c r="CI240" s="129">
        <v>33</v>
      </c>
      <c r="CJ240" s="129" t="s">
        <v>49</v>
      </c>
      <c r="CK240" s="33" t="s">
        <v>108</v>
      </c>
      <c r="CL240" s="34" t="s">
        <v>174</v>
      </c>
    </row>
    <row r="241" spans="86:90" ht="39" thickBot="1" x14ac:dyDescent="0.3">
      <c r="CH241" s="126"/>
      <c r="CI241" s="142"/>
      <c r="CJ241" s="142"/>
      <c r="CK241" s="35" t="s">
        <v>103</v>
      </c>
      <c r="CL241" s="36" t="s">
        <v>175</v>
      </c>
    </row>
    <row r="242" spans="86:90" ht="39" thickBot="1" x14ac:dyDescent="0.3">
      <c r="CH242" s="127"/>
      <c r="CI242" s="58">
        <v>34</v>
      </c>
      <c r="CJ242" s="58" t="s">
        <v>50</v>
      </c>
      <c r="CK242" s="59" t="s">
        <v>104</v>
      </c>
      <c r="CL242" s="60" t="s">
        <v>176</v>
      </c>
    </row>
    <row r="243" spans="86:90" ht="77.25" thickBot="1" x14ac:dyDescent="0.3">
      <c r="CH243" s="61" t="s">
        <v>52</v>
      </c>
      <c r="CI243" s="50">
        <v>35</v>
      </c>
      <c r="CJ243" s="50" t="s">
        <v>52</v>
      </c>
      <c r="CK243" s="66"/>
      <c r="CL243" s="67"/>
    </row>
  </sheetData>
  <sheetProtection algorithmName="SHA-512" hashValue="DZyjTbHuOv2DkBDQwpKvb2U1m6HLYqRp/FT8F1lsVBntUbteiAQ0rInjYO623J+kl6LNQz9MkB5E8iMmwVUdXA==" saltValue="Niz/hUVO4pXlKz/2H917pQ==" spinCount="100000" sheet="1" objects="1" scenarios="1"/>
  <mergeCells count="103">
    <mergeCell ref="B2:L5"/>
    <mergeCell ref="AZ5:BD6"/>
    <mergeCell ref="B7:G7"/>
    <mergeCell ref="H7:V7"/>
    <mergeCell ref="X7:Y7"/>
    <mergeCell ref="Z7:AC7"/>
    <mergeCell ref="AE7:AH7"/>
    <mergeCell ref="AI7:AN7"/>
    <mergeCell ref="AP7:AS9"/>
    <mergeCell ref="AT7:AX9"/>
    <mergeCell ref="B9:G9"/>
    <mergeCell ref="H9:V9"/>
    <mergeCell ref="X9:AA9"/>
    <mergeCell ref="AB9:AN9"/>
    <mergeCell ref="AO2:AX5"/>
    <mergeCell ref="M2:AN5"/>
    <mergeCell ref="B17:J19"/>
    <mergeCell ref="K17:AO19"/>
    <mergeCell ref="AP17:AX19"/>
    <mergeCell ref="B20:J22"/>
    <mergeCell ref="K20:AO22"/>
    <mergeCell ref="AP20:AX22"/>
    <mergeCell ref="X11:AA11"/>
    <mergeCell ref="AB11:AN11"/>
    <mergeCell ref="B13:J13"/>
    <mergeCell ref="K13:AO13"/>
    <mergeCell ref="AP13:AX13"/>
    <mergeCell ref="B14:J16"/>
    <mergeCell ref="K14:AO16"/>
    <mergeCell ref="AP14:AX16"/>
    <mergeCell ref="B11:D11"/>
    <mergeCell ref="E11:G11"/>
    <mergeCell ref="I11:K11"/>
    <mergeCell ref="L11:O11"/>
    <mergeCell ref="Q11:S11"/>
    <mergeCell ref="T11:V11"/>
    <mergeCell ref="B29:J31"/>
    <mergeCell ref="K29:AO31"/>
    <mergeCell ref="AP29:AX31"/>
    <mergeCell ref="B32:J34"/>
    <mergeCell ref="K32:AO34"/>
    <mergeCell ref="AP32:AX34"/>
    <mergeCell ref="B23:J25"/>
    <mergeCell ref="K23:AO25"/>
    <mergeCell ref="AP23:AX25"/>
    <mergeCell ref="B26:J28"/>
    <mergeCell ref="K26:AO28"/>
    <mergeCell ref="AP26:AX28"/>
    <mergeCell ref="AP69:AX69"/>
    <mergeCell ref="B52:AX54"/>
    <mergeCell ref="B55:AX57"/>
    <mergeCell ref="B59:AX63"/>
    <mergeCell ref="L65:T65"/>
    <mergeCell ref="V65:AD65"/>
    <mergeCell ref="AF65:AN65"/>
    <mergeCell ref="AP65:AX65"/>
    <mergeCell ref="B36:AX36"/>
    <mergeCell ref="B37:AX39"/>
    <mergeCell ref="B40:AX42"/>
    <mergeCell ref="B43:AX45"/>
    <mergeCell ref="B46:AX48"/>
    <mergeCell ref="B49:AX51"/>
    <mergeCell ref="CH237:CH242"/>
    <mergeCell ref="CI237:CI239"/>
    <mergeCell ref="CJ237:CJ239"/>
    <mergeCell ref="CI240:CI241"/>
    <mergeCell ref="CJ240:CJ241"/>
    <mergeCell ref="CH198:CH205"/>
    <mergeCell ref="CH206:CH219"/>
    <mergeCell ref="CI206:CI209"/>
    <mergeCell ref="CJ206:CJ209"/>
    <mergeCell ref="CI210:CI213"/>
    <mergeCell ref="CJ210:CJ213"/>
    <mergeCell ref="CI214:CI215"/>
    <mergeCell ref="CJ214:CJ215"/>
    <mergeCell ref="CI216:CI219"/>
    <mergeCell ref="CJ216:CJ219"/>
    <mergeCell ref="CI228:CI232"/>
    <mergeCell ref="CJ228:CJ232"/>
    <mergeCell ref="B77:Q78"/>
    <mergeCell ref="AI77:AX78"/>
    <mergeCell ref="BG2:BQ3"/>
    <mergeCell ref="BG4:BQ6"/>
    <mergeCell ref="CH220:CH236"/>
    <mergeCell ref="CI220:CI222"/>
    <mergeCell ref="CJ220:CJ222"/>
    <mergeCell ref="B72:K75"/>
    <mergeCell ref="P73:AS74"/>
    <mergeCell ref="C87:AY87"/>
    <mergeCell ref="CH181:CH197"/>
    <mergeCell ref="CI183:CI190"/>
    <mergeCell ref="CJ183:CJ190"/>
    <mergeCell ref="CI193:CI195"/>
    <mergeCell ref="CJ193:CJ195"/>
    <mergeCell ref="B67:K67"/>
    <mergeCell ref="L67:T67"/>
    <mergeCell ref="V67:AD67"/>
    <mergeCell ref="AF67:AN67"/>
    <mergeCell ref="AP67:AX67"/>
    <mergeCell ref="B69:K69"/>
    <mergeCell ref="L69:T69"/>
    <mergeCell ref="V69:AD69"/>
    <mergeCell ref="AF69:AN69"/>
  </mergeCells>
  <conditionalFormatting sqref="H7">
    <cfRule type="expression" dxfId="11" priority="18">
      <formula>$H$7=""</formula>
    </cfRule>
  </conditionalFormatting>
  <conditionalFormatting sqref="H9">
    <cfRule type="expression" dxfId="10" priority="17">
      <formula>$H$9=""</formula>
    </cfRule>
  </conditionalFormatting>
  <conditionalFormatting sqref="Z7">
    <cfRule type="expression" dxfId="9" priority="16">
      <formula>$Z$7=""</formula>
    </cfRule>
  </conditionalFormatting>
  <conditionalFormatting sqref="AI7">
    <cfRule type="expression" dxfId="8" priority="15">
      <formula>$AI$7=""</formula>
    </cfRule>
  </conditionalFormatting>
  <conditionalFormatting sqref="AB9">
    <cfRule type="expression" dxfId="7" priority="14">
      <formula>$AB$9=""</formula>
    </cfRule>
  </conditionalFormatting>
  <conditionalFormatting sqref="E11">
    <cfRule type="expression" dxfId="6" priority="13">
      <formula>$E$11=""</formula>
    </cfRule>
  </conditionalFormatting>
  <conditionalFormatting sqref="L11">
    <cfRule type="expression" dxfId="5" priority="12">
      <formula>$L$11=""</formula>
    </cfRule>
  </conditionalFormatting>
  <conditionalFormatting sqref="T11">
    <cfRule type="expression" dxfId="4" priority="11">
      <formula>$T$11=""</formula>
    </cfRule>
  </conditionalFormatting>
  <conditionalFormatting sqref="AB11">
    <cfRule type="expression" dxfId="3" priority="10">
      <formula>$AB$11=""</formula>
    </cfRule>
  </conditionalFormatting>
  <conditionalFormatting sqref="AT7">
    <cfRule type="expression" dxfId="2" priority="9">
      <formula>$AT$7=""</formula>
    </cfRule>
  </conditionalFormatting>
  <conditionalFormatting sqref="P73">
    <cfRule type="expression" dxfId="1" priority="19">
      <formula>$P$73=""</formula>
    </cfRule>
  </conditionalFormatting>
  <conditionalFormatting sqref="B14:J16">
    <cfRule type="expression" dxfId="0" priority="1">
      <formula>$B$14=""</formula>
    </cfRule>
  </conditionalFormatting>
  <dataValidations count="12">
    <dataValidation type="list" allowBlank="1" showInputMessage="1" showErrorMessage="1" sqref="O94:R101" xr:uid="{7E848D53-7D2A-46DF-94FB-9EE0C3C693BD}">
      <formula1>#REF!</formula1>
    </dataValidation>
    <dataValidation type="list" allowBlank="1" showInputMessage="1" showErrorMessage="1" sqref="P73" xr:uid="{818DDB15-3A61-4667-BA69-083A467DD6D1}">
      <formula1>$CH$2:$CH$5</formula1>
    </dataValidation>
    <dataValidation type="list" allowBlank="1" showInputMessage="1" showErrorMessage="1" sqref="E11:G11" xr:uid="{4629CA14-4F8F-4995-8C70-214B91659D96}">
      <formula1>VSAT</formula1>
    </dataValidation>
    <dataValidation type="list" allowBlank="1" showInputMessage="1" showErrorMessage="1" sqref="B14:J34" xr:uid="{DC10C3FA-C394-478E-9C2A-3D14577602D3}">
      <formula1>$CI$1:$CI$35</formula1>
    </dataValidation>
    <dataValidation type="list" allowBlank="1" showInputMessage="1" showErrorMessage="1" sqref="AT7:AX9" xr:uid="{D430A47B-A1B0-4DDB-911B-5D8264EE1EEF}">
      <formula1>Run</formula1>
    </dataValidation>
    <dataValidation type="list" allowBlank="1" showInputMessage="1" showErrorMessage="1" sqref="K14" xr:uid="{D4F6D2DE-C14C-481C-8045-E030861FB832}">
      <formula1>IF(B14=CI1,Table1,IF(B14=CI2,Table2,IF(B14=CI3,Table3,IF(B14=CI4,Table4,IF(B14=CI5,Table5,IF(B14=CI6,Table6,IF(B14=CI7,Table7,IF(B14=CI8,Table8,IF(B14=CI9,Table9,IF(B14=CI10,Table10,IF(B14=CI11,Table11,IF(B14=CI12,Table12,IF(B14=CI13,Table13,IF(B14=CI14,Table14,IF(B14=CI15,Table15,IF(B14=CI16,Table16,IF(B14=CI17,Table17,IF(B14=CI18,Table18,IF(B14=CI19,Table19,IF(B14=CI20,Table20,IF(B14=CI21,Table21,IF(B14=CI22,Table22,IF(B14=CI23,Table23,IF(B14=CI24,Table24,IF(B14=CI25,Table25,IF(B14=CI26,Table26,IF(B14=CI27,Table27,IF(B14=CI28,Table28,IF(B14=CI29,Table29,IF(B14=CI30,Table30,IF(B14=CI31,Table31,IF(B14=CI32,Table32,IF(B14=CI33,Table33,IF(B14=CI34,Table34,IF(B14=CI35,Table35)))))))))))))))))))))))))))))))))))</formula1>
    </dataValidation>
    <dataValidation type="list" allowBlank="1" showInputMessage="1" showErrorMessage="1" sqref="K17" xr:uid="{3C76C446-205D-4FBB-A57F-AA9749FD7C6A}">
      <formula1>IF(B17=CI1,Table1,IF(B17=CI2,Table2,IF(B17=CI3,Table3,IF(B17=CI4,Table4,IF(B17=CI5,Table5,IF(B17=CI6,Table6,IF(B17=CI7,Table7,IF(B17=CI8,Table8,IF(B17=CI9,Table9,IF(B17=CI10,Table10,IF(B17=CI11,Table11,IF(B17=CI12,Table12,IF(B17=CI13,Table13,IF(B17=CI14,Table14,IF(B17=CI15,Table15,IF(B17=CI16,Table16,IF(B17=CI17,Table17,IF(B17=CI18,Table18,IF(B17=CI19,Table19,IF(B17=CI20,Table20,IF(B17=CI21,Table21,IF(B17=CI22,Table22,IF(B17=CI23,Table23,IF(B17=CI24,Table24,IF(B17=CI25,Table25,IF(B17=CI26,Table26,IF(B17=CI27,Table27,IF(B17=CI28,Table28,IF(B17=CI29,Table29,IF(B17=CI30,Table30,IF(B17=CI31,Table31,IF(B17=CI32,Table32,IF(B17=CI33,Table33,IF(B17=CI34,Table34,IF(B17=CI35,Table35)))))))))))))))))))))))))))))))))))</formula1>
    </dataValidation>
    <dataValidation type="list" allowBlank="1" showInputMessage="1" showErrorMessage="1" sqref="K20" xr:uid="{9FEC1696-41BC-46E6-AAAB-1B487719CA53}">
      <formula1>IF(B20=CI1,Table1,IF(B20=CI2,Table2,IF(B20=CI3,Table3,IF(B20=CI4,Table4,IF(B20=CI5,Table5,IF(B20=CI6,Table6,IF(B20=CI7,Table7,IF(B20=CI8,Table8,IF(B20=CI9,Table9,IF(B20=CI10,Table10,IF(B20=CI11,Table11,IF(B20=CI12,Table12,IF(B20=CI13,Table13,IF(B20=CI14,Table14,IF(B20=CI15,Table15,IF(B20=CI16,Table16,IF(B20=CI17,Table17,IF(B20=CI18,Table18,IF(B20=CI19,Table19,IF(B20=CI20,Table20,IF(B20=CI21,Table21,IF(B20=CI22,Table22,IF(B20=CI23,Table23,IF(B20=CI24,Table24,IF(B20=CI25,Table25,IF(B20=CI26,Table26,IF(B20=CI27,Table27,IF(B20=CI28,Table28,IF(B20=CI29,Table29,IF(B20=CI30,Table30,IF(B20=CI31,Table31,IF(B20=CI32,Table32,IF(B20=CI33,Table33,IF(B20=CI34,Table34,IF(B20=CI35,Table35)))))))))))))))))))))))))))))))))))</formula1>
    </dataValidation>
    <dataValidation type="list" allowBlank="1" showInputMessage="1" showErrorMessage="1" sqref="K23" xr:uid="{7A0F6161-D40A-4004-A785-FF665D2F11F8}">
      <formula1>IF(B23=CI1,Table1,IF(B23=CI2,Table2,IF(B23=CI3,Table3,IF(B23=CI4,Table4,IF(B23=CI5,Table5,IF(B23=CI6,Table6,IF(B23=CI7,Table7,IF(B23=CI8,Table8,IF(B23=CI9,Table9,IF(B23=CI10,Table10,IF(B23=CI11,Table11,IF(B23=CI12,Table12,IF(B23=CI13,Table13,IF(B23=CI14,Table14,IF(B23=CI15,Table15,IF(B23=CI16,Table16,IF(B23=CI17,Table17,IF(B23=CI18,Table18,IF(B23=CI19,Table19,IF(B23=CI20,Table20,IF(B23=CI21,Table21,IF(B23=CI22,Table22,IF(B23=CI23,Table23,IF(B23=CI24,Table24,IF(B23=CI25,Table25,IF(B23=CI26,Table26,IF(B23=CI27,Table27,IF(B23=CI28,Table28,IF(B23=CI29,Table29,IF(B23=CI30,Table30,IF(B23=CI31,Table31,IF(B23=CI32,Table32,IF(B23=CI33,Table33,IF(B23=CI34,Table34,IF(B23=CI35,Table35)))))))))))))))))))))))))))))))))))</formula1>
    </dataValidation>
    <dataValidation type="list" allowBlank="1" showInputMessage="1" showErrorMessage="1" sqref="K26" xr:uid="{0C5FE61C-78C3-4720-BD04-05CCA5A8BED2}">
      <formula1>IF(B26=CI1,Table1,IF(B26=CI2,Table2,IF(B26=CI3,Table3,IF(B26=CI4,Table4,IF(B26=CI5,Table5,IF(B26=CI6,Table6,IF(B26=CI7,Table7,IF(B26=CI8,Table8,IF(B26=CI9,Table9,IF(B26=CI10,Table10,IF(B26=CI11,Table11,IF(B26=CI12,Table12,IF(B26=CI13,Table13,IF(B26=CI14,Table14,IF(B26=CI15,Table15,IF(B26=CI16,Table16,IF(B26=CI17,Table17,IF(B26=CI18,Table18,IF(B26=CI19,Table19,IF(B26=CI20,Table20,IF(B26=CI21,Table21,IF(B26=CI22,Table22,IF(B26=CI23,Table23,IF(B26=CI24,Table24,IF(B26=CI25,Table25,IF(B26=CI26,Table26,IF(B26=CI27,Table27,IF(B26=CI28,Table28,IF(B26=CI29,Table29,IF(B26=CI30,Table30,IF(B26=CI31,Table31,IF(B26=CI32,Table32,IF(B26=CI33,Table33,IF(B26=CI34,Table34,IF(B26=CI35,Table35)))))))))))))))))))))))))))))))))))</formula1>
    </dataValidation>
    <dataValidation type="list" allowBlank="1" showInputMessage="1" showErrorMessage="1" sqref="K29" xr:uid="{9F12573C-DAC9-4CBF-8CBE-F07B45E547A1}">
      <formula1>IF(B29=CI1,Table1,IF(B29=CI2,Table2,IF(B29=CI3,Table3,IF(B29=CI4,Table4,IF(B29=CI5,Table5,IF(B29=CI6,Table6,IF(B29=CI7,Table7,IF(B29=CI8,Table8,IF(B29=CI9,Table9,IF(B29=CI10,Table10,IF(B29=CI11,Table11,IF(B29=CI12,Table12,IF(B29=CI13,Table13,IF(B29=CI14,Table14,IF(B29=CI15,Table15,IF(B29=CI16,Table16,IF(B29=CI17,Table17,IF(B29=CI18,Table18,IF(B29=CI19,Table19,IF(B29=CI20,Table20,IF(B29=CI21,Table21,IF(B29=CI22,Table22,IF(B29=CI23,Table23,IF(B29=CI24,Table24,IF(B29=CI25,Table25,IF(B29=CI26,Table26,IF(B29=CI27,Table27,IF(B29=CI28,Table28,IF(B29=CI29,Table29,IF(B29=CI30,Table30,IF(B29=CI31,Table31,IF(B29=CI32,Table32,IF(B29=CI33,Table33,IF(B29=CI34,Table34,IF(B29=CI35,Table35)))))))))))))))))))))))))))))))))))</formula1>
    </dataValidation>
    <dataValidation type="list" allowBlank="1" showInputMessage="1" showErrorMessage="1" sqref="K32" xr:uid="{9204867A-1992-4977-A292-2089FC58E010}">
      <formula1>IF(B32=CI1,Table1,IF(B32=CI2,Table2,IF(B32=CI3,Table3,IF(B32=CI4,Table4,IF(B32=CI5,Table5,IF(B32=CI6,Table6,IF(B32=CI7,Table7,IF(B32=CI8,Table8,IF(B32=CI9,Table9,IF(B32=CI10,Table10,IF(B32=CI11,Table11,IF(B32=CI12,Table12,IF(B32=CI13,Table13,IF(B32=CI14,Table14,IF(B32=CI15,Table15,IF(B32=CI16,Table16,IF(B32=CI17,Table17,IF(B32=CI18,Table18,IF(B32=CI19,Table19,IF(B32=CI20,Table20,IF(B32=CI21,Table21,IF(B32=CI22,Table22,IF(B32=CI23,Table23,IF(B32=CI24,Table24,IF(B32=CI25,Table25,IF(B32=CI26,Table26,IF(B32=CI27,Table27,IF(B32=CI28,Table28,IF(B32=CI29,Table29,IF(B32=CI30,Table30,IF(B32=CI31,Table31,IF(B32=CI32,Table32,IF(B32=CI33,Table33,IF(B32=CI34,Table34,IF(B32=CI35,Table35)))))))))))))))))))))))))))))))))))</formula1>
    </dataValidation>
  </dataValidations>
  <pageMargins left="0.5" right="0.25" top="0.25" bottom="0.5" header="0.3" footer="0.3"/>
  <pageSetup paperSize="9" scale="52" orientation="portrait" r:id="rId1"/>
  <headerFooter>
    <oddFooter xml:space="preserve">&amp;L&amp;"Gilroy,Regular"&amp;8Экземпляры, распечатанные или переданные в электронном виде, 
являются неконтролируемыми&amp;R&amp;"Gilroy,Regular"&amp;8Технологии ОФС – Конфиденциально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OOS.PDF">
                <anchor moveWithCells="1" sizeWithCells="1">
                  <from>
                    <xdr:col>51</xdr:col>
                    <xdr:colOff>57150</xdr:colOff>
                    <xdr:row>6</xdr:row>
                    <xdr:rowOff>123825</xdr:rowOff>
                  </from>
                  <to>
                    <xdr:col>55</xdr:col>
                    <xdr:colOff>171450</xdr:colOff>
                    <xdr:row>9</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OOS.UnhiddenSmart">
                <anchor moveWithCells="1" sizeWithCells="1">
                  <from>
                    <xdr:col>51</xdr:col>
                    <xdr:colOff>57150</xdr:colOff>
                    <xdr:row>13</xdr:row>
                    <xdr:rowOff>19050</xdr:rowOff>
                  </from>
                  <to>
                    <xdr:col>55</xdr:col>
                    <xdr:colOff>171450</xdr:colOff>
                    <xdr:row>15</xdr:row>
                    <xdr:rowOff>76200</xdr:rowOff>
                  </to>
                </anchor>
              </controlPr>
            </control>
          </mc:Choice>
        </mc:AlternateContent>
        <mc:AlternateContent xmlns:mc="http://schemas.openxmlformats.org/markup-compatibility/2006">
          <mc:Choice Requires="x14">
            <control shapeId="1027" r:id="rId6" name="Button 3">
              <controlPr defaultSize="0" print="0" autoFill="0" autoPict="0" macro="[0]!OOS.DateNow">
                <anchor moveWithCells="1" sizeWithCells="1">
                  <from>
                    <xdr:col>51</xdr:col>
                    <xdr:colOff>57150</xdr:colOff>
                    <xdr:row>9</xdr:row>
                    <xdr:rowOff>85725</xdr:rowOff>
                  </from>
                  <to>
                    <xdr:col>55</xdr:col>
                    <xdr:colOff>171450</xdr:colOff>
                    <xdr:row>11</xdr:row>
                    <xdr:rowOff>66675</xdr:rowOff>
                  </to>
                </anchor>
              </controlPr>
            </control>
          </mc:Choice>
        </mc:AlternateContent>
        <mc:AlternateContent xmlns:mc="http://schemas.openxmlformats.org/markup-compatibility/2006">
          <mc:Choice Requires="x14">
            <control shapeId="1028" r:id="rId7" name="Button 4">
              <controlPr defaultSize="0" print="0" autoFill="0" autoPict="0" macro="[0]!OOS.ClearAllForm">
                <anchor moveWithCells="1" sizeWithCells="1">
                  <from>
                    <xdr:col>51</xdr:col>
                    <xdr:colOff>57150</xdr:colOff>
                    <xdr:row>0</xdr:row>
                    <xdr:rowOff>171450</xdr:rowOff>
                  </from>
                  <to>
                    <xdr:col>55</xdr:col>
                    <xdr:colOff>171450</xdr:colOff>
                    <xdr:row>3</xdr:row>
                    <xdr:rowOff>57150</xdr:rowOff>
                  </to>
                </anchor>
              </controlPr>
            </control>
          </mc:Choice>
        </mc:AlternateContent>
        <mc:AlternateContent xmlns:mc="http://schemas.openxmlformats.org/markup-compatibility/2006">
          <mc:Choice Requires="x14">
            <control shapeId="1029" r:id="rId8" name="Button 5">
              <controlPr defaultSize="0" print="0" autoFill="0" autoPict="0" macro="[0]!OOS.HiddenSmart">
                <anchor moveWithCells="1" sizeWithCells="1">
                  <from>
                    <xdr:col>51</xdr:col>
                    <xdr:colOff>57150</xdr:colOff>
                    <xdr:row>15</xdr:row>
                    <xdr:rowOff>161925</xdr:rowOff>
                  </from>
                  <to>
                    <xdr:col>55</xdr:col>
                    <xdr:colOff>171450</xdr:colOff>
                    <xdr:row>17</xdr:row>
                    <xdr:rowOff>219075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39</vt:i4>
      </vt:variant>
    </vt:vector>
  </HeadingPairs>
  <TitlesOfParts>
    <vt:vector size="41" baseType="lpstr">
      <vt:lpstr>Титульный лист</vt:lpstr>
      <vt:lpstr>OOS</vt:lpstr>
      <vt:lpstr>OOS!Print_Area</vt:lpstr>
      <vt:lpstr>'Титульный лист'!Print_Area</vt:lpstr>
      <vt:lpstr>Run</vt:lpstr>
      <vt:lpstr>Table1</vt:lpstr>
      <vt:lpstr>Table10</vt:lpstr>
      <vt:lpstr>Table11</vt:lpstr>
      <vt:lpstr>Table12</vt:lpstr>
      <vt:lpstr>Table13</vt:lpstr>
      <vt:lpstr>Table14</vt:lpstr>
      <vt:lpstr>Table15</vt:lpstr>
      <vt:lpstr>Table16</vt:lpstr>
      <vt:lpstr>Table17</vt:lpstr>
      <vt:lpstr>Table18</vt:lpstr>
      <vt:lpstr>Table19</vt:lpstr>
      <vt:lpstr>Table2</vt:lpstr>
      <vt:lpstr>Table20</vt:lpstr>
      <vt:lpstr>Table21</vt:lpstr>
      <vt:lpstr>Table22</vt:lpstr>
      <vt:lpstr>Table23</vt:lpstr>
      <vt:lpstr>Table24</vt:lpstr>
      <vt:lpstr>Table25</vt:lpstr>
      <vt:lpstr>Table26</vt:lpstr>
      <vt:lpstr>Table27</vt:lpstr>
      <vt:lpstr>Table28</vt:lpstr>
      <vt:lpstr>Table29</vt:lpstr>
      <vt:lpstr>Table3</vt:lpstr>
      <vt:lpstr>Table30</vt:lpstr>
      <vt:lpstr>Table31</vt:lpstr>
      <vt:lpstr>Table32</vt:lpstr>
      <vt:lpstr>Table33</vt:lpstr>
      <vt:lpstr>Table34</vt:lpstr>
      <vt:lpstr>Table35</vt:lpstr>
      <vt:lpstr>Table4</vt:lpstr>
      <vt:lpstr>Table5</vt:lpstr>
      <vt:lpstr>Table6</vt:lpstr>
      <vt:lpstr>Table7</vt:lpstr>
      <vt:lpstr>Table8</vt:lpstr>
      <vt:lpstr>Table9</vt:lpstr>
      <vt:lpstr>VSAT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Makarov, Maxim</dc:creator>
  <cp:lastModifiedBy>Makarov, Maxim</cp:lastModifiedBy>
  <cp:lastPrinted>2023-09-13T04:19:57Z</cp:lastPrinted>
  <dcterms:created xsi:type="dcterms:W3CDTF">2015-06-05T18:17:20Z</dcterms:created>
  <dcterms:modified xsi:type="dcterms:W3CDTF">2023-09-13T04:55:48Z</dcterms:modified>
</cp:coreProperties>
</file>