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17922\Dropbox\UoB\Economic Data\2017_2018\7_Week_7\notes\examples\"/>
    </mc:Choice>
  </mc:AlternateContent>
  <xr:revisionPtr revIDLastSave="0" documentId="13_ncr:1_{E3C92CFB-8D00-4869-A326-124464D29678}" xr6:coauthVersionLast="28" xr6:coauthVersionMax="28" xr10:uidLastSave="{00000000-0000-0000-0000-000000000000}"/>
  <bookViews>
    <workbookView xWindow="0" yWindow="0" windowWidth="23040" windowHeight="9264" activeTab="1" xr2:uid="{00000000-000D-0000-FFFF-FFFF00000000}"/>
  </bookViews>
  <sheets>
    <sheet name="Chart1" sheetId="3" r:id="rId1"/>
    <sheet name="Chart2" sheetId="8" r:id="rId2"/>
    <sheet name="Chart3" sheetId="5" r:id="rId3"/>
    <sheet name="Chart4" sheetId="6" r:id="rId4"/>
    <sheet name="Chart5" sheetId="7" r:id="rId5"/>
    <sheet name="Sheet2" sheetId="2" r:id="rId6"/>
    <sheet name="Sheet1" sheetId="1" r:id="rId7"/>
  </sheets>
  <calcPr calcId="0"/>
  <pivotCaches>
    <pivotCache cacheId="3" r:id="rId8"/>
  </pivotCaches>
</workbook>
</file>

<file path=xl/sharedStrings.xml><?xml version="1.0" encoding="utf-8"?>
<sst xmlns="http://schemas.openxmlformats.org/spreadsheetml/2006/main" count="21" uniqueCount="17">
  <si>
    <t>id</t>
  </si>
  <si>
    <t>year</t>
  </si>
  <si>
    <t>female</t>
  </si>
  <si>
    <t>var1</t>
  </si>
  <si>
    <t>var2</t>
  </si>
  <si>
    <t>var3</t>
  </si>
  <si>
    <t>Column Labels</t>
  </si>
  <si>
    <t>Grand Total</t>
  </si>
  <si>
    <t>Row Labels</t>
  </si>
  <si>
    <t>Sum of var2</t>
  </si>
  <si>
    <t>Ex1</t>
  </si>
  <si>
    <t>ID 1</t>
  </si>
  <si>
    <t>ID 2</t>
  </si>
  <si>
    <t>ID 3</t>
  </si>
  <si>
    <t>Ex2</t>
  </si>
  <si>
    <t>Var3</t>
  </si>
  <si>
    <t>Var2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</si>
</sst>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2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Sheet2!$I$5</c:f>
              <c:strCache>
                <c:ptCount val="1"/>
                <c:pt idx="0">
                  <c:v>ID 1</c:v>
                </c:pt>
              </c:strCache>
            </c:strRef>
          </c:tx>
          <c:spPr>
            <a:ln w="50800" cap="sq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Sheet2!$J$4:$M$4</c:f>
              <c:numCache>
                <c:formatCode>General</c:formatCode>
                <c:ptCount val="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</c:numCache>
            </c:numRef>
          </c:cat>
          <c:val>
            <c:numRef>
              <c:f>Sheet2!$J$5:$M$5</c:f>
              <c:numCache>
                <c:formatCode>General</c:formatCode>
                <c:ptCount val="4"/>
                <c:pt idx="0">
                  <c:v>1.8129291534423828</c:v>
                </c:pt>
                <c:pt idx="1">
                  <c:v>-1.4410690069198608</c:v>
                </c:pt>
                <c:pt idx="2">
                  <c:v>0.90824121236801147</c:v>
                </c:pt>
                <c:pt idx="3">
                  <c:v>0.93366461992263794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B58-43C3-BC4C-482AC63D65E3}"/>
            </c:ext>
          </c:extLst>
        </c:ser>
        <c:ser>
          <c:idx val="1"/>
          <c:order val="1"/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Sheet2!$J$5:$M$5</c:f>
              <c:numCache>
                <c:formatCode>General</c:formatCode>
                <c:ptCount val="4"/>
                <c:pt idx="0">
                  <c:v>1.8129291534423828</c:v>
                </c:pt>
                <c:pt idx="1">
                  <c:v>-1.4410690069198608</c:v>
                </c:pt>
                <c:pt idx="2">
                  <c:v>0.90824121236801147</c:v>
                </c:pt>
                <c:pt idx="3">
                  <c:v>0.93366461992263794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8-43C3-BC4C-482AC63D6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10016"/>
        <c:axId val="309111328"/>
      </c:lineChart>
      <c:catAx>
        <c:axId val="30911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9111328"/>
        <c:crosses val="autoZero"/>
        <c:auto val="1"/>
        <c:lblAlgn val="ctr"/>
        <c:lblOffset val="100"/>
        <c:noMultiLvlLbl val="0"/>
      </c:catAx>
      <c:valAx>
        <c:axId val="309111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Var 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911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Sheet2!$I$12</c:f>
              <c:strCache>
                <c:ptCount val="1"/>
                <c:pt idx="0">
                  <c:v>ID 1</c:v>
                </c:pt>
              </c:strCache>
            </c:strRef>
          </c:tx>
          <c:spPr>
            <a:ln w="50800" cap="sq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Sheet2!$J$11:$M$11</c:f>
              <c:numCache>
                <c:formatCode>General</c:formatCode>
                <c:ptCount val="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</c:numCache>
            </c:numRef>
          </c:cat>
          <c:val>
            <c:numRef>
              <c:f>Sheet2!$J$12:$M$12</c:f>
              <c:numCache>
                <c:formatCode>General</c:formatCode>
                <c:ptCount val="4"/>
                <c:pt idx="0">
                  <c:v>12.725564002990723</c:v>
                </c:pt>
                <c:pt idx="2">
                  <c:v>12.77361011505127</c:v>
                </c:pt>
                <c:pt idx="3">
                  <c:v>20.047174453735352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C82-4BC4-BB9B-7A060FD85B0B}"/>
            </c:ext>
          </c:extLst>
        </c:ser>
        <c:ser>
          <c:idx val="1"/>
          <c:order val="1"/>
          <c:tx>
            <c:strRef>
              <c:f>Sheet2!$I$13</c:f>
              <c:strCache>
                <c:ptCount val="1"/>
                <c:pt idx="0">
                  <c:v>ID 2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Sheet2!$J$11:$M$11</c:f>
              <c:numCache>
                <c:formatCode>General</c:formatCode>
                <c:ptCount val="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</c:numCache>
            </c:numRef>
          </c:cat>
          <c:val>
            <c:numRef>
              <c:f>Sheet2!$J$13:$M$13</c:f>
              <c:numCache>
                <c:formatCode>General</c:formatCode>
                <c:ptCount val="4"/>
                <c:pt idx="0">
                  <c:v>10.655957221984863</c:v>
                </c:pt>
                <c:pt idx="1">
                  <c:v>13.880854606628418</c:v>
                </c:pt>
                <c:pt idx="3">
                  <c:v>8.9097890853881836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2-4BC4-BB9B-7A060FD85B0B}"/>
            </c:ext>
          </c:extLst>
        </c:ser>
        <c:ser>
          <c:idx val="2"/>
          <c:order val="2"/>
          <c:tx>
            <c:strRef>
              <c:f>Sheet2!$I$14</c:f>
              <c:strCache>
                <c:ptCount val="1"/>
                <c:pt idx="0">
                  <c:v>ID 3</c:v>
                </c:pt>
              </c:strCache>
            </c:strRef>
          </c:tx>
          <c:spPr>
            <a:ln w="508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Sheet2!$J$11:$M$11</c:f>
              <c:numCache>
                <c:formatCode>General</c:formatCode>
                <c:ptCount val="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</c:numCache>
            </c:numRef>
          </c:cat>
          <c:val>
            <c:numRef>
              <c:f>Sheet2!$J$14:$M$14</c:f>
              <c:numCache>
                <c:formatCode>General</c:formatCode>
                <c:ptCount val="4"/>
                <c:pt idx="0">
                  <c:v>18.236536026000977</c:v>
                </c:pt>
                <c:pt idx="2">
                  <c:v>14.591460227966309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2-4BC4-BB9B-7A060FD85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10016"/>
        <c:axId val="309111328"/>
      </c:lineChart>
      <c:catAx>
        <c:axId val="30911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9111328"/>
        <c:crosses val="autoZero"/>
        <c:auto val="1"/>
        <c:lblAlgn val="ctr"/>
        <c:lblOffset val="100"/>
        <c:noMultiLvlLbl val="0"/>
      </c:catAx>
      <c:valAx>
        <c:axId val="309111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Var2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911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Sheet2!$I$12</c:f>
              <c:strCache>
                <c:ptCount val="1"/>
                <c:pt idx="0">
                  <c:v>ID 1</c:v>
                </c:pt>
              </c:strCache>
            </c:strRef>
          </c:tx>
          <c:spPr>
            <a:ln w="50800" cap="sq">
              <a:solidFill>
                <a:schemeClr val="tx1"/>
              </a:solidFill>
              <a:round/>
            </a:ln>
            <a:effectLst/>
          </c:spPr>
          <c:marker>
            <c:symbol val="circle"/>
            <c:size val="13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Sheet2!$J$11:$M$11</c:f>
              <c:numCache>
                <c:formatCode>General</c:formatCode>
                <c:ptCount val="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</c:numCache>
            </c:numRef>
          </c:cat>
          <c:val>
            <c:numRef>
              <c:f>Sheet2!$J$12:$M$12</c:f>
              <c:numCache>
                <c:formatCode>General</c:formatCode>
                <c:ptCount val="4"/>
                <c:pt idx="0">
                  <c:v>12.725564002990723</c:v>
                </c:pt>
                <c:pt idx="2">
                  <c:v>12.77361011505127</c:v>
                </c:pt>
                <c:pt idx="3">
                  <c:v>20.047174453735352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1C3-4078-9F92-47145786A2DF}"/>
            </c:ext>
          </c:extLst>
        </c:ser>
        <c:ser>
          <c:idx val="1"/>
          <c:order val="1"/>
          <c:tx>
            <c:strRef>
              <c:f>Sheet2!$I$13</c:f>
              <c:strCache>
                <c:ptCount val="1"/>
                <c:pt idx="0">
                  <c:v>ID 2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f>Sheet2!$J$11:$M$11</c:f>
              <c:numCache>
                <c:formatCode>General</c:formatCode>
                <c:ptCount val="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</c:numCache>
            </c:numRef>
          </c:cat>
          <c:val>
            <c:numRef>
              <c:f>Sheet2!$J$13:$M$13</c:f>
              <c:numCache>
                <c:formatCode>General</c:formatCode>
                <c:ptCount val="4"/>
                <c:pt idx="0">
                  <c:v>10.655957221984863</c:v>
                </c:pt>
                <c:pt idx="1">
                  <c:v>13.880854606628418</c:v>
                </c:pt>
                <c:pt idx="3">
                  <c:v>8.9097890853881836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3-4078-9F92-47145786A2DF}"/>
            </c:ext>
          </c:extLst>
        </c:ser>
        <c:ser>
          <c:idx val="2"/>
          <c:order val="2"/>
          <c:tx>
            <c:strRef>
              <c:f>Sheet2!$I$14</c:f>
              <c:strCache>
                <c:ptCount val="1"/>
                <c:pt idx="0">
                  <c:v>ID 3</c:v>
                </c:pt>
              </c:strCache>
            </c:strRef>
          </c:tx>
          <c:spPr>
            <a:ln w="5080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14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cat>
            <c:numRef>
              <c:f>Sheet2!$J$11:$M$11</c:f>
              <c:numCache>
                <c:formatCode>General</c:formatCode>
                <c:ptCount val="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</c:numCache>
            </c:numRef>
          </c:cat>
          <c:val>
            <c:numRef>
              <c:f>Sheet2!$J$14:$M$14</c:f>
              <c:numCache>
                <c:formatCode>General</c:formatCode>
                <c:ptCount val="4"/>
                <c:pt idx="0">
                  <c:v>18.236536026000977</c:v>
                </c:pt>
                <c:pt idx="2">
                  <c:v>14.591460227966309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3-4078-9F92-47145786A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110016"/>
        <c:axId val="309111328"/>
      </c:lineChart>
      <c:catAx>
        <c:axId val="30911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9111328"/>
        <c:crosses val="autoZero"/>
        <c:auto val="1"/>
        <c:lblAlgn val="ctr"/>
        <c:lblOffset val="100"/>
        <c:noMultiLvlLbl val="0"/>
      </c:catAx>
      <c:valAx>
        <c:axId val="309111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Var2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911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Sheet2!$I$12</c:f>
              <c:strCache>
                <c:ptCount val="1"/>
                <c:pt idx="0">
                  <c:v>ID 1</c:v>
                </c:pt>
              </c:strCache>
            </c:strRef>
          </c:tx>
          <c:spPr>
            <a:ln w="50800" cap="sq">
              <a:solidFill>
                <a:schemeClr val="tx1"/>
              </a:solidFill>
              <a:round/>
            </a:ln>
            <a:effectLst/>
          </c:spPr>
          <c:marker>
            <c:symbol val="circle"/>
            <c:size val="13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Sheet2!$J$11:$M$11</c:f>
              <c:numCache>
                <c:formatCode>General</c:formatCode>
                <c:ptCount val="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</c:numCache>
            </c:numRef>
          </c:cat>
          <c:val>
            <c:numRef>
              <c:f>Sheet2!$J$12:$M$12</c:f>
              <c:numCache>
                <c:formatCode>General</c:formatCode>
                <c:ptCount val="4"/>
                <c:pt idx="0">
                  <c:v>12.725564002990723</c:v>
                </c:pt>
                <c:pt idx="2">
                  <c:v>12.77361011505127</c:v>
                </c:pt>
                <c:pt idx="3">
                  <c:v>20.047174453735352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D-46E0-9796-AEC21734906F}"/>
            </c:ext>
          </c:extLst>
        </c:ser>
        <c:ser>
          <c:idx val="1"/>
          <c:order val="1"/>
          <c:tx>
            <c:strRef>
              <c:f>Sheet2!$I$13</c:f>
              <c:strCache>
                <c:ptCount val="1"/>
                <c:pt idx="0">
                  <c:v>ID 2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f>Sheet2!$J$11:$M$11</c:f>
              <c:numCache>
                <c:formatCode>General</c:formatCode>
                <c:ptCount val="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</c:numCache>
            </c:numRef>
          </c:cat>
          <c:val>
            <c:numRef>
              <c:f>Sheet2!$J$13:$M$13</c:f>
              <c:numCache>
                <c:formatCode>General</c:formatCode>
                <c:ptCount val="4"/>
                <c:pt idx="0">
                  <c:v>10.655957221984863</c:v>
                </c:pt>
                <c:pt idx="1">
                  <c:v>13.880854606628418</c:v>
                </c:pt>
                <c:pt idx="3">
                  <c:v>8.9097890853881836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D-46E0-9796-AEC21734906F}"/>
            </c:ext>
          </c:extLst>
        </c:ser>
        <c:ser>
          <c:idx val="2"/>
          <c:order val="2"/>
          <c:tx>
            <c:strRef>
              <c:f>Sheet2!$I$14</c:f>
              <c:strCache>
                <c:ptCount val="1"/>
                <c:pt idx="0">
                  <c:v>ID 3</c:v>
                </c:pt>
              </c:strCache>
            </c:strRef>
          </c:tx>
          <c:spPr>
            <a:ln w="5080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14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cat>
            <c:numRef>
              <c:f>Sheet2!$J$11:$M$11</c:f>
              <c:numCache>
                <c:formatCode>General</c:formatCode>
                <c:ptCount val="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</c:numCache>
            </c:numRef>
          </c:cat>
          <c:val>
            <c:numRef>
              <c:f>Sheet2!$J$14:$M$14</c:f>
              <c:numCache>
                <c:formatCode>General</c:formatCode>
                <c:ptCount val="4"/>
                <c:pt idx="0">
                  <c:v>18.236536026000977</c:v>
                </c:pt>
                <c:pt idx="2">
                  <c:v>14.591460227966309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2D-46E0-9796-AEC217349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110016"/>
        <c:axId val="309111328"/>
      </c:lineChart>
      <c:catAx>
        <c:axId val="30911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9111328"/>
        <c:crosses val="autoZero"/>
        <c:auto val="1"/>
        <c:lblAlgn val="ctr"/>
        <c:lblOffset val="100"/>
        <c:noMultiLvlLbl val="0"/>
      </c:catAx>
      <c:valAx>
        <c:axId val="309111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Var2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911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Sheet2!$I$12</c:f>
              <c:strCache>
                <c:ptCount val="1"/>
                <c:pt idx="0">
                  <c:v>ID 1</c:v>
                </c:pt>
              </c:strCache>
            </c:strRef>
          </c:tx>
          <c:spPr>
            <a:ln w="50800" cap="sq">
              <a:solidFill>
                <a:schemeClr val="tx1"/>
              </a:solidFill>
              <a:round/>
            </a:ln>
            <a:effectLst/>
          </c:spPr>
          <c:marker>
            <c:symbol val="circle"/>
            <c:size val="13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Sheet2!$J$11:$M$11</c:f>
              <c:numCache>
                <c:formatCode>General</c:formatCode>
                <c:ptCount val="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</c:numCache>
            </c:numRef>
          </c:cat>
          <c:val>
            <c:numRef>
              <c:f>Sheet2!$J$12:$M$12</c:f>
              <c:numCache>
                <c:formatCode>General</c:formatCode>
                <c:ptCount val="4"/>
                <c:pt idx="0">
                  <c:v>12.725564002990723</c:v>
                </c:pt>
                <c:pt idx="2">
                  <c:v>12.77361011505127</c:v>
                </c:pt>
                <c:pt idx="3">
                  <c:v>20.047174453735352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C-46BE-8012-DB4A1AE77532}"/>
            </c:ext>
          </c:extLst>
        </c:ser>
        <c:ser>
          <c:idx val="1"/>
          <c:order val="1"/>
          <c:tx>
            <c:strRef>
              <c:f>Sheet2!$I$13</c:f>
              <c:strCache>
                <c:ptCount val="1"/>
                <c:pt idx="0">
                  <c:v>ID 2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f>Sheet2!$J$11:$M$11</c:f>
              <c:numCache>
                <c:formatCode>General</c:formatCode>
                <c:ptCount val="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</c:numCache>
            </c:numRef>
          </c:cat>
          <c:val>
            <c:numRef>
              <c:f>Sheet2!$J$13:$M$13</c:f>
              <c:numCache>
                <c:formatCode>General</c:formatCode>
                <c:ptCount val="4"/>
                <c:pt idx="0">
                  <c:v>10.655957221984863</c:v>
                </c:pt>
                <c:pt idx="1">
                  <c:v>13.880854606628418</c:v>
                </c:pt>
                <c:pt idx="3">
                  <c:v>8.9097890853881836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C-46BE-8012-DB4A1AE77532}"/>
            </c:ext>
          </c:extLst>
        </c:ser>
        <c:ser>
          <c:idx val="2"/>
          <c:order val="2"/>
          <c:tx>
            <c:strRef>
              <c:f>Sheet2!$I$14</c:f>
              <c:strCache>
                <c:ptCount val="1"/>
                <c:pt idx="0">
                  <c:v>ID 3</c:v>
                </c:pt>
              </c:strCache>
            </c:strRef>
          </c:tx>
          <c:spPr>
            <a:ln w="5080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14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cat>
            <c:numRef>
              <c:f>Sheet2!$J$11:$M$11</c:f>
              <c:numCache>
                <c:formatCode>General</c:formatCode>
                <c:ptCount val="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</c:numCache>
            </c:numRef>
          </c:cat>
          <c:val>
            <c:numRef>
              <c:f>Sheet2!$J$14:$M$14</c:f>
              <c:numCache>
                <c:formatCode>General</c:formatCode>
                <c:ptCount val="4"/>
                <c:pt idx="0">
                  <c:v>18.236536026000977</c:v>
                </c:pt>
                <c:pt idx="2">
                  <c:v>14.591460227966309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C-46BE-8012-DB4A1AE77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110016"/>
        <c:axId val="309111328"/>
      </c:lineChart>
      <c:catAx>
        <c:axId val="30911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9111328"/>
        <c:crosses val="autoZero"/>
        <c:auto val="1"/>
        <c:lblAlgn val="ctr"/>
        <c:lblOffset val="100"/>
        <c:noMultiLvlLbl val="0"/>
      </c:catAx>
      <c:valAx>
        <c:axId val="309111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Var2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911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AD45E4-9785-4690-9E44-4BD5A285D1AA}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2526D2-2ABC-494F-9B93-864B8401AF2B}">
  <sheetPr/>
  <sheetViews>
    <sheetView tabSelected="1" zoomScale="9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F84539-48C7-4494-8AFF-0C420970C043}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299121-5154-4A3F-864F-DFFD4EBAC8A5}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3A5452-3800-4F71-B866-282B4D7506C6}">
  <sheetPr/>
  <sheetViews>
    <sheetView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94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40719-2BF3-4757-9032-EE3F8285D3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94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B4D2B-7575-4749-AEF8-550330987A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94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C98B4-62AE-4203-B554-76BD047A82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94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EE748-FBA0-4D66-9D41-95FAAE9C12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94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C360F-0FD8-4269-AAB8-C239AC0C07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s Sievertsen" refreshedDate="43172.315851504631" createdVersion="6" refreshedVersion="6" minRefreshableVersion="3" recordCount="385" xr:uid="{16248E9E-21FD-4F45-9954-6F6839812F3C}">
  <cacheSource type="worksheet">
    <worksheetSource ref="A1:F386" sheet="Sheet1"/>
  </cacheSource>
  <cacheFields count="6">
    <cacheField name="id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year" numFmtId="0">
      <sharedItems containsSemiMixedTypes="0" containsString="0" containsNumber="1" containsInteger="1" minValue="2002" maxValue="2005" count="4">
        <n v="2002"/>
        <n v="2003"/>
        <n v="2004"/>
        <n v="2005"/>
      </sharedItems>
    </cacheField>
    <cacheField name="female" numFmtId="0">
      <sharedItems containsSemiMixedTypes="0" containsString="0" containsNumber="1" containsInteger="1" minValue="0" maxValue="1"/>
    </cacheField>
    <cacheField name="var1" numFmtId="0">
      <sharedItems containsString="0" containsBlank="1" containsNumber="1" minValue="-41.710243225097656" maxValue="-32.549095153808594"/>
    </cacheField>
    <cacheField name="var2" numFmtId="0">
      <sharedItems containsString="0" containsBlank="1" containsNumber="1" minValue="8.9097890853881836" maxValue="22.537172317504883"/>
    </cacheField>
    <cacheField name="var3" numFmtId="0">
      <sharedItems containsSemiMixedTypes="0" containsString="0" containsNumber="1" minValue="-2.724937915802002" maxValue="2.90678930282592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5">
  <r>
    <x v="0"/>
    <x v="0"/>
    <n v="1"/>
    <n v="-36.493675231933594"/>
    <n v="12.725564002990723"/>
    <n v="1.8129291534423828"/>
  </r>
  <r>
    <x v="0"/>
    <x v="1"/>
    <n v="0"/>
    <n v="-39.299125671386719"/>
    <m/>
    <n v="-1.4410690069198608"/>
  </r>
  <r>
    <x v="0"/>
    <x v="2"/>
    <n v="0"/>
    <n v="-39.301887512207031"/>
    <n v="12.77361011505127"/>
    <n v="0.90824121236801147"/>
  </r>
  <r>
    <x v="0"/>
    <x v="3"/>
    <n v="0"/>
    <m/>
    <n v="20.047174453735352"/>
    <n v="0.93366461992263794"/>
  </r>
  <r>
    <x v="1"/>
    <x v="0"/>
    <n v="0"/>
    <n v="-40.995361328125"/>
    <n v="10.655957221984863"/>
    <n v="0.492165207862854"/>
  </r>
  <r>
    <x v="1"/>
    <x v="1"/>
    <n v="0"/>
    <n v="-39.554359436035156"/>
    <n v="13.880854606628418"/>
    <n v="-0.62721604108810425"/>
  </r>
  <r>
    <x v="1"/>
    <x v="2"/>
    <n v="0"/>
    <n v="-39.563014984130859"/>
    <m/>
    <n v="-0.38026368618011475"/>
  </r>
  <r>
    <x v="1"/>
    <x v="3"/>
    <n v="0"/>
    <m/>
    <n v="8.9097890853881836"/>
    <n v="-0.51392191648483276"/>
  </r>
  <r>
    <x v="2"/>
    <x v="0"/>
    <n v="0"/>
    <m/>
    <n v="18.236536026000977"/>
    <n v="0.87749367952346802"/>
  </r>
  <r>
    <x v="2"/>
    <x v="1"/>
    <n v="1"/>
    <n v="-37.562118530273438"/>
    <m/>
    <n v="0.9106256365776062"/>
  </r>
  <r>
    <x v="2"/>
    <x v="2"/>
    <n v="1"/>
    <n v="-39.692302703857422"/>
    <n v="14.591460227966309"/>
    <n v="1.6680612564086914"/>
  </r>
  <r>
    <x v="2"/>
    <x v="3"/>
    <n v="0"/>
    <n v="-40.812202453613281"/>
    <m/>
    <n v="-0.88895499706268311"/>
  </r>
  <r>
    <x v="3"/>
    <x v="0"/>
    <n v="0"/>
    <n v="-37.256645202636719"/>
    <n v="16.473142623901367"/>
    <n v="4.3890219181776047E-2"/>
  </r>
  <r>
    <x v="3"/>
    <x v="1"/>
    <n v="0"/>
    <n v="-40.350303649902344"/>
    <n v="10.460054397583008"/>
    <n v="2.7766380310058594"/>
  </r>
  <r>
    <x v="3"/>
    <x v="2"/>
    <n v="1"/>
    <n v="-38.014751434326172"/>
    <n v="12.78863525390625"/>
    <n v="0.33427992463111877"/>
  </r>
  <r>
    <x v="3"/>
    <x v="3"/>
    <n v="0"/>
    <m/>
    <m/>
    <n v="-0.40643516182899475"/>
  </r>
  <r>
    <x v="4"/>
    <x v="0"/>
    <n v="0"/>
    <m/>
    <m/>
    <n v="1.1174345016479492"/>
  </r>
  <r>
    <x v="4"/>
    <x v="1"/>
    <n v="0"/>
    <m/>
    <m/>
    <n v="-0.96243160963058472"/>
  </r>
  <r>
    <x v="4"/>
    <x v="2"/>
    <n v="0"/>
    <n v="-37.281314849853516"/>
    <n v="15.398098945617676"/>
    <n v="0.25487744808197021"/>
  </r>
  <r>
    <x v="4"/>
    <x v="3"/>
    <n v="0"/>
    <m/>
    <m/>
    <n v="-0.69313722848892212"/>
  </r>
  <r>
    <x v="5"/>
    <x v="0"/>
    <n v="0"/>
    <m/>
    <n v="16.550249099731445"/>
    <n v="-0.61177355051040649"/>
  </r>
  <r>
    <x v="5"/>
    <x v="2"/>
    <n v="1"/>
    <n v="-39.025913238525391"/>
    <n v="13.919400215148926"/>
    <n v="-0.49061477184295654"/>
  </r>
  <r>
    <x v="5"/>
    <x v="3"/>
    <n v="0"/>
    <m/>
    <n v="15.496099472045898"/>
    <n v="-0.39398309588432312"/>
  </r>
  <r>
    <x v="6"/>
    <x v="0"/>
    <n v="0"/>
    <m/>
    <m/>
    <n v="-1.9792435169219971"/>
  </r>
  <r>
    <x v="6"/>
    <x v="1"/>
    <n v="0"/>
    <n v="-40.278518676757813"/>
    <n v="16.533435821533203"/>
    <n v="1.7982224225997925"/>
  </r>
  <r>
    <x v="6"/>
    <x v="2"/>
    <n v="0"/>
    <n v="-36.818794250488281"/>
    <n v="17.777132034301758"/>
    <n v="-0.12881919741630554"/>
  </r>
  <r>
    <x v="6"/>
    <x v="3"/>
    <n v="0"/>
    <n v="-39.060062408447266"/>
    <n v="9.7377490997314453"/>
    <n v="-2.2326555252075195"/>
  </r>
  <r>
    <x v="7"/>
    <x v="0"/>
    <n v="0"/>
    <m/>
    <m/>
    <n v="1.0350391864776611"/>
  </r>
  <r>
    <x v="7"/>
    <x v="1"/>
    <n v="0"/>
    <n v="-40.428581237792969"/>
    <n v="13.541333198547363"/>
    <n v="-2.1671204566955566"/>
  </r>
  <r>
    <x v="7"/>
    <x v="2"/>
    <n v="0"/>
    <n v="-38.752716064453125"/>
    <n v="16.056453704833984"/>
    <n v="1.6489893198013306"/>
  </r>
  <r>
    <x v="7"/>
    <x v="3"/>
    <n v="0"/>
    <n v="-38.945453643798828"/>
    <m/>
    <n v="-1.4560818672180176"/>
  </r>
  <r>
    <x v="8"/>
    <x v="0"/>
    <n v="0"/>
    <n v="-36.1123046875"/>
    <n v="22.512483596801758"/>
    <n v="0.93329721689224243"/>
  </r>
  <r>
    <x v="8"/>
    <x v="1"/>
    <n v="1"/>
    <n v="-35.869724273681641"/>
    <m/>
    <n v="0.79820722341537476"/>
  </r>
  <r>
    <x v="8"/>
    <x v="2"/>
    <n v="0"/>
    <n v="-35.32672119140625"/>
    <n v="14.991658210754395"/>
    <n v="1.5170813798904419"/>
  </r>
  <r>
    <x v="8"/>
    <x v="3"/>
    <n v="0"/>
    <n v="-36.876350402832031"/>
    <n v="19.730012893676758"/>
    <n v="5.8219827711582184E-2"/>
  </r>
  <r>
    <x v="9"/>
    <x v="0"/>
    <n v="0"/>
    <m/>
    <n v="18.937105178833008"/>
    <n v="0.16670364141464233"/>
  </r>
  <r>
    <x v="9"/>
    <x v="1"/>
    <n v="1"/>
    <m/>
    <n v="17.582431793212891"/>
    <n v="1.522318959236145"/>
  </r>
  <r>
    <x v="9"/>
    <x v="2"/>
    <n v="0"/>
    <n v="-37.993434906005859"/>
    <n v="13.764384269714355"/>
    <n v="-0.39042305946350098"/>
  </r>
  <r>
    <x v="9"/>
    <x v="3"/>
    <n v="0"/>
    <n v="-38.291271209716797"/>
    <m/>
    <n v="-0.64021211862564087"/>
  </r>
  <r>
    <x v="10"/>
    <x v="0"/>
    <n v="0"/>
    <n v="-36.954338073730469"/>
    <n v="17.542875289916992"/>
    <n v="0.39467397332191467"/>
  </r>
  <r>
    <x v="10"/>
    <x v="1"/>
    <n v="0"/>
    <n v="-37.349918365478516"/>
    <n v="13.04940128326416"/>
    <n v="-0.26528468728065491"/>
  </r>
  <r>
    <x v="10"/>
    <x v="2"/>
    <n v="0"/>
    <m/>
    <n v="11.848609924316406"/>
    <n v="0.90588569641113281"/>
  </r>
  <r>
    <x v="10"/>
    <x v="3"/>
    <n v="1"/>
    <n v="-37.55926513671875"/>
    <m/>
    <n v="0.70866525173187256"/>
  </r>
  <r>
    <x v="11"/>
    <x v="0"/>
    <n v="0"/>
    <m/>
    <m/>
    <n v="-0.31934428215026855"/>
  </r>
  <r>
    <x v="11"/>
    <x v="1"/>
    <n v="0"/>
    <n v="-37.935455322265625"/>
    <m/>
    <n v="-0.55457264184951782"/>
  </r>
  <r>
    <x v="11"/>
    <x v="2"/>
    <n v="1"/>
    <n v="-38.148017883300781"/>
    <n v="12.22795295715332"/>
    <n v="1.6666867733001709"/>
  </r>
  <r>
    <x v="11"/>
    <x v="3"/>
    <n v="0"/>
    <m/>
    <n v="15.228096008300781"/>
    <n v="-0.37645897269248962"/>
  </r>
  <r>
    <x v="12"/>
    <x v="0"/>
    <n v="0"/>
    <n v="-35.061408996582031"/>
    <n v="15.083407402038574"/>
    <n v="-0.96446126699447632"/>
  </r>
  <r>
    <x v="12"/>
    <x v="1"/>
    <n v="0"/>
    <m/>
    <n v="11.590224266052246"/>
    <n v="1.0256482362747192"/>
  </r>
  <r>
    <x v="12"/>
    <x v="2"/>
    <n v="0"/>
    <n v="-37.549911499023438"/>
    <m/>
    <n v="-1.2825802564620972"/>
  </r>
  <r>
    <x v="12"/>
    <x v="3"/>
    <n v="0"/>
    <m/>
    <n v="17.094858169555664"/>
    <n v="-1.980973482131958"/>
  </r>
  <r>
    <x v="13"/>
    <x v="0"/>
    <n v="0"/>
    <m/>
    <n v="15.915727615356445"/>
    <n v="0.69186109304428101"/>
  </r>
  <r>
    <x v="13"/>
    <x v="1"/>
    <n v="1"/>
    <n v="-39.076717376708984"/>
    <m/>
    <n v="0.8838188648223877"/>
  </r>
  <r>
    <x v="13"/>
    <x v="2"/>
    <n v="0"/>
    <n v="-38.198989868164063"/>
    <n v="13.527372360229492"/>
    <n v="-1.5037393569946289"/>
  </r>
  <r>
    <x v="13"/>
    <x v="3"/>
    <n v="0"/>
    <n v="-38.803203582763672"/>
    <n v="16.029933929443359"/>
    <n v="1.7152705192565918"/>
  </r>
  <r>
    <x v="14"/>
    <x v="0"/>
    <n v="0"/>
    <n v="-38.164505004882813"/>
    <m/>
    <n v="1.6167374849319458"/>
  </r>
  <r>
    <x v="14"/>
    <x v="1"/>
    <n v="0"/>
    <m/>
    <n v="18.348213195800781"/>
    <n v="0.40559345483779907"/>
  </r>
  <r>
    <x v="14"/>
    <x v="2"/>
    <n v="0"/>
    <m/>
    <m/>
    <n v="1.0971356630325317"/>
  </r>
  <r>
    <x v="14"/>
    <x v="3"/>
    <n v="0"/>
    <n v="-39.177955627441406"/>
    <n v="14.658359527587891"/>
    <n v="-0.21412159502506256"/>
  </r>
  <r>
    <x v="15"/>
    <x v="1"/>
    <n v="0"/>
    <n v="-37.423683166503906"/>
    <n v="13.42061710357666"/>
    <n v="-1.5263007879257202"/>
  </r>
  <r>
    <x v="15"/>
    <x v="2"/>
    <n v="0"/>
    <n v="-38.301792144775391"/>
    <n v="11.06303596496582"/>
    <n v="-0.25935825705528259"/>
  </r>
  <r>
    <x v="15"/>
    <x v="3"/>
    <n v="0"/>
    <n v="-39.090080261230469"/>
    <n v="18.043622970581055"/>
    <n v="0.60753291845321655"/>
  </r>
  <r>
    <x v="16"/>
    <x v="0"/>
    <n v="0"/>
    <n v="-37.657428741455078"/>
    <m/>
    <n v="-1.979297399520874E-2"/>
  </r>
  <r>
    <x v="16"/>
    <x v="1"/>
    <n v="0"/>
    <n v="-38.372169494628906"/>
    <n v="18.427251815795898"/>
    <n v="-0.22151309251785278"/>
  </r>
  <r>
    <x v="16"/>
    <x v="2"/>
    <n v="0"/>
    <n v="-38.149372100830078"/>
    <m/>
    <n v="0.14868843555450439"/>
  </r>
  <r>
    <x v="16"/>
    <x v="3"/>
    <n v="0"/>
    <m/>
    <m/>
    <n v="-2.3146519437432289E-2"/>
  </r>
  <r>
    <x v="17"/>
    <x v="0"/>
    <n v="0"/>
    <m/>
    <n v="14.70651912689209"/>
    <n v="0.45558568835258484"/>
  </r>
  <r>
    <x v="17"/>
    <x v="1"/>
    <n v="0"/>
    <n v="-37.689994812011719"/>
    <n v="20.337137222290039"/>
    <n v="-1.4459348917007446"/>
  </r>
  <r>
    <x v="17"/>
    <x v="2"/>
    <n v="0"/>
    <n v="-37.950088500976563"/>
    <m/>
    <n v="-9.2050030827522278E-2"/>
  </r>
  <r>
    <x v="17"/>
    <x v="3"/>
    <n v="1"/>
    <n v="-39.079158782958984"/>
    <n v="18.029439926147461"/>
    <n v="1.4223016500473022"/>
  </r>
  <r>
    <x v="18"/>
    <x v="0"/>
    <n v="0"/>
    <m/>
    <n v="18.533113479614258"/>
    <n v="0.16603848338127136"/>
  </r>
  <r>
    <x v="18"/>
    <x v="1"/>
    <n v="0"/>
    <m/>
    <n v="16.128992080688477"/>
    <n v="0.94872778654098511"/>
  </r>
  <r>
    <x v="18"/>
    <x v="2"/>
    <n v="0"/>
    <m/>
    <m/>
    <n v="0.13737593591213226"/>
  </r>
  <r>
    <x v="18"/>
    <x v="3"/>
    <n v="1"/>
    <m/>
    <n v="17.590873718261719"/>
    <n v="-8.2324638962745667E-2"/>
  </r>
  <r>
    <x v="19"/>
    <x v="1"/>
    <n v="0"/>
    <n v="-38.049785614013672"/>
    <n v="15.949378967285156"/>
    <n v="0.84432727098464966"/>
  </r>
  <r>
    <x v="19"/>
    <x v="2"/>
    <n v="0"/>
    <m/>
    <n v="15.931941986083984"/>
    <n v="-0.3298380970954895"/>
  </r>
  <r>
    <x v="19"/>
    <x v="3"/>
    <n v="0"/>
    <m/>
    <n v="17.671337127685547"/>
    <n v="1.3359631299972534"/>
  </r>
  <r>
    <x v="20"/>
    <x v="0"/>
    <n v="0"/>
    <n v="-36.916488647460938"/>
    <m/>
    <n v="-0.29629555344581604"/>
  </r>
  <r>
    <x v="20"/>
    <x v="1"/>
    <n v="0"/>
    <m/>
    <m/>
    <n v="0.71452540159225464"/>
  </r>
  <r>
    <x v="20"/>
    <x v="2"/>
    <n v="0"/>
    <n v="-35.371231079101563"/>
    <n v="16.799251556396484"/>
    <n v="0.64130055904388428"/>
  </r>
  <r>
    <x v="20"/>
    <x v="3"/>
    <n v="0"/>
    <m/>
    <m/>
    <n v="0.51426833868026733"/>
  </r>
  <r>
    <x v="21"/>
    <x v="0"/>
    <n v="0"/>
    <n v="-37.104579925537109"/>
    <n v="16.515411376953125"/>
    <n v="-0.16652138531208038"/>
  </r>
  <r>
    <x v="21"/>
    <x v="1"/>
    <n v="0"/>
    <n v="-36.403858184814453"/>
    <m/>
    <n v="-0.20861746370792389"/>
  </r>
  <r>
    <x v="21"/>
    <x v="2"/>
    <n v="0"/>
    <n v="-38.78143310546875"/>
    <n v="15.076520919799805"/>
    <n v="-0.72031819820404053"/>
  </r>
  <r>
    <x v="21"/>
    <x v="3"/>
    <n v="1"/>
    <n v="-36.910335540771484"/>
    <n v="14.512599945068359"/>
    <n v="2.7662334442138672"/>
  </r>
  <r>
    <x v="22"/>
    <x v="0"/>
    <n v="0"/>
    <n v="-36.608512878417969"/>
    <n v="19.160518646240234"/>
    <n v="-1.7725372314453125"/>
  </r>
  <r>
    <x v="22"/>
    <x v="1"/>
    <n v="0"/>
    <n v="-37.12457275390625"/>
    <m/>
    <n v="0.53863948583602905"/>
  </r>
  <r>
    <x v="22"/>
    <x v="2"/>
    <n v="0"/>
    <n v="-36.119106292724609"/>
    <m/>
    <n v="-0.80284577608108521"/>
  </r>
  <r>
    <x v="22"/>
    <x v="3"/>
    <n v="0"/>
    <n v="-37.613975524902344"/>
    <n v="15.62031078338623"/>
    <n v="-0.78947538137435913"/>
  </r>
  <r>
    <x v="23"/>
    <x v="0"/>
    <n v="0"/>
    <n v="-36.816024780273438"/>
    <n v="17.194583892822266"/>
    <n v="0.81706750392913818"/>
  </r>
  <r>
    <x v="23"/>
    <x v="1"/>
    <n v="1"/>
    <m/>
    <n v="12.23948860168457"/>
    <n v="-0.53444647789001465"/>
  </r>
  <r>
    <x v="23"/>
    <x v="2"/>
    <n v="0"/>
    <m/>
    <m/>
    <n v="-0.38673940300941467"/>
  </r>
  <r>
    <x v="23"/>
    <x v="3"/>
    <n v="0"/>
    <n v="-37.962047576904297"/>
    <n v="17.689857482910156"/>
    <n v="-2.6308011263608932E-2"/>
  </r>
  <r>
    <x v="24"/>
    <x v="0"/>
    <n v="0"/>
    <n v="-38.818614959716797"/>
    <m/>
    <n v="0.42430555820465088"/>
  </r>
  <r>
    <x v="24"/>
    <x v="1"/>
    <n v="1"/>
    <m/>
    <m/>
    <n v="0.88483947515487671"/>
  </r>
  <r>
    <x v="24"/>
    <x v="2"/>
    <n v="0"/>
    <m/>
    <m/>
    <n v="0.50565510988235474"/>
  </r>
  <r>
    <x v="24"/>
    <x v="3"/>
    <n v="0"/>
    <m/>
    <n v="14.526856422424316"/>
    <n v="1.6898026466369629"/>
  </r>
  <r>
    <x v="25"/>
    <x v="0"/>
    <n v="0"/>
    <n v="-38.437244415283203"/>
    <n v="10.637890815734863"/>
    <n v="-1.1996654272079468"/>
  </r>
  <r>
    <x v="25"/>
    <x v="1"/>
    <n v="0"/>
    <n v="-39.146190643310547"/>
    <n v="16.448921203613281"/>
    <n v="1.1308743953704834"/>
  </r>
  <r>
    <x v="25"/>
    <x v="2"/>
    <n v="1"/>
    <n v="-38.936466217041016"/>
    <n v="18.79554557800293"/>
    <n v="-0.42669069766998291"/>
  </r>
  <r>
    <x v="25"/>
    <x v="3"/>
    <n v="0"/>
    <n v="-40.325939178466797"/>
    <n v="18.227134704589844"/>
    <n v="-1.254561185836792"/>
  </r>
  <r>
    <x v="26"/>
    <x v="0"/>
    <n v="0"/>
    <n v="-38.75128173828125"/>
    <m/>
    <n v="-0.1341768205165863"/>
  </r>
  <r>
    <x v="26"/>
    <x v="1"/>
    <n v="1"/>
    <n v="-39.213321685791016"/>
    <n v="12.300843238830566"/>
    <n v="-0.69843298196792603"/>
  </r>
  <r>
    <x v="26"/>
    <x v="2"/>
    <n v="0"/>
    <n v="-39.437759399414063"/>
    <n v="16.003646850585938"/>
    <n v="-2.0929911136627197"/>
  </r>
  <r>
    <x v="26"/>
    <x v="3"/>
    <n v="0"/>
    <n v="-37.941673278808594"/>
    <n v="17.908885955810547"/>
    <n v="1.4461320638656616"/>
  </r>
  <r>
    <x v="27"/>
    <x v="0"/>
    <n v="0"/>
    <m/>
    <n v="15.150799751281738"/>
    <n v="1.9439377784729004"/>
  </r>
  <r>
    <x v="27"/>
    <x v="1"/>
    <n v="1"/>
    <n v="-38.183998107910156"/>
    <n v="12.558798789978027"/>
    <n v="0.17648091912269592"/>
  </r>
  <r>
    <x v="27"/>
    <x v="2"/>
    <n v="0"/>
    <m/>
    <m/>
    <n v="-0.62010353803634644"/>
  </r>
  <r>
    <x v="27"/>
    <x v="3"/>
    <n v="0"/>
    <m/>
    <n v="14.40868091583252"/>
    <n v="1.0459539890289307"/>
  </r>
  <r>
    <x v="28"/>
    <x v="0"/>
    <n v="0"/>
    <m/>
    <n v="12.923274040222168"/>
    <n v="-1.8879691362380981"/>
  </r>
  <r>
    <x v="28"/>
    <x v="1"/>
    <n v="0"/>
    <n v="-39.419143676757813"/>
    <m/>
    <n v="-1.3411635160446167"/>
  </r>
  <r>
    <x v="28"/>
    <x v="2"/>
    <n v="0"/>
    <n v="-39.114971160888672"/>
    <n v="18.967302322387695"/>
    <n v="-0.9938507080078125"/>
  </r>
  <r>
    <x v="28"/>
    <x v="3"/>
    <n v="1"/>
    <n v="-37.658584594726563"/>
    <m/>
    <n v="0.5944640040397644"/>
  </r>
  <r>
    <x v="29"/>
    <x v="0"/>
    <n v="0"/>
    <m/>
    <n v="14.043850898742676"/>
    <n v="-0.22574827075004578"/>
  </r>
  <r>
    <x v="29"/>
    <x v="1"/>
    <n v="0"/>
    <n v="-37.269126892089844"/>
    <m/>
    <n v="0.78923028707504272"/>
  </r>
  <r>
    <x v="29"/>
    <x v="2"/>
    <n v="0"/>
    <n v="-37.826034545898438"/>
    <n v="17.274801254272461"/>
    <n v="0.6297035813331604"/>
  </r>
  <r>
    <x v="29"/>
    <x v="3"/>
    <n v="0"/>
    <n v="-38.808910369873047"/>
    <m/>
    <n v="1.9505963325500488"/>
  </r>
  <r>
    <x v="30"/>
    <x v="0"/>
    <n v="0"/>
    <n v="-35.814964294433594"/>
    <m/>
    <n v="0.94228380918502808"/>
  </r>
  <r>
    <x v="30"/>
    <x v="1"/>
    <n v="0"/>
    <n v="-36.207572937011719"/>
    <n v="12.172697067260742"/>
    <n v="0.21033769845962524"/>
  </r>
  <r>
    <x v="30"/>
    <x v="2"/>
    <n v="0"/>
    <n v="-38.078151702880859"/>
    <m/>
    <n v="-0.58066219091415405"/>
  </r>
  <r>
    <x v="30"/>
    <x v="3"/>
    <n v="1"/>
    <m/>
    <n v="17.212858200073242"/>
    <n v="0.55690896511077881"/>
  </r>
  <r>
    <x v="31"/>
    <x v="0"/>
    <n v="0"/>
    <n v="-38.217494964599609"/>
    <m/>
    <n v="7.3451206088066101E-2"/>
  </r>
  <r>
    <x v="31"/>
    <x v="1"/>
    <n v="0"/>
    <n v="-38.98785400390625"/>
    <n v="9.9191398620605469"/>
    <n v="0.73772585391998291"/>
  </r>
  <r>
    <x v="31"/>
    <x v="2"/>
    <n v="0"/>
    <n v="-39.075405120849609"/>
    <m/>
    <n v="0.61267256736755371"/>
  </r>
  <r>
    <x v="31"/>
    <x v="3"/>
    <n v="0"/>
    <m/>
    <n v="16.240470886230469"/>
    <n v="-0.6373787522315979"/>
  </r>
  <r>
    <x v="32"/>
    <x v="0"/>
    <n v="0"/>
    <n v="-39.089584350585938"/>
    <m/>
    <n v="-4.9953561276197433E-2"/>
  </r>
  <r>
    <x v="32"/>
    <x v="1"/>
    <n v="0"/>
    <n v="-37.561717987060547"/>
    <n v="16.983007431030273"/>
    <n v="-0.32483574748039246"/>
  </r>
  <r>
    <x v="32"/>
    <x v="2"/>
    <n v="0"/>
    <n v="-38.379535675048828"/>
    <n v="10.833502769470215"/>
    <n v="-1.2103477716445923"/>
  </r>
  <r>
    <x v="32"/>
    <x v="3"/>
    <n v="0"/>
    <n v="-39.964378356933594"/>
    <n v="16.939506530761719"/>
    <n v="-1.583896279335022"/>
  </r>
  <r>
    <x v="33"/>
    <x v="0"/>
    <n v="0"/>
    <m/>
    <m/>
    <n v="-0.29829886555671692"/>
  </r>
  <r>
    <x v="33"/>
    <x v="1"/>
    <n v="0"/>
    <m/>
    <n v="15.488203048706055"/>
    <n v="0.48810544610023499"/>
  </r>
  <r>
    <x v="33"/>
    <x v="2"/>
    <n v="1"/>
    <n v="-38.205329895019531"/>
    <n v="17.273921966552734"/>
    <n v="0.16603468358516693"/>
  </r>
  <r>
    <x v="33"/>
    <x v="3"/>
    <n v="0"/>
    <m/>
    <n v="14.409090995788574"/>
    <n v="0.31300470232963562"/>
  </r>
  <r>
    <x v="34"/>
    <x v="0"/>
    <n v="0"/>
    <n v="-36.179214477539063"/>
    <n v="15.843955993652344"/>
    <n v="3.1280592083930969E-2"/>
  </r>
  <r>
    <x v="34"/>
    <x v="1"/>
    <n v="1"/>
    <m/>
    <n v="16.04395866394043"/>
    <n v="-2.1580710411071777"/>
  </r>
  <r>
    <x v="34"/>
    <x v="2"/>
    <n v="0"/>
    <n v="-36.873649597167969"/>
    <n v="15.061916351318359"/>
    <n v="1.4467350244522095"/>
  </r>
  <r>
    <x v="34"/>
    <x v="3"/>
    <n v="0"/>
    <m/>
    <n v="20.623336791992188"/>
    <n v="-0.484487384557724"/>
  </r>
  <r>
    <x v="35"/>
    <x v="0"/>
    <n v="0"/>
    <n v="-38.513053894042969"/>
    <m/>
    <n v="-1.0010008811950684"/>
  </r>
  <r>
    <x v="35"/>
    <x v="1"/>
    <n v="0"/>
    <m/>
    <n v="19.053213119506836"/>
    <n v="-0.10994497686624527"/>
  </r>
  <r>
    <x v="35"/>
    <x v="2"/>
    <n v="1"/>
    <n v="-36.498889923095703"/>
    <m/>
    <n v="-0.27124893665313721"/>
  </r>
  <r>
    <x v="35"/>
    <x v="3"/>
    <n v="0"/>
    <m/>
    <n v="10.137521743774414"/>
    <n v="1.2569633722305298"/>
  </r>
  <r>
    <x v="36"/>
    <x v="0"/>
    <n v="0"/>
    <n v="-36.77484130859375"/>
    <m/>
    <n v="-0.98101764917373657"/>
  </r>
  <r>
    <x v="36"/>
    <x v="1"/>
    <n v="0"/>
    <n v="-36.005599975585938"/>
    <n v="13.813593864440918"/>
    <n v="0.30072742700576782"/>
  </r>
  <r>
    <x v="36"/>
    <x v="2"/>
    <n v="0"/>
    <m/>
    <n v="15.455098152160645"/>
    <n v="-7.779276929795742E-3"/>
  </r>
  <r>
    <x v="36"/>
    <x v="3"/>
    <n v="0"/>
    <m/>
    <n v="21.169876098632813"/>
    <n v="0.2956211268901825"/>
  </r>
  <r>
    <x v="37"/>
    <x v="0"/>
    <n v="0"/>
    <n v="-37.742366790771484"/>
    <m/>
    <n v="-0.24550662934780121"/>
  </r>
  <r>
    <x v="37"/>
    <x v="1"/>
    <n v="1"/>
    <m/>
    <m/>
    <n v="-0.86299115419387817"/>
  </r>
  <r>
    <x v="37"/>
    <x v="2"/>
    <n v="0"/>
    <n v="-37.752849578857422"/>
    <m/>
    <n v="-3.8147374987602234E-2"/>
  </r>
  <r>
    <x v="37"/>
    <x v="3"/>
    <n v="0"/>
    <m/>
    <m/>
    <n v="-0.16817057132720947"/>
  </r>
  <r>
    <x v="38"/>
    <x v="0"/>
    <n v="0"/>
    <m/>
    <n v="19.341945648193359"/>
    <n v="1.9933451414108276"/>
  </r>
  <r>
    <x v="38"/>
    <x v="1"/>
    <n v="0"/>
    <n v="-36.762008666992188"/>
    <n v="12.918732643127441"/>
    <n v="0.83203345537185669"/>
  </r>
  <r>
    <x v="38"/>
    <x v="2"/>
    <n v="1"/>
    <m/>
    <m/>
    <n v="-0.71595418453216553"/>
  </r>
  <r>
    <x v="38"/>
    <x v="3"/>
    <n v="0"/>
    <n v="-36.655357360839844"/>
    <n v="11.46937084197998"/>
    <n v="0.40139156579971313"/>
  </r>
  <r>
    <x v="39"/>
    <x v="0"/>
    <n v="0"/>
    <n v="-38.187698364257813"/>
    <m/>
    <n v="-2.3964876309037209E-3"/>
  </r>
  <r>
    <x v="39"/>
    <x v="1"/>
    <n v="0"/>
    <n v="-38.115093231201172"/>
    <n v="19.357118606567383"/>
    <n v="-0.51227861642837524"/>
  </r>
  <r>
    <x v="39"/>
    <x v="3"/>
    <n v="0"/>
    <n v="-37.695087432861328"/>
    <n v="18.417957305908203"/>
    <n v="0.49129503965377808"/>
  </r>
  <r>
    <x v="40"/>
    <x v="0"/>
    <n v="0"/>
    <n v="-36.715404510498047"/>
    <m/>
    <n v="0.91452527046203613"/>
  </r>
  <r>
    <x v="40"/>
    <x v="1"/>
    <n v="0"/>
    <n v="-32.549095153808594"/>
    <n v="17.987049102783203"/>
    <n v="1.0993673801422119"/>
  </r>
  <r>
    <x v="40"/>
    <x v="2"/>
    <n v="0"/>
    <n v="-35.517715454101563"/>
    <n v="17.372968673706055"/>
    <n v="1.5815112590789795"/>
  </r>
  <r>
    <x v="40"/>
    <x v="3"/>
    <n v="0"/>
    <m/>
    <n v="22.537172317504883"/>
    <n v="0.1468031108379364"/>
  </r>
  <r>
    <x v="41"/>
    <x v="0"/>
    <n v="0"/>
    <n v="-36.697463989257813"/>
    <m/>
    <n v="-0.91543716192245483"/>
  </r>
  <r>
    <x v="41"/>
    <x v="1"/>
    <n v="0"/>
    <n v="-38.133293151855469"/>
    <n v="15.370789527893066"/>
    <n v="-0.24908949434757233"/>
  </r>
  <r>
    <x v="41"/>
    <x v="2"/>
    <n v="1"/>
    <n v="-37.195182800292969"/>
    <n v="17.469884872436523"/>
    <n v="-6.9491714239120483E-2"/>
  </r>
  <r>
    <x v="41"/>
    <x v="3"/>
    <n v="0"/>
    <n v="-38.487434387207031"/>
    <m/>
    <n v="0.62429404258728027"/>
  </r>
  <r>
    <x v="42"/>
    <x v="0"/>
    <n v="0"/>
    <n v="-39.111972808837891"/>
    <m/>
    <n v="-0.3747936487197876"/>
  </r>
  <r>
    <x v="42"/>
    <x v="1"/>
    <n v="1"/>
    <n v="-40.268100738525391"/>
    <n v="13.381834030151367"/>
    <n v="-2.1370823383331299"/>
  </r>
  <r>
    <x v="42"/>
    <x v="2"/>
    <n v="0"/>
    <m/>
    <n v="10.033432006835938"/>
    <n v="1.4917043447494507"/>
  </r>
  <r>
    <x v="42"/>
    <x v="3"/>
    <n v="0"/>
    <m/>
    <n v="11.718574523925781"/>
    <n v="-2.1182427406311035"/>
  </r>
  <r>
    <x v="43"/>
    <x v="0"/>
    <n v="1"/>
    <m/>
    <m/>
    <n v="0.97209620475769043"/>
  </r>
  <r>
    <x v="43"/>
    <x v="1"/>
    <n v="0"/>
    <n v="-39.698051452636719"/>
    <m/>
    <n v="0.85440927743911743"/>
  </r>
  <r>
    <x v="43"/>
    <x v="2"/>
    <n v="1"/>
    <n v="-39.916351318359375"/>
    <n v="17.607913970947266"/>
    <n v="-1.314933180809021"/>
  </r>
  <r>
    <x v="43"/>
    <x v="3"/>
    <n v="0"/>
    <n v="-36.707233428955078"/>
    <n v="16.996221542358398"/>
    <n v="-1.2088606357574463"/>
  </r>
  <r>
    <x v="44"/>
    <x v="0"/>
    <n v="1"/>
    <n v="-37.680202484130859"/>
    <n v="18.793949127197266"/>
    <n v="-1.3234989643096924"/>
  </r>
  <r>
    <x v="44"/>
    <x v="1"/>
    <n v="0"/>
    <m/>
    <n v="13.893972396850586"/>
    <n v="2.9067893028259277"/>
  </r>
  <r>
    <x v="44"/>
    <x v="2"/>
    <n v="0"/>
    <n v="-39.051864624023438"/>
    <n v="13.661665916442871"/>
    <n v="1.3017489910125732"/>
  </r>
  <r>
    <x v="45"/>
    <x v="1"/>
    <n v="0"/>
    <m/>
    <m/>
    <n v="-0.36091968417167664"/>
  </r>
  <r>
    <x v="45"/>
    <x v="2"/>
    <n v="0"/>
    <m/>
    <m/>
    <n v="-1.2954154014587402"/>
  </r>
  <r>
    <x v="45"/>
    <x v="3"/>
    <n v="0"/>
    <m/>
    <n v="17.992280960083008"/>
    <n v="-0.15186892449855804"/>
  </r>
  <r>
    <x v="46"/>
    <x v="0"/>
    <n v="0"/>
    <m/>
    <n v="14.037932395935059"/>
    <n v="1.2067872285842896"/>
  </r>
  <r>
    <x v="46"/>
    <x v="1"/>
    <n v="0"/>
    <m/>
    <n v="11.872234344482422"/>
    <n v="0.43463140726089478"/>
  </r>
  <r>
    <x v="46"/>
    <x v="2"/>
    <n v="0"/>
    <n v="-37.109943389892578"/>
    <n v="10.237480163574219"/>
    <n v="1.1083487272262573"/>
  </r>
  <r>
    <x v="46"/>
    <x v="3"/>
    <n v="0"/>
    <m/>
    <n v="13.99055004119873"/>
    <n v="-1.2128449678421021"/>
  </r>
  <r>
    <x v="47"/>
    <x v="0"/>
    <n v="0"/>
    <n v="-38.109893798828125"/>
    <n v="11.430412292480469"/>
    <n v="-0.27719509601593018"/>
  </r>
  <r>
    <x v="47"/>
    <x v="1"/>
    <n v="0"/>
    <m/>
    <m/>
    <n v="0.88405722379684448"/>
  </r>
  <r>
    <x v="47"/>
    <x v="2"/>
    <n v="0"/>
    <m/>
    <m/>
    <n v="0.39943930506706238"/>
  </r>
  <r>
    <x v="47"/>
    <x v="3"/>
    <n v="0"/>
    <n v="-37.650196075439453"/>
    <n v="12.814269065856934"/>
    <n v="-1.7675333023071289"/>
  </r>
  <r>
    <x v="48"/>
    <x v="0"/>
    <n v="1"/>
    <m/>
    <n v="15.297946929931641"/>
    <n v="-0.57373309135437012"/>
  </r>
  <r>
    <x v="48"/>
    <x v="1"/>
    <n v="0"/>
    <m/>
    <n v="19.444915771484375"/>
    <n v="0.61103260517120361"/>
  </r>
  <r>
    <x v="48"/>
    <x v="2"/>
    <n v="0"/>
    <n v="-37.255382537841797"/>
    <n v="12.228018760681152"/>
    <n v="-0.53430628776550293"/>
  </r>
  <r>
    <x v="48"/>
    <x v="3"/>
    <n v="0"/>
    <m/>
    <n v="16.270109176635742"/>
    <n v="-3.7050414830446243E-2"/>
  </r>
  <r>
    <x v="49"/>
    <x v="0"/>
    <n v="1"/>
    <n v="-37.895351409912109"/>
    <n v="16.248655319213867"/>
    <n v="2.9854010790586472E-2"/>
  </r>
  <r>
    <x v="49"/>
    <x v="1"/>
    <n v="0"/>
    <m/>
    <n v="12.053793907165527"/>
    <n v="1.6674470901489258"/>
  </r>
  <r>
    <x v="49"/>
    <x v="2"/>
    <n v="0"/>
    <n v="-37.893337249755859"/>
    <n v="10.56871509552002"/>
    <n v="-1.4810910224914551"/>
  </r>
  <r>
    <x v="49"/>
    <x v="3"/>
    <n v="0"/>
    <n v="-36.852108001708984"/>
    <n v="12.26058292388916"/>
    <n v="-0.30640062689781189"/>
  </r>
  <r>
    <x v="50"/>
    <x v="0"/>
    <n v="0"/>
    <n v="-37.777515411376953"/>
    <m/>
    <n v="0.1247200146317482"/>
  </r>
  <r>
    <x v="50"/>
    <x v="1"/>
    <n v="1"/>
    <m/>
    <n v="11.345259666442871"/>
    <n v="-0.37721198797225952"/>
  </r>
  <r>
    <x v="50"/>
    <x v="2"/>
    <n v="0"/>
    <n v="-37.558990478515625"/>
    <n v="16.514968872070313"/>
    <n v="0.65466845035552979"/>
  </r>
  <r>
    <x v="50"/>
    <x v="3"/>
    <n v="0"/>
    <m/>
    <m/>
    <n v="1.4568643569946289"/>
  </r>
  <r>
    <x v="51"/>
    <x v="0"/>
    <n v="0"/>
    <n v="-37.47186279296875"/>
    <m/>
    <n v="-0.66789489984512329"/>
  </r>
  <r>
    <x v="51"/>
    <x v="1"/>
    <n v="0"/>
    <m/>
    <n v="15.56059741973877"/>
    <n v="-1.4313644170761108"/>
  </r>
  <r>
    <x v="51"/>
    <x v="2"/>
    <n v="0"/>
    <n v="-38.424579620361328"/>
    <m/>
    <n v="-0.37776488065719604"/>
  </r>
  <r>
    <x v="51"/>
    <x v="3"/>
    <n v="0"/>
    <m/>
    <n v="12.554031372070313"/>
    <n v="-1.099760890007019"/>
  </r>
  <r>
    <x v="52"/>
    <x v="0"/>
    <n v="1"/>
    <m/>
    <m/>
    <n v="-0.25311723351478577"/>
  </r>
  <r>
    <x v="52"/>
    <x v="1"/>
    <n v="1"/>
    <n v="-38.928443908691406"/>
    <m/>
    <n v="0.8682439923286438"/>
  </r>
  <r>
    <x v="52"/>
    <x v="2"/>
    <n v="0"/>
    <n v="-40.623939514160156"/>
    <m/>
    <n v="1.2291368246078491"/>
  </r>
  <r>
    <x v="52"/>
    <x v="3"/>
    <n v="1"/>
    <n v="-40.766216278076172"/>
    <n v="18.373725891113281"/>
    <n v="0.68394798040390015"/>
  </r>
  <r>
    <x v="53"/>
    <x v="0"/>
    <n v="0"/>
    <m/>
    <m/>
    <n v="1.3158318996429443"/>
  </r>
  <r>
    <x v="53"/>
    <x v="1"/>
    <n v="0"/>
    <n v="-36.527843475341797"/>
    <n v="15.180185317993164"/>
    <n v="1.9640692472457886"/>
  </r>
  <r>
    <x v="53"/>
    <x v="2"/>
    <n v="0"/>
    <n v="-37.858135223388672"/>
    <m/>
    <n v="-0.25278636813163757"/>
  </r>
  <r>
    <x v="53"/>
    <x v="3"/>
    <n v="0"/>
    <n v="-36.329887390136719"/>
    <m/>
    <n v="0.67762863636016846"/>
  </r>
  <r>
    <x v="54"/>
    <x v="0"/>
    <n v="0"/>
    <n v="-38.889446258544922"/>
    <m/>
    <n v="0.47810676693916321"/>
  </r>
  <r>
    <x v="54"/>
    <x v="1"/>
    <n v="0"/>
    <m/>
    <n v="14.210480690002441"/>
    <n v="-0.3156561553478241"/>
  </r>
  <r>
    <x v="54"/>
    <x v="2"/>
    <n v="0"/>
    <n v="-36.910247802734375"/>
    <m/>
    <n v="0.8478628396987915"/>
  </r>
  <r>
    <x v="54"/>
    <x v="3"/>
    <n v="0"/>
    <n v="-35.422084808349609"/>
    <m/>
    <n v="-1.2710103988647461"/>
  </r>
  <r>
    <x v="55"/>
    <x v="0"/>
    <n v="0"/>
    <m/>
    <n v="10.508725166320801"/>
    <n v="0.69356852769851685"/>
  </r>
  <r>
    <x v="55"/>
    <x v="1"/>
    <n v="0"/>
    <n v="-37.984149932861328"/>
    <n v="10.503665924072266"/>
    <n v="0.49472236633300781"/>
  </r>
  <r>
    <x v="55"/>
    <x v="2"/>
    <n v="0"/>
    <m/>
    <m/>
    <n v="1.6198042631149292"/>
  </r>
  <r>
    <x v="55"/>
    <x v="3"/>
    <n v="1"/>
    <n v="-36.083705902099609"/>
    <n v="13.282412528991699"/>
    <n v="1.2973344326019287"/>
  </r>
  <r>
    <x v="56"/>
    <x v="0"/>
    <n v="0"/>
    <m/>
    <n v="14.861881256103516"/>
    <n v="-0.38717740774154663"/>
  </r>
  <r>
    <x v="56"/>
    <x v="1"/>
    <n v="0"/>
    <m/>
    <m/>
    <n v="-1.2225925922393799"/>
  </r>
  <r>
    <x v="56"/>
    <x v="3"/>
    <n v="0"/>
    <n v="-38.464958190917969"/>
    <n v="11.990354537963867"/>
    <n v="0.27039718627929688"/>
  </r>
  <r>
    <x v="57"/>
    <x v="0"/>
    <n v="0"/>
    <n v="-37.878578186035156"/>
    <n v="15.434124946594238"/>
    <n v="0.82269686460494995"/>
  </r>
  <r>
    <x v="57"/>
    <x v="1"/>
    <n v="0"/>
    <m/>
    <m/>
    <n v="-0.5355832576751709"/>
  </r>
  <r>
    <x v="57"/>
    <x v="2"/>
    <n v="0"/>
    <n v="-38.344791412353516"/>
    <m/>
    <n v="-2.724937915802002"/>
  </r>
  <r>
    <x v="57"/>
    <x v="3"/>
    <n v="0"/>
    <m/>
    <n v="18.331016540527344"/>
    <n v="-0.43411105871200562"/>
  </r>
  <r>
    <x v="58"/>
    <x v="0"/>
    <n v="0"/>
    <n v="-37.214920043945313"/>
    <n v="17.089923858642578"/>
    <n v="-0.5179486870765686"/>
  </r>
  <r>
    <x v="58"/>
    <x v="1"/>
    <n v="1"/>
    <n v="-35.8394775390625"/>
    <n v="14.666315078735352"/>
    <n v="0.779246985912323"/>
  </r>
  <r>
    <x v="58"/>
    <x v="2"/>
    <n v="0"/>
    <n v="-36.585891723632813"/>
    <m/>
    <n v="1.0923558473587036"/>
  </r>
  <r>
    <x v="58"/>
    <x v="3"/>
    <n v="0"/>
    <n v="-36.2115478515625"/>
    <m/>
    <n v="1.1486836671829224"/>
  </r>
  <r>
    <x v="59"/>
    <x v="0"/>
    <n v="0"/>
    <n v="-39.572559356689453"/>
    <m/>
    <n v="-0.58649367094039917"/>
  </r>
  <r>
    <x v="59"/>
    <x v="1"/>
    <n v="1"/>
    <n v="-38.466365814208984"/>
    <n v="16.80055046081543"/>
    <n v="1.4026540517807007"/>
  </r>
  <r>
    <x v="59"/>
    <x v="2"/>
    <n v="0"/>
    <n v="-39.480674743652344"/>
    <n v="16.383127212524414"/>
    <n v="-0.91484922170639038"/>
  </r>
  <r>
    <x v="59"/>
    <x v="3"/>
    <n v="0"/>
    <n v="-39.279811859130859"/>
    <m/>
    <n v="0.70073103904724121"/>
  </r>
  <r>
    <x v="60"/>
    <x v="0"/>
    <n v="0"/>
    <m/>
    <n v="9.009037971496582"/>
    <n v="-0.1414690762758255"/>
  </r>
  <r>
    <x v="60"/>
    <x v="1"/>
    <n v="0"/>
    <n v="-38.383285522460938"/>
    <m/>
    <n v="-1.5692477226257324"/>
  </r>
  <r>
    <x v="60"/>
    <x v="2"/>
    <n v="0"/>
    <n v="-38.197895050048828"/>
    <n v="12.222720146179199"/>
    <n v="2.6712522506713867"/>
  </r>
  <r>
    <x v="60"/>
    <x v="3"/>
    <n v="0"/>
    <n v="-39.638782501220703"/>
    <n v="18.630559921264648"/>
    <n v="-1.4241533279418945"/>
  </r>
  <r>
    <x v="61"/>
    <x v="0"/>
    <n v="1"/>
    <m/>
    <m/>
    <n v="-0.29920026659965515"/>
  </r>
  <r>
    <x v="61"/>
    <x v="1"/>
    <n v="0"/>
    <n v="-39.886119842529297"/>
    <n v="17.319990158081055"/>
    <n v="-0.56579416990280151"/>
  </r>
  <r>
    <x v="61"/>
    <x v="2"/>
    <n v="0"/>
    <m/>
    <n v="17.842426300048828"/>
    <n v="0.69961673021316528"/>
  </r>
  <r>
    <x v="61"/>
    <x v="3"/>
    <n v="0"/>
    <m/>
    <n v="17.677860260009766"/>
    <n v="-7.6987043023109436E-2"/>
  </r>
  <r>
    <x v="62"/>
    <x v="2"/>
    <n v="0"/>
    <m/>
    <m/>
    <n v="0.59844827651977539"/>
  </r>
  <r>
    <x v="62"/>
    <x v="3"/>
    <n v="0"/>
    <m/>
    <n v="15.718443870544434"/>
    <n v="5.619421973824501E-2"/>
  </r>
  <r>
    <x v="63"/>
    <x v="0"/>
    <n v="0"/>
    <m/>
    <n v="17.797016143798828"/>
    <n v="1.3586474657058716"/>
  </r>
  <r>
    <x v="63"/>
    <x v="1"/>
    <n v="1"/>
    <n v="-37.651222229003906"/>
    <m/>
    <n v="-1.9728186130523682"/>
  </r>
  <r>
    <x v="63"/>
    <x v="2"/>
    <n v="0"/>
    <n v="-35.58514404296875"/>
    <n v="13.050774574279785"/>
    <n v="0.27150684595108032"/>
  </r>
  <r>
    <x v="63"/>
    <x v="3"/>
    <n v="0"/>
    <n v="-37.135936737060547"/>
    <m/>
    <n v="1.7212200164794922"/>
  </r>
  <r>
    <x v="64"/>
    <x v="0"/>
    <n v="0"/>
    <n v="-38.202320098876953"/>
    <n v="10.353652954101563"/>
    <n v="-0.34665820002555847"/>
  </r>
  <r>
    <x v="64"/>
    <x v="1"/>
    <n v="1"/>
    <n v="-38.075527191162109"/>
    <n v="13.612974166870117"/>
    <n v="0.43804720044136047"/>
  </r>
  <r>
    <x v="64"/>
    <x v="2"/>
    <n v="0"/>
    <n v="-41.500473022460938"/>
    <m/>
    <n v="1.1504837274551392"/>
  </r>
  <r>
    <x v="64"/>
    <x v="3"/>
    <n v="0"/>
    <n v="-38.990226745605469"/>
    <n v="11.62570858001709"/>
    <n v="-1.2359074354171753"/>
  </r>
  <r>
    <x v="65"/>
    <x v="0"/>
    <n v="0"/>
    <m/>
    <n v="16.206703186035156"/>
    <n v="2.3294906616210938"/>
  </r>
  <r>
    <x v="65"/>
    <x v="1"/>
    <n v="1"/>
    <n v="-35.660377502441406"/>
    <n v="11.771041870117188"/>
    <n v="4.4736005365848541E-2"/>
  </r>
  <r>
    <x v="65"/>
    <x v="2"/>
    <n v="0"/>
    <n v="-37.621917724609375"/>
    <n v="17.509288787841797"/>
    <n v="-0.62396270036697388"/>
  </r>
  <r>
    <x v="65"/>
    <x v="3"/>
    <n v="0"/>
    <n v="-38.724136352539063"/>
    <n v="11.43818187713623"/>
    <n v="0.890281081199646"/>
  </r>
  <r>
    <x v="66"/>
    <x v="0"/>
    <n v="0"/>
    <n v="-37.168338775634766"/>
    <n v="12.875310897827148"/>
    <n v="2.3491270542144775"/>
  </r>
  <r>
    <x v="66"/>
    <x v="1"/>
    <n v="1"/>
    <n v="-38.122344970703125"/>
    <n v="15.689273834228516"/>
    <n v="-6.6381238400936127E-2"/>
  </r>
  <r>
    <x v="66"/>
    <x v="2"/>
    <n v="0"/>
    <n v="-36.442371368408203"/>
    <n v="12.005130767822266"/>
    <n v="1.5642348527908325"/>
  </r>
  <r>
    <x v="66"/>
    <x v="3"/>
    <n v="0"/>
    <m/>
    <m/>
    <n v="0.63623958826065063"/>
  </r>
  <r>
    <x v="67"/>
    <x v="0"/>
    <n v="1"/>
    <n v="-37.376388549804688"/>
    <n v="13.465389251708984"/>
    <n v="-0.42347148060798645"/>
  </r>
  <r>
    <x v="67"/>
    <x v="1"/>
    <n v="0"/>
    <n v="-39.140346527099609"/>
    <m/>
    <n v="0.48315691947937012"/>
  </r>
  <r>
    <x v="67"/>
    <x v="2"/>
    <n v="0"/>
    <m/>
    <n v="18.793098449707031"/>
    <n v="1.2287110090255737"/>
  </r>
  <r>
    <x v="67"/>
    <x v="3"/>
    <n v="0"/>
    <m/>
    <m/>
    <n v="-1.7060208320617676"/>
  </r>
  <r>
    <x v="68"/>
    <x v="0"/>
    <n v="0"/>
    <n v="-36.773422241210938"/>
    <m/>
    <n v="0.56320345401763916"/>
  </r>
  <r>
    <x v="68"/>
    <x v="1"/>
    <n v="1"/>
    <n v="-37.331844329833984"/>
    <n v="12.13181209564209"/>
    <n v="-1.4433619976043701"/>
  </r>
  <r>
    <x v="68"/>
    <x v="3"/>
    <n v="0"/>
    <m/>
    <m/>
    <n v="-1.3437286615371704"/>
  </r>
  <r>
    <x v="69"/>
    <x v="0"/>
    <n v="0"/>
    <n v="-37.192771911621094"/>
    <m/>
    <n v="-1.3868881464004517"/>
  </r>
  <r>
    <x v="69"/>
    <x v="1"/>
    <n v="0"/>
    <m/>
    <m/>
    <n v="0.5177733302116394"/>
  </r>
  <r>
    <x v="69"/>
    <x v="2"/>
    <n v="0"/>
    <n v="-38.322288513183594"/>
    <n v="10.480259895324707"/>
    <n v="1.6810677051544189"/>
  </r>
  <r>
    <x v="69"/>
    <x v="3"/>
    <n v="0"/>
    <n v="-38.091743469238281"/>
    <n v="11.550283432006836"/>
    <n v="2.2815263271331787"/>
  </r>
  <r>
    <x v="70"/>
    <x v="0"/>
    <n v="0"/>
    <m/>
    <n v="10.966227531433105"/>
    <n v="0.62844061851501465"/>
  </r>
  <r>
    <x v="70"/>
    <x v="1"/>
    <n v="0"/>
    <n v="-37.729965209960938"/>
    <m/>
    <n v="-0.44019326567649841"/>
  </r>
  <r>
    <x v="70"/>
    <x v="2"/>
    <n v="1"/>
    <m/>
    <n v="19.069032669067383"/>
    <n v="0.44680160284042358"/>
  </r>
  <r>
    <x v="70"/>
    <x v="3"/>
    <n v="0"/>
    <n v="-37.318038940429688"/>
    <n v="10.095723152160645"/>
    <n v="0.11074896901845932"/>
  </r>
  <r>
    <x v="71"/>
    <x v="0"/>
    <n v="0"/>
    <n v="-40.225444793701172"/>
    <n v="18.279901504516602"/>
    <n v="-0.1370818018913269"/>
  </r>
  <r>
    <x v="71"/>
    <x v="1"/>
    <n v="0"/>
    <m/>
    <n v="11.055161476135254"/>
    <n v="0.55375772714614868"/>
  </r>
  <r>
    <x v="71"/>
    <x v="2"/>
    <n v="0"/>
    <m/>
    <n v="17.470249176025391"/>
    <n v="-0.98467594385147095"/>
  </r>
  <r>
    <x v="71"/>
    <x v="3"/>
    <n v="0"/>
    <n v="-39.380943298339844"/>
    <m/>
    <n v="2.2150177955627441"/>
  </r>
  <r>
    <x v="72"/>
    <x v="0"/>
    <n v="0"/>
    <n v="-38.44970703125"/>
    <n v="18.959323883056641"/>
    <n v="9.0978093445301056E-2"/>
  </r>
  <r>
    <x v="72"/>
    <x v="1"/>
    <n v="0"/>
    <n v="-38.185543060302734"/>
    <m/>
    <n v="-1.4804816246032715"/>
  </r>
  <r>
    <x v="72"/>
    <x v="2"/>
    <n v="0"/>
    <m/>
    <n v="19.442728042602539"/>
    <n v="-1.851130485534668"/>
  </r>
  <r>
    <x v="72"/>
    <x v="3"/>
    <n v="1"/>
    <m/>
    <n v="18.3511962890625"/>
    <n v="0.57765591144561768"/>
  </r>
  <r>
    <x v="73"/>
    <x v="0"/>
    <n v="0"/>
    <m/>
    <n v="18.278406143188477"/>
    <n v="-1.5651262998580933"/>
  </r>
  <r>
    <x v="73"/>
    <x v="1"/>
    <n v="0"/>
    <n v="-37.294452667236328"/>
    <n v="19.341253280639648"/>
    <n v="1.1378746032714844"/>
  </r>
  <r>
    <x v="73"/>
    <x v="2"/>
    <n v="0"/>
    <m/>
    <m/>
    <n v="-0.74777358770370483"/>
  </r>
  <r>
    <x v="73"/>
    <x v="3"/>
    <n v="0"/>
    <n v="-38.198005676269531"/>
    <m/>
    <n v="-0.53595989942550659"/>
  </r>
  <r>
    <x v="74"/>
    <x v="0"/>
    <n v="1"/>
    <n v="-37.387935638427734"/>
    <n v="11.385971069335938"/>
    <n v="-0.40350610017776489"/>
  </r>
  <r>
    <x v="74"/>
    <x v="1"/>
    <n v="1"/>
    <m/>
    <n v="16.420331954956055"/>
    <n v="0.59170323610305786"/>
  </r>
  <r>
    <x v="74"/>
    <x v="2"/>
    <n v="0"/>
    <n v="-38.503974914550781"/>
    <m/>
    <n v="0.6586262583732605"/>
  </r>
  <r>
    <x v="74"/>
    <x v="3"/>
    <n v="0"/>
    <m/>
    <n v="13.372547149658203"/>
    <n v="0.34425622224807739"/>
  </r>
  <r>
    <x v="75"/>
    <x v="0"/>
    <n v="0"/>
    <m/>
    <m/>
    <n v="-1.263627290725708"/>
  </r>
  <r>
    <x v="75"/>
    <x v="1"/>
    <n v="0"/>
    <m/>
    <m/>
    <n v="1.3950159549713135"/>
  </r>
  <r>
    <x v="75"/>
    <x v="2"/>
    <n v="0"/>
    <n v="-39.056606292724609"/>
    <m/>
    <n v="1.8949484452605247E-2"/>
  </r>
  <r>
    <x v="75"/>
    <x v="3"/>
    <n v="1"/>
    <n v="-38.882987976074219"/>
    <n v="13.590762138366699"/>
    <n v="-0.71024239063262939"/>
  </r>
  <r>
    <x v="76"/>
    <x v="0"/>
    <n v="0"/>
    <n v="-37.619735717773438"/>
    <n v="9.8084239959716797"/>
    <n v="1.4150933027267456"/>
  </r>
  <r>
    <x v="76"/>
    <x v="1"/>
    <n v="0"/>
    <n v="-37.748497009277344"/>
    <m/>
    <n v="-0.74534672498703003"/>
  </r>
  <r>
    <x v="76"/>
    <x v="2"/>
    <n v="0"/>
    <n v="-38.874870300292969"/>
    <n v="17.732904434204102"/>
    <n v="-0.11003256589174271"/>
  </r>
  <r>
    <x v="76"/>
    <x v="3"/>
    <n v="0"/>
    <n v="-38.493217468261719"/>
    <n v="18.908174514770508"/>
    <n v="1.4511023759841919"/>
  </r>
  <r>
    <x v="77"/>
    <x v="1"/>
    <n v="0"/>
    <n v="-39.516056060791016"/>
    <n v="18.171716690063477"/>
    <n v="-0.18401226401329041"/>
  </r>
  <r>
    <x v="77"/>
    <x v="2"/>
    <n v="0"/>
    <n v="-39.805980682373047"/>
    <n v="10.970731735229492"/>
    <n v="1.060721755027771"/>
  </r>
  <r>
    <x v="77"/>
    <x v="3"/>
    <n v="0"/>
    <n v="-37.375972747802734"/>
    <n v="12.725884437561035"/>
    <n v="-0.10708339512348175"/>
  </r>
  <r>
    <x v="78"/>
    <x v="0"/>
    <n v="0"/>
    <m/>
    <m/>
    <n v="0.93499350547790527"/>
  </r>
  <r>
    <x v="78"/>
    <x v="1"/>
    <n v="1"/>
    <m/>
    <n v="18.304468154907227"/>
    <n v="-0.82974666357040405"/>
  </r>
  <r>
    <x v="78"/>
    <x v="2"/>
    <n v="0"/>
    <n v="-39.145057678222656"/>
    <n v="17.482189178466797"/>
    <n v="0.15581828355789185"/>
  </r>
  <r>
    <x v="78"/>
    <x v="3"/>
    <n v="0"/>
    <n v="-36.847854614257813"/>
    <n v="18.075630187988281"/>
    <n v="-0.98192960023880005"/>
  </r>
  <r>
    <x v="79"/>
    <x v="0"/>
    <n v="0"/>
    <n v="-38.436920166015625"/>
    <n v="19.095251083374023"/>
    <n v="7.0067690685391426E-3"/>
  </r>
  <r>
    <x v="79"/>
    <x v="1"/>
    <n v="0"/>
    <n v="-38.310451507568359"/>
    <m/>
    <n v="0.9250338077545166"/>
  </r>
  <r>
    <x v="79"/>
    <x v="3"/>
    <n v="0"/>
    <n v="-37.943241119384766"/>
    <n v="18.231019973754883"/>
    <n v="-0.31570765376091003"/>
  </r>
  <r>
    <x v="80"/>
    <x v="0"/>
    <n v="0"/>
    <n v="-38.717853546142578"/>
    <n v="18.205402374267578"/>
    <n v="-0.43856266140937805"/>
  </r>
  <r>
    <x v="80"/>
    <x v="1"/>
    <n v="0"/>
    <n v="-40.334720611572266"/>
    <n v="15.146489143371582"/>
    <n v="2.4102771282196045"/>
  </r>
  <r>
    <x v="80"/>
    <x v="2"/>
    <n v="0"/>
    <n v="-38.666099548339844"/>
    <m/>
    <n v="-0.81278210878372192"/>
  </r>
  <r>
    <x v="80"/>
    <x v="3"/>
    <n v="0"/>
    <n v="-40.028274536132813"/>
    <m/>
    <n v="-0.28189501166343689"/>
  </r>
  <r>
    <x v="81"/>
    <x v="0"/>
    <n v="0"/>
    <n v="-38.721813201904297"/>
    <n v="19.599689483642578"/>
    <n v="-0.60164529085159302"/>
  </r>
  <r>
    <x v="81"/>
    <x v="1"/>
    <n v="0"/>
    <m/>
    <n v="19.226236343383789"/>
    <n v="0.24449104070663452"/>
  </r>
  <r>
    <x v="81"/>
    <x v="2"/>
    <n v="0"/>
    <m/>
    <n v="12.69896411895752"/>
    <n v="1.09682297706604"/>
  </r>
  <r>
    <x v="81"/>
    <x v="3"/>
    <n v="0"/>
    <n v="-37.945671081542969"/>
    <n v="17.815572738647461"/>
    <n v="-0.46774584054946899"/>
  </r>
  <r>
    <x v="82"/>
    <x v="0"/>
    <n v="0"/>
    <n v="-39.065006256103516"/>
    <n v="16.541301727294922"/>
    <n v="0.99835193157196045"/>
  </r>
  <r>
    <x v="82"/>
    <x v="1"/>
    <n v="1"/>
    <n v="-37.656719207763672"/>
    <n v="10.824652671813965"/>
    <n v="1.4000269174575806"/>
  </r>
  <r>
    <x v="82"/>
    <x v="2"/>
    <n v="0"/>
    <n v="-38.345478057861328"/>
    <m/>
    <n v="0.42533713579177856"/>
  </r>
  <r>
    <x v="82"/>
    <x v="3"/>
    <n v="0"/>
    <n v="-37.8331298828125"/>
    <n v="17.01251220703125"/>
    <n v="-0.21153645217418671"/>
  </r>
  <r>
    <x v="83"/>
    <x v="1"/>
    <n v="0"/>
    <m/>
    <n v="15.053300857543945"/>
    <n v="0.62683349847793579"/>
  </r>
  <r>
    <x v="83"/>
    <x v="2"/>
    <n v="0"/>
    <n v="-37.780246734619141"/>
    <n v="21.109188079833984"/>
    <n v="-0.55204802751541138"/>
  </r>
  <r>
    <x v="83"/>
    <x v="3"/>
    <n v="0"/>
    <m/>
    <n v="17.630224227905273"/>
    <n v="0.44272992014884949"/>
  </r>
  <r>
    <x v="84"/>
    <x v="0"/>
    <n v="0"/>
    <m/>
    <n v="16.960922241210938"/>
    <n v="0.54897183179855347"/>
  </r>
  <r>
    <x v="84"/>
    <x v="1"/>
    <n v="0"/>
    <m/>
    <n v="19.78166389465332"/>
    <n v="-0.60898137092590332"/>
  </r>
  <r>
    <x v="84"/>
    <x v="2"/>
    <n v="0"/>
    <n v="-39.5155029296875"/>
    <m/>
    <n v="2.472297191619873"/>
  </r>
  <r>
    <x v="84"/>
    <x v="3"/>
    <n v="0"/>
    <n v="-37.176475524902344"/>
    <n v="12.814136505126953"/>
    <n v="2.8211724758148193"/>
  </r>
  <r>
    <x v="85"/>
    <x v="0"/>
    <n v="1"/>
    <m/>
    <m/>
    <n v="-0.20908564329147339"/>
  </r>
  <r>
    <x v="85"/>
    <x v="1"/>
    <n v="0"/>
    <n v="-41.710243225097656"/>
    <m/>
    <n v="-1.6270554065704346"/>
  </r>
  <r>
    <x v="85"/>
    <x v="2"/>
    <n v="0"/>
    <n v="-38.295398712158203"/>
    <m/>
    <n v="0.55918592214584351"/>
  </r>
  <r>
    <x v="85"/>
    <x v="3"/>
    <n v="1"/>
    <n v="-39.892574310302734"/>
    <m/>
    <n v="0.15523859858512878"/>
  </r>
  <r>
    <x v="86"/>
    <x v="0"/>
    <n v="0"/>
    <m/>
    <m/>
    <n v="-0.121109738945961"/>
  </r>
  <r>
    <x v="86"/>
    <x v="1"/>
    <n v="0"/>
    <n v="-38.142383575439453"/>
    <m/>
    <n v="-0.60416537523269653"/>
  </r>
  <r>
    <x v="86"/>
    <x v="2"/>
    <n v="0"/>
    <n v="-37.049678802490234"/>
    <n v="12.237229347229004"/>
    <n v="-1.2194268703460693"/>
  </r>
  <r>
    <x v="86"/>
    <x v="3"/>
    <n v="0"/>
    <n v="-36.644813537597656"/>
    <n v="17.684370040893555"/>
    <n v="-0.54456031322479248"/>
  </r>
  <r>
    <x v="87"/>
    <x v="0"/>
    <n v="0"/>
    <n v="-39.123519897460938"/>
    <m/>
    <n v="1.2462636232376099"/>
  </r>
  <r>
    <x v="87"/>
    <x v="1"/>
    <n v="0"/>
    <m/>
    <m/>
    <n v="0.2835032045841217"/>
  </r>
  <r>
    <x v="87"/>
    <x v="2"/>
    <n v="0"/>
    <m/>
    <n v="12.133823394775391"/>
    <n v="0.93020862340927124"/>
  </r>
  <r>
    <x v="88"/>
    <x v="0"/>
    <n v="0"/>
    <m/>
    <n v="18.837127685546875"/>
    <n v="1.6832579374313354"/>
  </r>
  <r>
    <x v="88"/>
    <x v="1"/>
    <n v="0"/>
    <n v="-37.447803497314453"/>
    <n v="12.33527946472168"/>
    <n v="0.41738045215606689"/>
  </r>
  <r>
    <x v="88"/>
    <x v="2"/>
    <n v="0"/>
    <n v="-39.125003814697266"/>
    <m/>
    <n v="-9.9995627999305725E-2"/>
  </r>
  <r>
    <x v="88"/>
    <x v="3"/>
    <n v="0"/>
    <n v="-35.291984558105469"/>
    <n v="19.763954162597656"/>
    <n v="-1.278389573097229"/>
  </r>
  <r>
    <x v="89"/>
    <x v="0"/>
    <n v="0"/>
    <n v="-39.407642364501953"/>
    <m/>
    <n v="1.8091124296188354"/>
  </r>
  <r>
    <x v="89"/>
    <x v="1"/>
    <n v="0"/>
    <m/>
    <m/>
    <n v="-1.5682635307312012"/>
  </r>
  <r>
    <x v="89"/>
    <x v="2"/>
    <n v="0"/>
    <m/>
    <n v="11.849459648132324"/>
    <n v="0.82279425859451294"/>
  </r>
  <r>
    <x v="89"/>
    <x v="3"/>
    <n v="0"/>
    <n v="-39.455669403076172"/>
    <n v="15.647424697875977"/>
    <n v="1.5948600769042969"/>
  </r>
  <r>
    <x v="90"/>
    <x v="0"/>
    <n v="0"/>
    <n v="-39.092700958251953"/>
    <m/>
    <n v="0.63897156715393066"/>
  </r>
  <r>
    <x v="90"/>
    <x v="1"/>
    <n v="0"/>
    <m/>
    <n v="10.525233268737793"/>
    <n v="0.66090899705886841"/>
  </r>
  <r>
    <x v="90"/>
    <x v="2"/>
    <n v="0"/>
    <m/>
    <n v="16.371974945068359"/>
    <n v="-0.11557600647211075"/>
  </r>
  <r>
    <x v="90"/>
    <x v="3"/>
    <n v="0"/>
    <m/>
    <n v="15.808722496032715"/>
    <n v="-8.5842803120613098E-2"/>
  </r>
  <r>
    <x v="91"/>
    <x v="0"/>
    <n v="0"/>
    <n v="-36.16552734375"/>
    <m/>
    <n v="-0.32930681109428406"/>
  </r>
  <r>
    <x v="91"/>
    <x v="1"/>
    <n v="0"/>
    <m/>
    <m/>
    <n v="-0.31842657923698425"/>
  </r>
  <r>
    <x v="91"/>
    <x v="2"/>
    <n v="0"/>
    <m/>
    <m/>
    <n v="0.73472565412521362"/>
  </r>
  <r>
    <x v="91"/>
    <x v="3"/>
    <n v="1"/>
    <n v="-37.367446899414063"/>
    <n v="20.858186721801758"/>
    <n v="-0.93822455406188965"/>
  </r>
  <r>
    <x v="92"/>
    <x v="0"/>
    <n v="0"/>
    <n v="-37.497062683105469"/>
    <n v="14.372243881225586"/>
    <n v="-0.74269872903823853"/>
  </r>
  <r>
    <x v="92"/>
    <x v="1"/>
    <n v="1"/>
    <n v="-38.993354797363281"/>
    <m/>
    <n v="0.38165727257728577"/>
  </r>
  <r>
    <x v="92"/>
    <x v="2"/>
    <n v="0"/>
    <m/>
    <n v="19.118202209472656"/>
    <n v="1.3851789236068726"/>
  </r>
  <r>
    <x v="92"/>
    <x v="3"/>
    <n v="0"/>
    <n v="-36.848396301269531"/>
    <m/>
    <n v="-0.83821415901184082"/>
  </r>
  <r>
    <x v="93"/>
    <x v="0"/>
    <n v="0"/>
    <m/>
    <m/>
    <n v="0.95354974269866943"/>
  </r>
  <r>
    <x v="93"/>
    <x v="1"/>
    <n v="0"/>
    <n v="-35.808040618896484"/>
    <n v="21.060468673706055"/>
    <n v="1.8152434825897217"/>
  </r>
  <r>
    <x v="93"/>
    <x v="2"/>
    <n v="1"/>
    <n v="-35.482559204101563"/>
    <n v="18.542654037475586"/>
    <n v="-1.1915204524993896"/>
  </r>
  <r>
    <x v="93"/>
    <x v="3"/>
    <n v="1"/>
    <n v="-37.145648956298828"/>
    <n v="11.978774070739746"/>
    <n v="0.99862635135650635"/>
  </r>
  <r>
    <x v="94"/>
    <x v="0"/>
    <n v="0"/>
    <m/>
    <m/>
    <n v="-2.1160669326782227"/>
  </r>
  <r>
    <x v="94"/>
    <x v="1"/>
    <n v="0"/>
    <n v="-37.166355133056641"/>
    <n v="19.598730087280273"/>
    <n v="0.17772944271564484"/>
  </r>
  <r>
    <x v="94"/>
    <x v="2"/>
    <n v="1"/>
    <n v="-37.212802886962891"/>
    <n v="11.046334266662598"/>
    <n v="0.50201332569122314"/>
  </r>
  <r>
    <x v="94"/>
    <x v="3"/>
    <n v="0"/>
    <n v="-37.605617523193359"/>
    <n v="10.866357803344727"/>
    <n v="-0.74195706844329834"/>
  </r>
  <r>
    <x v="95"/>
    <x v="0"/>
    <n v="0"/>
    <m/>
    <n v="12.22624683380127"/>
    <n v="-0.81651747226715088"/>
  </r>
  <r>
    <x v="95"/>
    <x v="1"/>
    <n v="0"/>
    <n v="-37.915000915527344"/>
    <n v="11.690566062927246"/>
    <n v="0.15943437814712524"/>
  </r>
  <r>
    <x v="95"/>
    <x v="3"/>
    <n v="0"/>
    <n v="-38.611328125"/>
    <m/>
    <n v="-0.14331245422363281"/>
  </r>
  <r>
    <x v="96"/>
    <x v="0"/>
    <n v="0"/>
    <n v="-37.624225616455078"/>
    <m/>
    <n v="-1.6336981058120728"/>
  </r>
  <r>
    <x v="96"/>
    <x v="1"/>
    <n v="0"/>
    <m/>
    <m/>
    <n v="-0.23588903248310089"/>
  </r>
  <r>
    <x v="96"/>
    <x v="2"/>
    <n v="0"/>
    <n v="-36.248004913330078"/>
    <n v="13.103642463684082"/>
    <n v="1.0407345294952393"/>
  </r>
  <r>
    <x v="96"/>
    <x v="3"/>
    <n v="0"/>
    <m/>
    <m/>
    <n v="0.98802721500396729"/>
  </r>
  <r>
    <x v="97"/>
    <x v="0"/>
    <n v="1"/>
    <m/>
    <n v="11.370076179504395"/>
    <n v="1.748349666595459"/>
  </r>
  <r>
    <x v="97"/>
    <x v="1"/>
    <n v="0"/>
    <n v="-36.409828186035156"/>
    <n v="11.731220245361328"/>
    <n v="1.2689975500106812"/>
  </r>
  <r>
    <x v="97"/>
    <x v="2"/>
    <n v="0"/>
    <m/>
    <m/>
    <n v="0.91391640901565552"/>
  </r>
  <r>
    <x v="97"/>
    <x v="3"/>
    <n v="0"/>
    <n v="-37.375785827636719"/>
    <n v="18.744401931762695"/>
    <n v="4.5007072389125824E-2"/>
  </r>
  <r>
    <x v="98"/>
    <x v="0"/>
    <n v="0"/>
    <n v="-38.028572082519531"/>
    <n v="12.191788673400879"/>
    <n v="-1.3768498785793781E-2"/>
  </r>
  <r>
    <x v="98"/>
    <x v="1"/>
    <n v="0"/>
    <m/>
    <n v="17.582513809204102"/>
    <n v="-0.60619175434112549"/>
  </r>
  <r>
    <x v="98"/>
    <x v="2"/>
    <n v="0"/>
    <m/>
    <n v="10.500553131103516"/>
    <n v="-0.21416275203227997"/>
  </r>
  <r>
    <x v="98"/>
    <x v="3"/>
    <n v="0"/>
    <m/>
    <n v="10.707484245300293"/>
    <n v="0.83050769567489624"/>
  </r>
  <r>
    <x v="99"/>
    <x v="0"/>
    <n v="0"/>
    <n v="-37.313667297363281"/>
    <m/>
    <n v="-0.53319907188415527"/>
  </r>
  <r>
    <x v="99"/>
    <x v="1"/>
    <n v="0"/>
    <m/>
    <n v="10.480745315551758"/>
    <n v="0.6178659200668335"/>
  </r>
  <r>
    <x v="99"/>
    <x v="2"/>
    <n v="0"/>
    <n v="-38.771900177001953"/>
    <m/>
    <n v="-1.0916440486907959"/>
  </r>
  <r>
    <x v="99"/>
    <x v="3"/>
    <n v="0"/>
    <m/>
    <n v="16.345848083496094"/>
    <n v="1.20813524723052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F9DC91-7DBC-4D5D-A8E3-14D49306A3F5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05" firstHeaderRow="1" firstDataRow="2" firstDataCol="1"/>
  <pivotFields count="6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var2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90FEE-4E08-4950-B5EC-E088CA27B34D}">
  <dimension ref="A3:M105"/>
  <sheetViews>
    <sheetView topLeftCell="A2" workbookViewId="0">
      <selection activeCell="I12" sqref="I12:I14"/>
    </sheetView>
  </sheetViews>
  <sheetFormatPr defaultRowHeight="14.4"/>
  <cols>
    <col min="1" max="1" width="12.44140625" bestFit="1" customWidth="1"/>
    <col min="2" max="2" width="15.44140625" bestFit="1" customWidth="1"/>
    <col min="3" max="6" width="12" bestFit="1" customWidth="1"/>
  </cols>
  <sheetData>
    <row r="3" spans="1:13">
      <c r="A3" s="1" t="s">
        <v>9</v>
      </c>
      <c r="B3" s="1" t="s">
        <v>6</v>
      </c>
      <c r="I3" t="s">
        <v>10</v>
      </c>
      <c r="J3" t="s">
        <v>15</v>
      </c>
    </row>
    <row r="4" spans="1:13">
      <c r="A4" s="1" t="s">
        <v>8</v>
      </c>
      <c r="B4">
        <v>2002</v>
      </c>
      <c r="C4">
        <v>2003</v>
      </c>
      <c r="D4">
        <v>2004</v>
      </c>
      <c r="E4">
        <v>2005</v>
      </c>
      <c r="F4" t="s">
        <v>7</v>
      </c>
      <c r="J4">
        <v>2002</v>
      </c>
      <c r="K4">
        <v>2003</v>
      </c>
      <c r="L4">
        <v>2004</v>
      </c>
      <c r="M4">
        <v>2005</v>
      </c>
    </row>
    <row r="5" spans="1:13">
      <c r="A5" s="2">
        <v>1</v>
      </c>
      <c r="B5" s="3">
        <v>12.725564002990723</v>
      </c>
      <c r="C5" s="3"/>
      <c r="D5" s="3">
        <v>12.77361011505127</v>
      </c>
      <c r="E5" s="3">
        <v>20.047174453735352</v>
      </c>
      <c r="F5" s="3">
        <v>45.546348571777344</v>
      </c>
      <c r="I5" t="s">
        <v>11</v>
      </c>
      <c r="J5">
        <v>1.8129291534423828</v>
      </c>
      <c r="K5">
        <v>-1.4410690069198608</v>
      </c>
      <c r="L5">
        <v>0.90824121236801147</v>
      </c>
      <c r="M5">
        <v>0.93366461992263794</v>
      </c>
    </row>
    <row r="6" spans="1:13">
      <c r="A6" s="2">
        <v>2</v>
      </c>
      <c r="B6" s="3">
        <v>10.655957221984863</v>
      </c>
      <c r="C6" s="3">
        <v>13.880854606628418</v>
      </c>
      <c r="D6" s="3"/>
      <c r="E6" s="3">
        <v>8.9097890853881836</v>
      </c>
      <c r="F6" s="3">
        <v>33.446600914001465</v>
      </c>
      <c r="I6" t="s">
        <v>12</v>
      </c>
      <c r="J6">
        <v>0.492165207862854</v>
      </c>
      <c r="K6">
        <v>-0.62721604108810425</v>
      </c>
      <c r="L6">
        <v>-0.38026368618011475</v>
      </c>
      <c r="M6">
        <v>-0.51392191648483276</v>
      </c>
    </row>
    <row r="7" spans="1:13">
      <c r="A7" s="2">
        <v>3</v>
      </c>
      <c r="B7" s="3">
        <v>18.236536026000977</v>
      </c>
      <c r="C7" s="3"/>
      <c r="D7" s="3">
        <v>14.591460227966309</v>
      </c>
      <c r="E7" s="3"/>
      <c r="F7" s="3">
        <v>32.827996253967285</v>
      </c>
      <c r="I7" t="s">
        <v>13</v>
      </c>
      <c r="J7">
        <v>0.87749367952346802</v>
      </c>
      <c r="K7">
        <v>0.9106256365776062</v>
      </c>
      <c r="L7">
        <v>1.6680612564086914</v>
      </c>
      <c r="M7">
        <v>-0.88895499706268311</v>
      </c>
    </row>
    <row r="8" spans="1:13">
      <c r="A8" s="2">
        <v>4</v>
      </c>
      <c r="B8" s="3">
        <v>16.473142623901367</v>
      </c>
      <c r="C8" s="3">
        <v>10.460054397583008</v>
      </c>
      <c r="D8" s="3">
        <v>12.78863525390625</v>
      </c>
      <c r="E8" s="3"/>
      <c r="F8" s="3">
        <v>39.721832275390625</v>
      </c>
    </row>
    <row r="9" spans="1:13">
      <c r="A9" s="2">
        <v>5</v>
      </c>
      <c r="B9" s="3"/>
      <c r="C9" s="3"/>
      <c r="D9" s="3">
        <v>15.398098945617676</v>
      </c>
      <c r="E9" s="3"/>
      <c r="F9" s="3">
        <v>15.398098945617676</v>
      </c>
    </row>
    <row r="10" spans="1:13">
      <c r="A10" s="2">
        <v>6</v>
      </c>
      <c r="B10" s="3">
        <v>16.550249099731445</v>
      </c>
      <c r="C10" s="3"/>
      <c r="D10" s="3">
        <v>13.919400215148926</v>
      </c>
      <c r="E10" s="3">
        <v>15.496099472045898</v>
      </c>
      <c r="F10" s="3">
        <v>45.96574878692627</v>
      </c>
      <c r="I10" t="s">
        <v>14</v>
      </c>
      <c r="J10" t="s">
        <v>16</v>
      </c>
    </row>
    <row r="11" spans="1:13">
      <c r="A11" s="2">
        <v>7</v>
      </c>
      <c r="B11" s="3"/>
      <c r="C11" s="3">
        <v>16.533435821533203</v>
      </c>
      <c r="D11" s="3">
        <v>17.777132034301758</v>
      </c>
      <c r="E11" s="3">
        <v>9.7377490997314453</v>
      </c>
      <c r="F11" s="3">
        <v>44.048316955566406</v>
      </c>
      <c r="J11">
        <v>2002</v>
      </c>
      <c r="K11">
        <v>2003</v>
      </c>
      <c r="L11">
        <v>2004</v>
      </c>
      <c r="M11">
        <v>2005</v>
      </c>
    </row>
    <row r="12" spans="1:13">
      <c r="A12" s="2">
        <v>8</v>
      </c>
      <c r="B12" s="3"/>
      <c r="C12" s="3">
        <v>13.541333198547363</v>
      </c>
      <c r="D12" s="3">
        <v>16.056453704833984</v>
      </c>
      <c r="E12" s="3"/>
      <c r="F12" s="3">
        <v>29.597786903381348</v>
      </c>
      <c r="I12" t="s">
        <v>11</v>
      </c>
      <c r="J12">
        <v>12.725564002990723</v>
      </c>
      <c r="L12">
        <v>12.77361011505127</v>
      </c>
      <c r="M12">
        <v>20.047174453735352</v>
      </c>
    </row>
    <row r="13" spans="1:13">
      <c r="A13" s="2">
        <v>9</v>
      </c>
      <c r="B13" s="3">
        <v>22.512483596801758</v>
      </c>
      <c r="C13" s="3"/>
      <c r="D13" s="3">
        <v>14.991658210754395</v>
      </c>
      <c r="E13" s="3">
        <v>19.730012893676758</v>
      </c>
      <c r="F13" s="3">
        <v>57.23415470123291</v>
      </c>
      <c r="I13" t="s">
        <v>12</v>
      </c>
      <c r="J13">
        <v>10.655957221984863</v>
      </c>
      <c r="K13">
        <v>13.880854606628418</v>
      </c>
      <c r="M13">
        <v>8.9097890853881836</v>
      </c>
    </row>
    <row r="14" spans="1:13">
      <c r="A14" s="2">
        <v>10</v>
      </c>
      <c r="B14" s="3">
        <v>18.937105178833008</v>
      </c>
      <c r="C14" s="3">
        <v>17.582431793212891</v>
      </c>
      <c r="D14" s="3">
        <v>13.764384269714355</v>
      </c>
      <c r="E14" s="3"/>
      <c r="F14" s="3">
        <v>50.283921241760254</v>
      </c>
      <c r="I14" t="s">
        <v>13</v>
      </c>
      <c r="J14">
        <v>18.236536026000977</v>
      </c>
      <c r="L14">
        <v>14.591460227966309</v>
      </c>
    </row>
    <row r="15" spans="1:13">
      <c r="A15" s="2">
        <v>11</v>
      </c>
      <c r="B15" s="3">
        <v>17.542875289916992</v>
      </c>
      <c r="C15" s="3">
        <v>13.04940128326416</v>
      </c>
      <c r="D15" s="3">
        <v>11.848609924316406</v>
      </c>
      <c r="E15" s="3"/>
      <c r="F15" s="3">
        <v>42.440886497497559</v>
      </c>
    </row>
    <row r="16" spans="1:13">
      <c r="A16" s="2">
        <v>12</v>
      </c>
      <c r="B16" s="3"/>
      <c r="C16" s="3"/>
      <c r="D16" s="3">
        <v>12.22795295715332</v>
      </c>
      <c r="E16" s="3">
        <v>15.228096008300781</v>
      </c>
      <c r="F16" s="3">
        <v>27.456048965454102</v>
      </c>
    </row>
    <row r="17" spans="1:6">
      <c r="A17" s="2">
        <v>13</v>
      </c>
      <c r="B17" s="3">
        <v>15.083407402038574</v>
      </c>
      <c r="C17" s="3">
        <v>11.590224266052246</v>
      </c>
      <c r="D17" s="3"/>
      <c r="E17" s="3">
        <v>17.094858169555664</v>
      </c>
      <c r="F17" s="3">
        <v>43.768489837646484</v>
      </c>
    </row>
    <row r="18" spans="1:6">
      <c r="A18" s="2">
        <v>14</v>
      </c>
      <c r="B18" s="3">
        <v>15.915727615356445</v>
      </c>
      <c r="C18" s="3"/>
      <c r="D18" s="3">
        <v>13.527372360229492</v>
      </c>
      <c r="E18" s="3">
        <v>16.029933929443359</v>
      </c>
      <c r="F18" s="3">
        <v>45.473033905029297</v>
      </c>
    </row>
    <row r="19" spans="1:6">
      <c r="A19" s="2">
        <v>15</v>
      </c>
      <c r="B19" s="3"/>
      <c r="C19" s="3">
        <v>18.348213195800781</v>
      </c>
      <c r="D19" s="3"/>
      <c r="E19" s="3">
        <v>14.658359527587891</v>
      </c>
      <c r="F19" s="3">
        <v>33.006572723388672</v>
      </c>
    </row>
    <row r="20" spans="1:6">
      <c r="A20" s="2">
        <v>16</v>
      </c>
      <c r="B20" s="3"/>
      <c r="C20" s="3">
        <v>13.42061710357666</v>
      </c>
      <c r="D20" s="3">
        <v>11.06303596496582</v>
      </c>
      <c r="E20" s="3">
        <v>18.043622970581055</v>
      </c>
      <c r="F20" s="3">
        <v>42.527276039123535</v>
      </c>
    </row>
    <row r="21" spans="1:6">
      <c r="A21" s="2">
        <v>17</v>
      </c>
      <c r="B21" s="3"/>
      <c r="C21" s="3">
        <v>18.427251815795898</v>
      </c>
      <c r="D21" s="3"/>
      <c r="E21" s="3"/>
      <c r="F21" s="3">
        <v>18.427251815795898</v>
      </c>
    </row>
    <row r="22" spans="1:6">
      <c r="A22" s="2">
        <v>18</v>
      </c>
      <c r="B22" s="3">
        <v>14.70651912689209</v>
      </c>
      <c r="C22" s="3">
        <v>20.337137222290039</v>
      </c>
      <c r="D22" s="3"/>
      <c r="E22" s="3">
        <v>18.029439926147461</v>
      </c>
      <c r="F22" s="3">
        <v>53.07309627532959</v>
      </c>
    </row>
    <row r="23" spans="1:6">
      <c r="A23" s="2">
        <v>19</v>
      </c>
      <c r="B23" s="3">
        <v>18.533113479614258</v>
      </c>
      <c r="C23" s="3">
        <v>16.128992080688477</v>
      </c>
      <c r="D23" s="3"/>
      <c r="E23" s="3">
        <v>17.590873718261719</v>
      </c>
      <c r="F23" s="3">
        <v>52.252979278564453</v>
      </c>
    </row>
    <row r="24" spans="1:6">
      <c r="A24" s="2">
        <v>20</v>
      </c>
      <c r="B24" s="3"/>
      <c r="C24" s="3">
        <v>15.949378967285156</v>
      </c>
      <c r="D24" s="3">
        <v>15.931941986083984</v>
      </c>
      <c r="E24" s="3">
        <v>17.671337127685547</v>
      </c>
      <c r="F24" s="3">
        <v>49.552658081054688</v>
      </c>
    </row>
    <row r="25" spans="1:6">
      <c r="A25" s="2">
        <v>21</v>
      </c>
      <c r="B25" s="3"/>
      <c r="C25" s="3"/>
      <c r="D25" s="3">
        <v>16.799251556396484</v>
      </c>
      <c r="E25" s="3"/>
      <c r="F25" s="3">
        <v>16.799251556396484</v>
      </c>
    </row>
    <row r="26" spans="1:6">
      <c r="A26" s="2">
        <v>22</v>
      </c>
      <c r="B26" s="3">
        <v>16.515411376953125</v>
      </c>
      <c r="C26" s="3"/>
      <c r="D26" s="3">
        <v>15.076520919799805</v>
      </c>
      <c r="E26" s="3">
        <v>14.512599945068359</v>
      </c>
      <c r="F26" s="3">
        <v>46.104532241821289</v>
      </c>
    </row>
    <row r="27" spans="1:6">
      <c r="A27" s="2">
        <v>23</v>
      </c>
      <c r="B27" s="3">
        <v>19.160518646240234</v>
      </c>
      <c r="C27" s="3"/>
      <c r="D27" s="3"/>
      <c r="E27" s="3">
        <v>15.62031078338623</v>
      </c>
      <c r="F27" s="3">
        <v>34.780829429626465</v>
      </c>
    </row>
    <row r="28" spans="1:6">
      <c r="A28" s="2">
        <v>24</v>
      </c>
      <c r="B28" s="3">
        <v>17.194583892822266</v>
      </c>
      <c r="C28" s="3">
        <v>12.23948860168457</v>
      </c>
      <c r="D28" s="3"/>
      <c r="E28" s="3">
        <v>17.689857482910156</v>
      </c>
      <c r="F28" s="3">
        <v>47.123929977416992</v>
      </c>
    </row>
    <row r="29" spans="1:6">
      <c r="A29" s="2">
        <v>25</v>
      </c>
      <c r="B29" s="3"/>
      <c r="C29" s="3"/>
      <c r="D29" s="3"/>
      <c r="E29" s="3">
        <v>14.526856422424316</v>
      </c>
      <c r="F29" s="3">
        <v>14.526856422424316</v>
      </c>
    </row>
    <row r="30" spans="1:6">
      <c r="A30" s="2">
        <v>26</v>
      </c>
      <c r="B30" s="3">
        <v>10.637890815734863</v>
      </c>
      <c r="C30" s="3">
        <v>16.448921203613281</v>
      </c>
      <c r="D30" s="3">
        <v>18.79554557800293</v>
      </c>
      <c r="E30" s="3">
        <v>18.227134704589844</v>
      </c>
      <c r="F30" s="3">
        <v>64.109492301940918</v>
      </c>
    </row>
    <row r="31" spans="1:6">
      <c r="A31" s="2">
        <v>27</v>
      </c>
      <c r="B31" s="3"/>
      <c r="C31" s="3">
        <v>12.300843238830566</v>
      </c>
      <c r="D31" s="3">
        <v>16.003646850585938</v>
      </c>
      <c r="E31" s="3">
        <v>17.908885955810547</v>
      </c>
      <c r="F31" s="3">
        <v>46.213376045227051</v>
      </c>
    </row>
    <row r="32" spans="1:6">
      <c r="A32" s="2">
        <v>28</v>
      </c>
      <c r="B32" s="3">
        <v>15.150799751281738</v>
      </c>
      <c r="C32" s="3">
        <v>12.558798789978027</v>
      </c>
      <c r="D32" s="3"/>
      <c r="E32" s="3">
        <v>14.40868091583252</v>
      </c>
      <c r="F32" s="3">
        <v>42.118279457092285</v>
      </c>
    </row>
    <row r="33" spans="1:6">
      <c r="A33" s="2">
        <v>29</v>
      </c>
      <c r="B33" s="3">
        <v>12.923274040222168</v>
      </c>
      <c r="C33" s="3"/>
      <c r="D33" s="3">
        <v>18.967302322387695</v>
      </c>
      <c r="E33" s="3"/>
      <c r="F33" s="3">
        <v>31.890576362609863</v>
      </c>
    </row>
    <row r="34" spans="1:6">
      <c r="A34" s="2">
        <v>30</v>
      </c>
      <c r="B34" s="3">
        <v>14.043850898742676</v>
      </c>
      <c r="C34" s="3"/>
      <c r="D34" s="3">
        <v>17.274801254272461</v>
      </c>
      <c r="E34" s="3"/>
      <c r="F34" s="3">
        <v>31.318652153015137</v>
      </c>
    </row>
    <row r="35" spans="1:6">
      <c r="A35" s="2">
        <v>31</v>
      </c>
      <c r="B35" s="3"/>
      <c r="C35" s="3">
        <v>12.172697067260742</v>
      </c>
      <c r="D35" s="3"/>
      <c r="E35" s="3">
        <v>17.212858200073242</v>
      </c>
      <c r="F35" s="3">
        <v>29.385555267333984</v>
      </c>
    </row>
    <row r="36" spans="1:6">
      <c r="A36" s="2">
        <v>32</v>
      </c>
      <c r="B36" s="3"/>
      <c r="C36" s="3">
        <v>9.9191398620605469</v>
      </c>
      <c r="D36" s="3"/>
      <c r="E36" s="3">
        <v>16.240470886230469</v>
      </c>
      <c r="F36" s="3">
        <v>26.159610748291016</v>
      </c>
    </row>
    <row r="37" spans="1:6">
      <c r="A37" s="2">
        <v>33</v>
      </c>
      <c r="B37" s="3"/>
      <c r="C37" s="3">
        <v>16.983007431030273</v>
      </c>
      <c r="D37" s="3">
        <v>10.833502769470215</v>
      </c>
      <c r="E37" s="3">
        <v>16.939506530761719</v>
      </c>
      <c r="F37" s="3">
        <v>44.756016731262207</v>
      </c>
    </row>
    <row r="38" spans="1:6">
      <c r="A38" s="2">
        <v>34</v>
      </c>
      <c r="B38" s="3"/>
      <c r="C38" s="3">
        <v>15.488203048706055</v>
      </c>
      <c r="D38" s="3">
        <v>17.273921966552734</v>
      </c>
      <c r="E38" s="3">
        <v>14.409090995788574</v>
      </c>
      <c r="F38" s="3">
        <v>47.171216011047363</v>
      </c>
    </row>
    <row r="39" spans="1:6">
      <c r="A39" s="2">
        <v>35</v>
      </c>
      <c r="B39" s="3">
        <v>15.843955993652344</v>
      </c>
      <c r="C39" s="3">
        <v>16.04395866394043</v>
      </c>
      <c r="D39" s="3">
        <v>15.061916351318359</v>
      </c>
      <c r="E39" s="3">
        <v>20.623336791992188</v>
      </c>
      <c r="F39" s="3">
        <v>67.57316780090332</v>
      </c>
    </row>
    <row r="40" spans="1:6">
      <c r="A40" s="2">
        <v>36</v>
      </c>
      <c r="B40" s="3"/>
      <c r="C40" s="3">
        <v>19.053213119506836</v>
      </c>
      <c r="D40" s="3"/>
      <c r="E40" s="3">
        <v>10.137521743774414</v>
      </c>
      <c r="F40" s="3">
        <v>29.19073486328125</v>
      </c>
    </row>
    <row r="41" spans="1:6">
      <c r="A41" s="2">
        <v>37</v>
      </c>
      <c r="B41" s="3"/>
      <c r="C41" s="3">
        <v>13.813593864440918</v>
      </c>
      <c r="D41" s="3">
        <v>15.455098152160645</v>
      </c>
      <c r="E41" s="3">
        <v>21.169876098632813</v>
      </c>
      <c r="F41" s="3">
        <v>50.438568115234375</v>
      </c>
    </row>
    <row r="42" spans="1:6">
      <c r="A42" s="2">
        <v>38</v>
      </c>
      <c r="B42" s="3"/>
      <c r="C42" s="3"/>
      <c r="D42" s="3"/>
      <c r="E42" s="3"/>
      <c r="F42" s="3"/>
    </row>
    <row r="43" spans="1:6">
      <c r="A43" s="2">
        <v>39</v>
      </c>
      <c r="B43" s="3">
        <v>19.341945648193359</v>
      </c>
      <c r="C43" s="3">
        <v>12.918732643127441</v>
      </c>
      <c r="D43" s="3"/>
      <c r="E43" s="3">
        <v>11.46937084197998</v>
      </c>
      <c r="F43" s="3">
        <v>43.730049133300781</v>
      </c>
    </row>
    <row r="44" spans="1:6">
      <c r="A44" s="2">
        <v>40</v>
      </c>
      <c r="B44" s="3"/>
      <c r="C44" s="3">
        <v>19.357118606567383</v>
      </c>
      <c r="D44" s="3"/>
      <c r="E44" s="3">
        <v>18.417957305908203</v>
      </c>
      <c r="F44" s="3">
        <v>37.775075912475586</v>
      </c>
    </row>
    <row r="45" spans="1:6">
      <c r="A45" s="2">
        <v>41</v>
      </c>
      <c r="B45" s="3"/>
      <c r="C45" s="3">
        <v>17.987049102783203</v>
      </c>
      <c r="D45" s="3">
        <v>17.372968673706055</v>
      </c>
      <c r="E45" s="3">
        <v>22.537172317504883</v>
      </c>
      <c r="F45" s="3">
        <v>57.897190093994141</v>
      </c>
    </row>
    <row r="46" spans="1:6">
      <c r="A46" s="2">
        <v>42</v>
      </c>
      <c r="B46" s="3"/>
      <c r="C46" s="3">
        <v>15.370789527893066</v>
      </c>
      <c r="D46" s="3">
        <v>17.469884872436523</v>
      </c>
      <c r="E46" s="3"/>
      <c r="F46" s="3">
        <v>32.84067440032959</v>
      </c>
    </row>
    <row r="47" spans="1:6">
      <c r="A47" s="2">
        <v>43</v>
      </c>
      <c r="B47" s="3"/>
      <c r="C47" s="3">
        <v>13.381834030151367</v>
      </c>
      <c r="D47" s="3">
        <v>10.033432006835938</v>
      </c>
      <c r="E47" s="3">
        <v>11.718574523925781</v>
      </c>
      <c r="F47" s="3">
        <v>35.133840560913086</v>
      </c>
    </row>
    <row r="48" spans="1:6">
      <c r="A48" s="2">
        <v>44</v>
      </c>
      <c r="B48" s="3"/>
      <c r="C48" s="3"/>
      <c r="D48" s="3">
        <v>17.607913970947266</v>
      </c>
      <c r="E48" s="3">
        <v>16.996221542358398</v>
      </c>
      <c r="F48" s="3">
        <v>34.604135513305664</v>
      </c>
    </row>
    <row r="49" spans="1:6">
      <c r="A49" s="2">
        <v>45</v>
      </c>
      <c r="B49" s="3">
        <v>18.793949127197266</v>
      </c>
      <c r="C49" s="3">
        <v>13.893972396850586</v>
      </c>
      <c r="D49" s="3">
        <v>13.661665916442871</v>
      </c>
      <c r="E49" s="3"/>
      <c r="F49" s="3">
        <v>46.349587440490723</v>
      </c>
    </row>
    <row r="50" spans="1:6">
      <c r="A50" s="2">
        <v>46</v>
      </c>
      <c r="B50" s="3"/>
      <c r="C50" s="3"/>
      <c r="D50" s="3"/>
      <c r="E50" s="3">
        <v>17.992280960083008</v>
      </c>
      <c r="F50" s="3">
        <v>17.992280960083008</v>
      </c>
    </row>
    <row r="51" spans="1:6">
      <c r="A51" s="2">
        <v>47</v>
      </c>
      <c r="B51" s="3">
        <v>14.037932395935059</v>
      </c>
      <c r="C51" s="3">
        <v>11.872234344482422</v>
      </c>
      <c r="D51" s="3">
        <v>10.237480163574219</v>
      </c>
      <c r="E51" s="3">
        <v>13.99055004119873</v>
      </c>
      <c r="F51" s="3">
        <v>50.13819694519043</v>
      </c>
    </row>
    <row r="52" spans="1:6">
      <c r="A52" s="2">
        <v>48</v>
      </c>
      <c r="B52" s="3">
        <v>11.430412292480469</v>
      </c>
      <c r="C52" s="3"/>
      <c r="D52" s="3"/>
      <c r="E52" s="3">
        <v>12.814269065856934</v>
      </c>
      <c r="F52" s="3">
        <v>24.244681358337402</v>
      </c>
    </row>
    <row r="53" spans="1:6">
      <c r="A53" s="2">
        <v>49</v>
      </c>
      <c r="B53" s="3">
        <v>15.297946929931641</v>
      </c>
      <c r="C53" s="3">
        <v>19.444915771484375</v>
      </c>
      <c r="D53" s="3">
        <v>12.228018760681152</v>
      </c>
      <c r="E53" s="3">
        <v>16.270109176635742</v>
      </c>
      <c r="F53" s="3">
        <v>63.24099063873291</v>
      </c>
    </row>
    <row r="54" spans="1:6">
      <c r="A54" s="2">
        <v>50</v>
      </c>
      <c r="B54" s="3">
        <v>16.248655319213867</v>
      </c>
      <c r="C54" s="3">
        <v>12.053793907165527</v>
      </c>
      <c r="D54" s="3">
        <v>10.56871509552002</v>
      </c>
      <c r="E54" s="3">
        <v>12.26058292388916</v>
      </c>
      <c r="F54" s="3">
        <v>51.131747245788574</v>
      </c>
    </row>
    <row r="55" spans="1:6">
      <c r="A55" s="2">
        <v>51</v>
      </c>
      <c r="B55" s="3"/>
      <c r="C55" s="3">
        <v>11.345259666442871</v>
      </c>
      <c r="D55" s="3">
        <v>16.514968872070313</v>
      </c>
      <c r="E55" s="3"/>
      <c r="F55" s="3">
        <v>27.860228538513184</v>
      </c>
    </row>
    <row r="56" spans="1:6">
      <c r="A56" s="2">
        <v>52</v>
      </c>
      <c r="B56" s="3"/>
      <c r="C56" s="3">
        <v>15.56059741973877</v>
      </c>
      <c r="D56" s="3"/>
      <c r="E56" s="3">
        <v>12.554031372070313</v>
      </c>
      <c r="F56" s="3">
        <v>28.114628791809082</v>
      </c>
    </row>
    <row r="57" spans="1:6">
      <c r="A57" s="2">
        <v>53</v>
      </c>
      <c r="B57" s="3"/>
      <c r="C57" s="3"/>
      <c r="D57" s="3"/>
      <c r="E57" s="3">
        <v>18.373725891113281</v>
      </c>
      <c r="F57" s="3">
        <v>18.373725891113281</v>
      </c>
    </row>
    <row r="58" spans="1:6">
      <c r="A58" s="2">
        <v>54</v>
      </c>
      <c r="B58" s="3"/>
      <c r="C58" s="3">
        <v>15.180185317993164</v>
      </c>
      <c r="D58" s="3"/>
      <c r="E58" s="3"/>
      <c r="F58" s="3">
        <v>15.180185317993164</v>
      </c>
    </row>
    <row r="59" spans="1:6">
      <c r="A59" s="2">
        <v>55</v>
      </c>
      <c r="B59" s="3"/>
      <c r="C59" s="3">
        <v>14.210480690002441</v>
      </c>
      <c r="D59" s="3"/>
      <c r="E59" s="3"/>
      <c r="F59" s="3">
        <v>14.210480690002441</v>
      </c>
    </row>
    <row r="60" spans="1:6">
      <c r="A60" s="2">
        <v>56</v>
      </c>
      <c r="B60" s="3">
        <v>10.508725166320801</v>
      </c>
      <c r="C60" s="3">
        <v>10.503665924072266</v>
      </c>
      <c r="D60" s="3"/>
      <c r="E60" s="3">
        <v>13.282412528991699</v>
      </c>
      <c r="F60" s="3">
        <v>34.294803619384766</v>
      </c>
    </row>
    <row r="61" spans="1:6">
      <c r="A61" s="2">
        <v>57</v>
      </c>
      <c r="B61" s="3">
        <v>14.861881256103516</v>
      </c>
      <c r="C61" s="3"/>
      <c r="D61" s="3"/>
      <c r="E61" s="3">
        <v>11.990354537963867</v>
      </c>
      <c r="F61" s="3">
        <v>26.852235794067383</v>
      </c>
    </row>
    <row r="62" spans="1:6">
      <c r="A62" s="2">
        <v>58</v>
      </c>
      <c r="B62" s="3">
        <v>15.434124946594238</v>
      </c>
      <c r="C62" s="3"/>
      <c r="D62" s="3"/>
      <c r="E62" s="3">
        <v>18.331016540527344</v>
      </c>
      <c r="F62" s="3">
        <v>33.765141487121582</v>
      </c>
    </row>
    <row r="63" spans="1:6">
      <c r="A63" s="2">
        <v>59</v>
      </c>
      <c r="B63" s="3">
        <v>17.089923858642578</v>
      </c>
      <c r="C63" s="3">
        <v>14.666315078735352</v>
      </c>
      <c r="D63" s="3"/>
      <c r="E63" s="3"/>
      <c r="F63" s="3">
        <v>31.75623893737793</v>
      </c>
    </row>
    <row r="64" spans="1:6">
      <c r="A64" s="2">
        <v>60</v>
      </c>
      <c r="B64" s="3"/>
      <c r="C64" s="3">
        <v>16.80055046081543</v>
      </c>
      <c r="D64" s="3">
        <v>16.383127212524414</v>
      </c>
      <c r="E64" s="3"/>
      <c r="F64" s="3">
        <v>33.183677673339844</v>
      </c>
    </row>
    <row r="65" spans="1:6">
      <c r="A65" s="2">
        <v>61</v>
      </c>
      <c r="B65" s="3">
        <v>9.009037971496582</v>
      </c>
      <c r="C65" s="3"/>
      <c r="D65" s="3">
        <v>12.222720146179199</v>
      </c>
      <c r="E65" s="3">
        <v>18.630559921264648</v>
      </c>
      <c r="F65" s="3">
        <v>39.86231803894043</v>
      </c>
    </row>
    <row r="66" spans="1:6">
      <c r="A66" s="2">
        <v>62</v>
      </c>
      <c r="B66" s="3"/>
      <c r="C66" s="3">
        <v>17.319990158081055</v>
      </c>
      <c r="D66" s="3">
        <v>17.842426300048828</v>
      </c>
      <c r="E66" s="3">
        <v>17.677860260009766</v>
      </c>
      <c r="F66" s="3">
        <v>52.840276718139648</v>
      </c>
    </row>
    <row r="67" spans="1:6">
      <c r="A67" s="2">
        <v>63</v>
      </c>
      <c r="B67" s="3"/>
      <c r="C67" s="3"/>
      <c r="D67" s="3"/>
      <c r="E67" s="3">
        <v>15.718443870544434</v>
      </c>
      <c r="F67" s="3">
        <v>15.718443870544434</v>
      </c>
    </row>
    <row r="68" spans="1:6">
      <c r="A68" s="2">
        <v>64</v>
      </c>
      <c r="B68" s="3">
        <v>17.797016143798828</v>
      </c>
      <c r="C68" s="3"/>
      <c r="D68" s="3">
        <v>13.050774574279785</v>
      </c>
      <c r="E68" s="3"/>
      <c r="F68" s="3">
        <v>30.847790718078613</v>
      </c>
    </row>
    <row r="69" spans="1:6">
      <c r="A69" s="2">
        <v>65</v>
      </c>
      <c r="B69" s="3">
        <v>10.353652954101563</v>
      </c>
      <c r="C69" s="3">
        <v>13.612974166870117</v>
      </c>
      <c r="D69" s="3"/>
      <c r="E69" s="3">
        <v>11.62570858001709</v>
      </c>
      <c r="F69" s="3">
        <v>35.59233570098877</v>
      </c>
    </row>
    <row r="70" spans="1:6">
      <c r="A70" s="2">
        <v>66</v>
      </c>
      <c r="B70" s="3">
        <v>16.206703186035156</v>
      </c>
      <c r="C70" s="3">
        <v>11.771041870117188</v>
      </c>
      <c r="D70" s="3">
        <v>17.509288787841797</v>
      </c>
      <c r="E70" s="3">
        <v>11.43818187713623</v>
      </c>
      <c r="F70" s="3">
        <v>56.925215721130371</v>
      </c>
    </row>
    <row r="71" spans="1:6">
      <c r="A71" s="2">
        <v>67</v>
      </c>
      <c r="B71" s="3">
        <v>12.875310897827148</v>
      </c>
      <c r="C71" s="3">
        <v>15.689273834228516</v>
      </c>
      <c r="D71" s="3">
        <v>12.005130767822266</v>
      </c>
      <c r="E71" s="3"/>
      <c r="F71" s="3">
        <v>40.56971549987793</v>
      </c>
    </row>
    <row r="72" spans="1:6">
      <c r="A72" s="2">
        <v>68</v>
      </c>
      <c r="B72" s="3">
        <v>13.465389251708984</v>
      </c>
      <c r="C72" s="3"/>
      <c r="D72" s="3">
        <v>18.793098449707031</v>
      </c>
      <c r="E72" s="3"/>
      <c r="F72" s="3">
        <v>32.258487701416016</v>
      </c>
    </row>
    <row r="73" spans="1:6">
      <c r="A73" s="2">
        <v>69</v>
      </c>
      <c r="B73" s="3"/>
      <c r="C73" s="3">
        <v>12.13181209564209</v>
      </c>
      <c r="D73" s="3"/>
      <c r="E73" s="3"/>
      <c r="F73" s="3">
        <v>12.13181209564209</v>
      </c>
    </row>
    <row r="74" spans="1:6">
      <c r="A74" s="2">
        <v>70</v>
      </c>
      <c r="B74" s="3"/>
      <c r="C74" s="3"/>
      <c r="D74" s="3">
        <v>10.480259895324707</v>
      </c>
      <c r="E74" s="3">
        <v>11.550283432006836</v>
      </c>
      <c r="F74" s="3">
        <v>22.030543327331543</v>
      </c>
    </row>
    <row r="75" spans="1:6">
      <c r="A75" s="2">
        <v>71</v>
      </c>
      <c r="B75" s="3">
        <v>10.966227531433105</v>
      </c>
      <c r="C75" s="3"/>
      <c r="D75" s="3">
        <v>19.069032669067383</v>
      </c>
      <c r="E75" s="3">
        <v>10.095723152160645</v>
      </c>
      <c r="F75" s="3">
        <v>40.130983352661133</v>
      </c>
    </row>
    <row r="76" spans="1:6">
      <c r="A76" s="2">
        <v>72</v>
      </c>
      <c r="B76" s="3">
        <v>18.279901504516602</v>
      </c>
      <c r="C76" s="3">
        <v>11.055161476135254</v>
      </c>
      <c r="D76" s="3">
        <v>17.470249176025391</v>
      </c>
      <c r="E76" s="3"/>
      <c r="F76" s="3">
        <v>46.805312156677246</v>
      </c>
    </row>
    <row r="77" spans="1:6">
      <c r="A77" s="2">
        <v>73</v>
      </c>
      <c r="B77" s="3">
        <v>18.959323883056641</v>
      </c>
      <c r="C77" s="3"/>
      <c r="D77" s="3">
        <v>19.442728042602539</v>
      </c>
      <c r="E77" s="3">
        <v>18.3511962890625</v>
      </c>
      <c r="F77" s="3">
        <v>56.75324821472168</v>
      </c>
    </row>
    <row r="78" spans="1:6">
      <c r="A78" s="2">
        <v>74</v>
      </c>
      <c r="B78" s="3">
        <v>18.278406143188477</v>
      </c>
      <c r="C78" s="3">
        <v>19.341253280639648</v>
      </c>
      <c r="D78" s="3"/>
      <c r="E78" s="3"/>
      <c r="F78" s="3">
        <v>37.619659423828125</v>
      </c>
    </row>
    <row r="79" spans="1:6">
      <c r="A79" s="2">
        <v>75</v>
      </c>
      <c r="B79" s="3">
        <v>11.385971069335938</v>
      </c>
      <c r="C79" s="3">
        <v>16.420331954956055</v>
      </c>
      <c r="D79" s="3"/>
      <c r="E79" s="3">
        <v>13.372547149658203</v>
      </c>
      <c r="F79" s="3">
        <v>41.178850173950195</v>
      </c>
    </row>
    <row r="80" spans="1:6">
      <c r="A80" s="2">
        <v>76</v>
      </c>
      <c r="B80" s="3"/>
      <c r="C80" s="3"/>
      <c r="D80" s="3"/>
      <c r="E80" s="3">
        <v>13.590762138366699</v>
      </c>
      <c r="F80" s="3">
        <v>13.590762138366699</v>
      </c>
    </row>
    <row r="81" spans="1:6">
      <c r="A81" s="2">
        <v>77</v>
      </c>
      <c r="B81" s="3">
        <v>9.8084239959716797</v>
      </c>
      <c r="C81" s="3"/>
      <c r="D81" s="3">
        <v>17.732904434204102</v>
      </c>
      <c r="E81" s="3">
        <v>18.908174514770508</v>
      </c>
      <c r="F81" s="3">
        <v>46.449502944946289</v>
      </c>
    </row>
    <row r="82" spans="1:6">
      <c r="A82" s="2">
        <v>78</v>
      </c>
      <c r="B82" s="3"/>
      <c r="C82" s="3">
        <v>18.171716690063477</v>
      </c>
      <c r="D82" s="3">
        <v>10.970731735229492</v>
      </c>
      <c r="E82" s="3">
        <v>12.725884437561035</v>
      </c>
      <c r="F82" s="3">
        <v>41.868332862854004</v>
      </c>
    </row>
    <row r="83" spans="1:6">
      <c r="A83" s="2">
        <v>79</v>
      </c>
      <c r="B83" s="3"/>
      <c r="C83" s="3">
        <v>18.304468154907227</v>
      </c>
      <c r="D83" s="3">
        <v>17.482189178466797</v>
      </c>
      <c r="E83" s="3">
        <v>18.075630187988281</v>
      </c>
      <c r="F83" s="3">
        <v>53.862287521362305</v>
      </c>
    </row>
    <row r="84" spans="1:6">
      <c r="A84" s="2">
        <v>80</v>
      </c>
      <c r="B84" s="3">
        <v>19.095251083374023</v>
      </c>
      <c r="C84" s="3"/>
      <c r="D84" s="3"/>
      <c r="E84" s="3">
        <v>18.231019973754883</v>
      </c>
      <c r="F84" s="3">
        <v>37.326271057128906</v>
      </c>
    </row>
    <row r="85" spans="1:6">
      <c r="A85" s="2">
        <v>81</v>
      </c>
      <c r="B85" s="3">
        <v>18.205402374267578</v>
      </c>
      <c r="C85" s="3">
        <v>15.146489143371582</v>
      </c>
      <c r="D85" s="3"/>
      <c r="E85" s="3"/>
      <c r="F85" s="3">
        <v>33.35189151763916</v>
      </c>
    </row>
    <row r="86" spans="1:6">
      <c r="A86" s="2">
        <v>82</v>
      </c>
      <c r="B86" s="3">
        <v>19.599689483642578</v>
      </c>
      <c r="C86" s="3">
        <v>19.226236343383789</v>
      </c>
      <c r="D86" s="3">
        <v>12.69896411895752</v>
      </c>
      <c r="E86" s="3">
        <v>17.815572738647461</v>
      </c>
      <c r="F86" s="3">
        <v>69.340462684631348</v>
      </c>
    </row>
    <row r="87" spans="1:6">
      <c r="A87" s="2">
        <v>83</v>
      </c>
      <c r="B87" s="3">
        <v>16.541301727294922</v>
      </c>
      <c r="C87" s="3">
        <v>10.824652671813965</v>
      </c>
      <c r="D87" s="3"/>
      <c r="E87" s="3">
        <v>17.01251220703125</v>
      </c>
      <c r="F87" s="3">
        <v>44.378466606140137</v>
      </c>
    </row>
    <row r="88" spans="1:6">
      <c r="A88" s="2">
        <v>84</v>
      </c>
      <c r="B88" s="3"/>
      <c r="C88" s="3">
        <v>15.053300857543945</v>
      </c>
      <c r="D88" s="3">
        <v>21.109188079833984</v>
      </c>
      <c r="E88" s="3">
        <v>17.630224227905273</v>
      </c>
      <c r="F88" s="3">
        <v>53.792713165283203</v>
      </c>
    </row>
    <row r="89" spans="1:6">
      <c r="A89" s="2">
        <v>85</v>
      </c>
      <c r="B89" s="3">
        <v>16.960922241210938</v>
      </c>
      <c r="C89" s="3">
        <v>19.78166389465332</v>
      </c>
      <c r="D89" s="3"/>
      <c r="E89" s="3">
        <v>12.814136505126953</v>
      </c>
      <c r="F89" s="3">
        <v>49.556722640991211</v>
      </c>
    </row>
    <row r="90" spans="1:6">
      <c r="A90" s="2">
        <v>86</v>
      </c>
      <c r="B90" s="3"/>
      <c r="C90" s="3"/>
      <c r="D90" s="3"/>
      <c r="E90" s="3"/>
      <c r="F90" s="3"/>
    </row>
    <row r="91" spans="1:6">
      <c r="A91" s="2">
        <v>87</v>
      </c>
      <c r="B91" s="3"/>
      <c r="C91" s="3"/>
      <c r="D91" s="3">
        <v>12.237229347229004</v>
      </c>
      <c r="E91" s="3">
        <v>17.684370040893555</v>
      </c>
      <c r="F91" s="3">
        <v>29.921599388122559</v>
      </c>
    </row>
    <row r="92" spans="1:6">
      <c r="A92" s="2">
        <v>88</v>
      </c>
      <c r="B92" s="3"/>
      <c r="C92" s="3"/>
      <c r="D92" s="3">
        <v>12.133823394775391</v>
      </c>
      <c r="E92" s="3"/>
      <c r="F92" s="3">
        <v>12.133823394775391</v>
      </c>
    </row>
    <row r="93" spans="1:6">
      <c r="A93" s="2">
        <v>89</v>
      </c>
      <c r="B93" s="3">
        <v>18.837127685546875</v>
      </c>
      <c r="C93" s="3">
        <v>12.33527946472168</v>
      </c>
      <c r="D93" s="3"/>
      <c r="E93" s="3">
        <v>19.763954162597656</v>
      </c>
      <c r="F93" s="3">
        <v>50.936361312866211</v>
      </c>
    </row>
    <row r="94" spans="1:6">
      <c r="A94" s="2">
        <v>90</v>
      </c>
      <c r="B94" s="3"/>
      <c r="C94" s="3"/>
      <c r="D94" s="3">
        <v>11.849459648132324</v>
      </c>
      <c r="E94" s="3">
        <v>15.647424697875977</v>
      </c>
      <c r="F94" s="3">
        <v>27.496884346008301</v>
      </c>
    </row>
    <row r="95" spans="1:6">
      <c r="A95" s="2">
        <v>91</v>
      </c>
      <c r="B95" s="3"/>
      <c r="C95" s="3">
        <v>10.525233268737793</v>
      </c>
      <c r="D95" s="3">
        <v>16.371974945068359</v>
      </c>
      <c r="E95" s="3">
        <v>15.808722496032715</v>
      </c>
      <c r="F95" s="3">
        <v>42.705930709838867</v>
      </c>
    </row>
    <row r="96" spans="1:6">
      <c r="A96" s="2">
        <v>92</v>
      </c>
      <c r="B96" s="3"/>
      <c r="C96" s="3"/>
      <c r="D96" s="3"/>
      <c r="E96" s="3">
        <v>20.858186721801758</v>
      </c>
      <c r="F96" s="3">
        <v>20.858186721801758</v>
      </c>
    </row>
    <row r="97" spans="1:6">
      <c r="A97" s="2">
        <v>93</v>
      </c>
      <c r="B97" s="3">
        <v>14.372243881225586</v>
      </c>
      <c r="C97" s="3"/>
      <c r="D97" s="3">
        <v>19.118202209472656</v>
      </c>
      <c r="E97" s="3"/>
      <c r="F97" s="3">
        <v>33.490446090698242</v>
      </c>
    </row>
    <row r="98" spans="1:6">
      <c r="A98" s="2">
        <v>94</v>
      </c>
      <c r="B98" s="3"/>
      <c r="C98" s="3">
        <v>21.060468673706055</v>
      </c>
      <c r="D98" s="3">
        <v>18.542654037475586</v>
      </c>
      <c r="E98" s="3">
        <v>11.978774070739746</v>
      </c>
      <c r="F98" s="3">
        <v>51.581896781921387</v>
      </c>
    </row>
    <row r="99" spans="1:6">
      <c r="A99" s="2">
        <v>95</v>
      </c>
      <c r="B99" s="3"/>
      <c r="C99" s="3">
        <v>19.598730087280273</v>
      </c>
      <c r="D99" s="3">
        <v>11.046334266662598</v>
      </c>
      <c r="E99" s="3">
        <v>10.866357803344727</v>
      </c>
      <c r="F99" s="3">
        <v>41.511422157287598</v>
      </c>
    </row>
    <row r="100" spans="1:6">
      <c r="A100" s="2">
        <v>96</v>
      </c>
      <c r="B100" s="3">
        <v>12.22624683380127</v>
      </c>
      <c r="C100" s="3">
        <v>11.690566062927246</v>
      </c>
      <c r="D100" s="3"/>
      <c r="E100" s="3"/>
      <c r="F100" s="3">
        <v>23.916812896728516</v>
      </c>
    </row>
    <row r="101" spans="1:6">
      <c r="A101" s="2">
        <v>97</v>
      </c>
      <c r="B101" s="3"/>
      <c r="C101" s="3"/>
      <c r="D101" s="3">
        <v>13.103642463684082</v>
      </c>
      <c r="E101" s="3"/>
      <c r="F101" s="3">
        <v>13.103642463684082</v>
      </c>
    </row>
    <row r="102" spans="1:6">
      <c r="A102" s="2">
        <v>98</v>
      </c>
      <c r="B102" s="3">
        <v>11.370076179504395</v>
      </c>
      <c r="C102" s="3">
        <v>11.731220245361328</v>
      </c>
      <c r="D102" s="3"/>
      <c r="E102" s="3">
        <v>18.744401931762695</v>
      </c>
      <c r="F102" s="3">
        <v>41.845698356628418</v>
      </c>
    </row>
    <row r="103" spans="1:6">
      <c r="A103" s="2">
        <v>99</v>
      </c>
      <c r="B103" s="3">
        <v>12.191788673400879</v>
      </c>
      <c r="C103" s="3">
        <v>17.582513809204102</v>
      </c>
      <c r="D103" s="3">
        <v>10.500553131103516</v>
      </c>
      <c r="E103" s="3">
        <v>10.707484245300293</v>
      </c>
      <c r="F103" s="3">
        <v>50.982339859008789</v>
      </c>
    </row>
    <row r="104" spans="1:6">
      <c r="A104" s="2">
        <v>100</v>
      </c>
      <c r="B104" s="3"/>
      <c r="C104" s="3">
        <v>10.480745315551758</v>
      </c>
      <c r="D104" s="3"/>
      <c r="E104" s="3">
        <v>16.345848083496094</v>
      </c>
      <c r="F104" s="3">
        <v>26.826593399047852</v>
      </c>
    </row>
    <row r="105" spans="1:6">
      <c r="A105" s="2" t="s">
        <v>7</v>
      </c>
      <c r="B105" s="3">
        <v>799.17387771606445</v>
      </c>
      <c r="C105" s="3">
        <v>939.67380905151367</v>
      </c>
      <c r="D105" s="3">
        <v>863.06298923492432</v>
      </c>
      <c r="E105" s="3">
        <v>1100.5629091262817</v>
      </c>
      <c r="F105" s="3">
        <v>3702.4735851287842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6"/>
  <sheetViews>
    <sheetView workbookViewId="0">
      <selection activeCell="H12" sqref="H12"/>
    </sheetView>
  </sheetViews>
  <sheetFormatPr defaultRowHeight="14.4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2002</v>
      </c>
      <c r="C2">
        <v>1</v>
      </c>
      <c r="D2">
        <v>-36.493675231933594</v>
      </c>
      <c r="E2">
        <v>12.725564002990723</v>
      </c>
      <c r="F2">
        <v>1.8129291534423828</v>
      </c>
    </row>
    <row r="3" spans="1:6">
      <c r="A3">
        <v>1</v>
      </c>
      <c r="B3">
        <v>2003</v>
      </c>
      <c r="C3">
        <v>0</v>
      </c>
      <c r="D3">
        <v>-39.299125671386719</v>
      </c>
      <c r="F3">
        <v>-1.4410690069198608</v>
      </c>
    </row>
    <row r="4" spans="1:6">
      <c r="A4">
        <v>1</v>
      </c>
      <c r="B4">
        <v>2004</v>
      </c>
      <c r="C4">
        <v>0</v>
      </c>
      <c r="D4">
        <v>-39.301887512207031</v>
      </c>
      <c r="E4">
        <v>12.77361011505127</v>
      </c>
      <c r="F4">
        <v>0.90824121236801147</v>
      </c>
    </row>
    <row r="5" spans="1:6">
      <c r="A5">
        <v>1</v>
      </c>
      <c r="B5">
        <v>2005</v>
      </c>
      <c r="C5">
        <v>0</v>
      </c>
      <c r="E5">
        <v>20.047174453735352</v>
      </c>
      <c r="F5">
        <v>0.93366461992263794</v>
      </c>
    </row>
    <row r="6" spans="1:6">
      <c r="A6">
        <v>2</v>
      </c>
      <c r="B6">
        <v>2002</v>
      </c>
      <c r="C6">
        <v>0</v>
      </c>
      <c r="D6">
        <v>-40.995361328125</v>
      </c>
      <c r="E6">
        <v>10.655957221984863</v>
      </c>
      <c r="F6">
        <v>0.492165207862854</v>
      </c>
    </row>
    <row r="7" spans="1:6">
      <c r="A7">
        <v>2</v>
      </c>
      <c r="B7">
        <v>2003</v>
      </c>
      <c r="C7">
        <v>0</v>
      </c>
      <c r="D7">
        <v>-39.554359436035156</v>
      </c>
      <c r="E7">
        <v>13.880854606628418</v>
      </c>
      <c r="F7">
        <v>-0.62721604108810425</v>
      </c>
    </row>
    <row r="8" spans="1:6">
      <c r="A8">
        <v>2</v>
      </c>
      <c r="B8">
        <v>2004</v>
      </c>
      <c r="C8">
        <v>0</v>
      </c>
      <c r="D8">
        <v>-39.563014984130859</v>
      </c>
      <c r="F8">
        <v>-0.38026368618011475</v>
      </c>
    </row>
    <row r="9" spans="1:6">
      <c r="A9">
        <v>2</v>
      </c>
      <c r="B9">
        <v>2005</v>
      </c>
      <c r="C9">
        <v>0</v>
      </c>
      <c r="E9">
        <v>8.9097890853881836</v>
      </c>
      <c r="F9">
        <v>-0.51392191648483276</v>
      </c>
    </row>
    <row r="10" spans="1:6">
      <c r="A10">
        <v>3</v>
      </c>
      <c r="B10">
        <v>2002</v>
      </c>
      <c r="C10">
        <v>0</v>
      </c>
      <c r="E10">
        <v>18.236536026000977</v>
      </c>
      <c r="F10">
        <v>0.87749367952346802</v>
      </c>
    </row>
    <row r="11" spans="1:6">
      <c r="A11">
        <v>3</v>
      </c>
      <c r="B11">
        <v>2003</v>
      </c>
      <c r="C11">
        <v>1</v>
      </c>
      <c r="D11">
        <v>-37.562118530273438</v>
      </c>
      <c r="F11">
        <v>0.9106256365776062</v>
      </c>
    </row>
    <row r="12" spans="1:6">
      <c r="A12">
        <v>3</v>
      </c>
      <c r="B12">
        <v>2004</v>
      </c>
      <c r="C12">
        <v>1</v>
      </c>
      <c r="D12">
        <v>-39.692302703857422</v>
      </c>
      <c r="E12">
        <v>14.591460227966309</v>
      </c>
      <c r="F12">
        <v>1.6680612564086914</v>
      </c>
    </row>
    <row r="13" spans="1:6">
      <c r="A13">
        <v>3</v>
      </c>
      <c r="B13">
        <v>2005</v>
      </c>
      <c r="C13">
        <v>0</v>
      </c>
      <c r="D13">
        <v>-40.812202453613281</v>
      </c>
      <c r="F13">
        <v>-0.88895499706268311</v>
      </c>
    </row>
    <row r="14" spans="1:6">
      <c r="A14">
        <v>4</v>
      </c>
      <c r="B14">
        <v>2002</v>
      </c>
      <c r="C14">
        <v>0</v>
      </c>
      <c r="D14">
        <v>-37.256645202636719</v>
      </c>
      <c r="E14">
        <v>16.473142623901367</v>
      </c>
      <c r="F14">
        <v>4.3890219181776047E-2</v>
      </c>
    </row>
    <row r="15" spans="1:6">
      <c r="A15">
        <v>4</v>
      </c>
      <c r="B15">
        <v>2003</v>
      </c>
      <c r="C15">
        <v>0</v>
      </c>
      <c r="D15">
        <v>-40.350303649902344</v>
      </c>
      <c r="E15">
        <v>10.460054397583008</v>
      </c>
      <c r="F15">
        <v>2.7766380310058594</v>
      </c>
    </row>
    <row r="16" spans="1:6">
      <c r="A16">
        <v>4</v>
      </c>
      <c r="B16">
        <v>2004</v>
      </c>
      <c r="C16">
        <v>1</v>
      </c>
      <c r="D16">
        <v>-38.014751434326172</v>
      </c>
      <c r="E16">
        <v>12.78863525390625</v>
      </c>
      <c r="F16">
        <v>0.33427992463111877</v>
      </c>
    </row>
    <row r="17" spans="1:6">
      <c r="A17">
        <v>4</v>
      </c>
      <c r="B17">
        <v>2005</v>
      </c>
      <c r="C17">
        <v>0</v>
      </c>
      <c r="F17">
        <v>-0.40643516182899475</v>
      </c>
    </row>
    <row r="18" spans="1:6">
      <c r="A18">
        <v>5</v>
      </c>
      <c r="B18">
        <v>2002</v>
      </c>
      <c r="C18">
        <v>0</v>
      </c>
      <c r="F18">
        <v>1.1174345016479492</v>
      </c>
    </row>
    <row r="19" spans="1:6">
      <c r="A19">
        <v>5</v>
      </c>
      <c r="B19">
        <v>2003</v>
      </c>
      <c r="C19">
        <v>0</v>
      </c>
      <c r="F19">
        <v>-0.96243160963058472</v>
      </c>
    </row>
    <row r="20" spans="1:6">
      <c r="A20">
        <v>5</v>
      </c>
      <c r="B20">
        <v>2004</v>
      </c>
      <c r="C20">
        <v>0</v>
      </c>
      <c r="D20">
        <v>-37.281314849853516</v>
      </c>
      <c r="E20">
        <v>15.398098945617676</v>
      </c>
      <c r="F20">
        <v>0.25487744808197021</v>
      </c>
    </row>
    <row r="21" spans="1:6">
      <c r="A21">
        <v>5</v>
      </c>
      <c r="B21">
        <v>2005</v>
      </c>
      <c r="C21">
        <v>0</v>
      </c>
      <c r="F21">
        <v>-0.69313722848892212</v>
      </c>
    </row>
    <row r="22" spans="1:6">
      <c r="A22">
        <v>6</v>
      </c>
      <c r="B22">
        <v>2002</v>
      </c>
      <c r="C22">
        <v>0</v>
      </c>
      <c r="E22">
        <v>16.550249099731445</v>
      </c>
      <c r="F22">
        <v>-0.61177355051040649</v>
      </c>
    </row>
    <row r="23" spans="1:6">
      <c r="A23">
        <v>6</v>
      </c>
      <c r="B23">
        <v>2004</v>
      </c>
      <c r="C23">
        <v>1</v>
      </c>
      <c r="D23">
        <v>-39.025913238525391</v>
      </c>
      <c r="E23">
        <v>13.919400215148926</v>
      </c>
      <c r="F23">
        <v>-0.49061477184295654</v>
      </c>
    </row>
    <row r="24" spans="1:6">
      <c r="A24">
        <v>6</v>
      </c>
      <c r="B24">
        <v>2005</v>
      </c>
      <c r="C24">
        <v>0</v>
      </c>
      <c r="E24">
        <v>15.496099472045898</v>
      </c>
      <c r="F24">
        <v>-0.39398309588432312</v>
      </c>
    </row>
    <row r="25" spans="1:6">
      <c r="A25">
        <v>7</v>
      </c>
      <c r="B25">
        <v>2002</v>
      </c>
      <c r="C25">
        <v>0</v>
      </c>
      <c r="F25">
        <v>-1.9792435169219971</v>
      </c>
    </row>
    <row r="26" spans="1:6">
      <c r="A26">
        <v>7</v>
      </c>
      <c r="B26">
        <v>2003</v>
      </c>
      <c r="C26">
        <v>0</v>
      </c>
      <c r="D26">
        <v>-40.278518676757813</v>
      </c>
      <c r="E26">
        <v>16.533435821533203</v>
      </c>
      <c r="F26">
        <v>1.7982224225997925</v>
      </c>
    </row>
    <row r="27" spans="1:6">
      <c r="A27">
        <v>7</v>
      </c>
      <c r="B27">
        <v>2004</v>
      </c>
      <c r="C27">
        <v>0</v>
      </c>
      <c r="D27">
        <v>-36.818794250488281</v>
      </c>
      <c r="E27">
        <v>17.777132034301758</v>
      </c>
      <c r="F27">
        <v>-0.12881919741630554</v>
      </c>
    </row>
    <row r="28" spans="1:6">
      <c r="A28">
        <v>7</v>
      </c>
      <c r="B28">
        <v>2005</v>
      </c>
      <c r="C28">
        <v>0</v>
      </c>
      <c r="D28">
        <v>-39.060062408447266</v>
      </c>
      <c r="E28">
        <v>9.7377490997314453</v>
      </c>
      <c r="F28">
        <v>-2.2326555252075195</v>
      </c>
    </row>
    <row r="29" spans="1:6">
      <c r="A29">
        <v>8</v>
      </c>
      <c r="B29">
        <v>2002</v>
      </c>
      <c r="C29">
        <v>0</v>
      </c>
      <c r="F29">
        <v>1.0350391864776611</v>
      </c>
    </row>
    <row r="30" spans="1:6">
      <c r="A30">
        <v>8</v>
      </c>
      <c r="B30">
        <v>2003</v>
      </c>
      <c r="C30">
        <v>0</v>
      </c>
      <c r="D30">
        <v>-40.428581237792969</v>
      </c>
      <c r="E30">
        <v>13.541333198547363</v>
      </c>
      <c r="F30">
        <v>-2.1671204566955566</v>
      </c>
    </row>
    <row r="31" spans="1:6">
      <c r="A31">
        <v>8</v>
      </c>
      <c r="B31">
        <v>2004</v>
      </c>
      <c r="C31">
        <v>0</v>
      </c>
      <c r="D31">
        <v>-38.752716064453125</v>
      </c>
      <c r="E31">
        <v>16.056453704833984</v>
      </c>
      <c r="F31">
        <v>1.6489893198013306</v>
      </c>
    </row>
    <row r="32" spans="1:6">
      <c r="A32">
        <v>8</v>
      </c>
      <c r="B32">
        <v>2005</v>
      </c>
      <c r="C32">
        <v>0</v>
      </c>
      <c r="D32">
        <v>-38.945453643798828</v>
      </c>
      <c r="F32">
        <v>-1.4560818672180176</v>
      </c>
    </row>
    <row r="33" spans="1:6">
      <c r="A33">
        <v>9</v>
      </c>
      <c r="B33">
        <v>2002</v>
      </c>
      <c r="C33">
        <v>0</v>
      </c>
      <c r="D33">
        <v>-36.1123046875</v>
      </c>
      <c r="E33">
        <v>22.512483596801758</v>
      </c>
      <c r="F33">
        <v>0.93329721689224243</v>
      </c>
    </row>
    <row r="34" spans="1:6">
      <c r="A34">
        <v>9</v>
      </c>
      <c r="B34">
        <v>2003</v>
      </c>
      <c r="C34">
        <v>1</v>
      </c>
      <c r="D34">
        <v>-35.869724273681641</v>
      </c>
      <c r="F34">
        <v>0.79820722341537476</v>
      </c>
    </row>
    <row r="35" spans="1:6">
      <c r="A35">
        <v>9</v>
      </c>
      <c r="B35">
        <v>2004</v>
      </c>
      <c r="C35">
        <v>0</v>
      </c>
      <c r="D35">
        <v>-35.32672119140625</v>
      </c>
      <c r="E35">
        <v>14.991658210754395</v>
      </c>
      <c r="F35">
        <v>1.5170813798904419</v>
      </c>
    </row>
    <row r="36" spans="1:6">
      <c r="A36">
        <v>9</v>
      </c>
      <c r="B36">
        <v>2005</v>
      </c>
      <c r="C36">
        <v>0</v>
      </c>
      <c r="D36">
        <v>-36.876350402832031</v>
      </c>
      <c r="E36">
        <v>19.730012893676758</v>
      </c>
      <c r="F36">
        <v>5.8219827711582184E-2</v>
      </c>
    </row>
    <row r="37" spans="1:6">
      <c r="A37">
        <v>10</v>
      </c>
      <c r="B37">
        <v>2002</v>
      </c>
      <c r="C37">
        <v>0</v>
      </c>
      <c r="E37">
        <v>18.937105178833008</v>
      </c>
      <c r="F37">
        <v>0.16670364141464233</v>
      </c>
    </row>
    <row r="38" spans="1:6">
      <c r="A38">
        <v>10</v>
      </c>
      <c r="B38">
        <v>2003</v>
      </c>
      <c r="C38">
        <v>1</v>
      </c>
      <c r="E38">
        <v>17.582431793212891</v>
      </c>
      <c r="F38">
        <v>1.522318959236145</v>
      </c>
    </row>
    <row r="39" spans="1:6">
      <c r="A39">
        <v>10</v>
      </c>
      <c r="B39">
        <v>2004</v>
      </c>
      <c r="C39">
        <v>0</v>
      </c>
      <c r="D39">
        <v>-37.993434906005859</v>
      </c>
      <c r="E39">
        <v>13.764384269714355</v>
      </c>
      <c r="F39">
        <v>-0.39042305946350098</v>
      </c>
    </row>
    <row r="40" spans="1:6">
      <c r="A40">
        <v>10</v>
      </c>
      <c r="B40">
        <v>2005</v>
      </c>
      <c r="C40">
        <v>0</v>
      </c>
      <c r="D40">
        <v>-38.291271209716797</v>
      </c>
      <c r="F40">
        <v>-0.64021211862564087</v>
      </c>
    </row>
    <row r="41" spans="1:6">
      <c r="A41">
        <v>11</v>
      </c>
      <c r="B41">
        <v>2002</v>
      </c>
      <c r="C41">
        <v>0</v>
      </c>
      <c r="D41">
        <v>-36.954338073730469</v>
      </c>
      <c r="E41">
        <v>17.542875289916992</v>
      </c>
      <c r="F41">
        <v>0.39467397332191467</v>
      </c>
    </row>
    <row r="42" spans="1:6">
      <c r="A42">
        <v>11</v>
      </c>
      <c r="B42">
        <v>2003</v>
      </c>
      <c r="C42">
        <v>0</v>
      </c>
      <c r="D42">
        <v>-37.349918365478516</v>
      </c>
      <c r="E42">
        <v>13.04940128326416</v>
      </c>
      <c r="F42">
        <v>-0.26528468728065491</v>
      </c>
    </row>
    <row r="43" spans="1:6">
      <c r="A43">
        <v>11</v>
      </c>
      <c r="B43">
        <v>2004</v>
      </c>
      <c r="C43">
        <v>0</v>
      </c>
      <c r="E43">
        <v>11.848609924316406</v>
      </c>
      <c r="F43">
        <v>0.90588569641113281</v>
      </c>
    </row>
    <row r="44" spans="1:6">
      <c r="A44">
        <v>11</v>
      </c>
      <c r="B44">
        <v>2005</v>
      </c>
      <c r="C44">
        <v>1</v>
      </c>
      <c r="D44">
        <v>-37.55926513671875</v>
      </c>
      <c r="F44">
        <v>0.70866525173187256</v>
      </c>
    </row>
    <row r="45" spans="1:6">
      <c r="A45">
        <v>12</v>
      </c>
      <c r="B45">
        <v>2002</v>
      </c>
      <c r="C45">
        <v>0</v>
      </c>
      <c r="F45">
        <v>-0.31934428215026855</v>
      </c>
    </row>
    <row r="46" spans="1:6">
      <c r="A46">
        <v>12</v>
      </c>
      <c r="B46">
        <v>2003</v>
      </c>
      <c r="C46">
        <v>0</v>
      </c>
      <c r="D46">
        <v>-37.935455322265625</v>
      </c>
      <c r="F46">
        <v>-0.55457264184951782</v>
      </c>
    </row>
    <row r="47" spans="1:6">
      <c r="A47">
        <v>12</v>
      </c>
      <c r="B47">
        <v>2004</v>
      </c>
      <c r="C47">
        <v>1</v>
      </c>
      <c r="D47">
        <v>-38.148017883300781</v>
      </c>
      <c r="E47">
        <v>12.22795295715332</v>
      </c>
      <c r="F47">
        <v>1.6666867733001709</v>
      </c>
    </row>
    <row r="48" spans="1:6">
      <c r="A48">
        <v>12</v>
      </c>
      <c r="B48">
        <v>2005</v>
      </c>
      <c r="C48">
        <v>0</v>
      </c>
      <c r="E48">
        <v>15.228096008300781</v>
      </c>
      <c r="F48">
        <v>-0.37645897269248962</v>
      </c>
    </row>
    <row r="49" spans="1:6">
      <c r="A49">
        <v>13</v>
      </c>
      <c r="B49">
        <v>2002</v>
      </c>
      <c r="C49">
        <v>0</v>
      </c>
      <c r="D49">
        <v>-35.061408996582031</v>
      </c>
      <c r="E49">
        <v>15.083407402038574</v>
      </c>
      <c r="F49">
        <v>-0.96446126699447632</v>
      </c>
    </row>
    <row r="50" spans="1:6">
      <c r="A50">
        <v>13</v>
      </c>
      <c r="B50">
        <v>2003</v>
      </c>
      <c r="C50">
        <v>0</v>
      </c>
      <c r="E50">
        <v>11.590224266052246</v>
      </c>
      <c r="F50">
        <v>1.0256482362747192</v>
      </c>
    </row>
    <row r="51" spans="1:6">
      <c r="A51">
        <v>13</v>
      </c>
      <c r="B51">
        <v>2004</v>
      </c>
      <c r="C51">
        <v>0</v>
      </c>
      <c r="D51">
        <v>-37.549911499023438</v>
      </c>
      <c r="F51">
        <v>-1.2825802564620972</v>
      </c>
    </row>
    <row r="52" spans="1:6">
      <c r="A52">
        <v>13</v>
      </c>
      <c r="B52">
        <v>2005</v>
      </c>
      <c r="C52">
        <v>0</v>
      </c>
      <c r="E52">
        <v>17.094858169555664</v>
      </c>
      <c r="F52">
        <v>-1.980973482131958</v>
      </c>
    </row>
    <row r="53" spans="1:6">
      <c r="A53">
        <v>14</v>
      </c>
      <c r="B53">
        <v>2002</v>
      </c>
      <c r="C53">
        <v>0</v>
      </c>
      <c r="E53">
        <v>15.915727615356445</v>
      </c>
      <c r="F53">
        <v>0.69186109304428101</v>
      </c>
    </row>
    <row r="54" spans="1:6">
      <c r="A54">
        <v>14</v>
      </c>
      <c r="B54">
        <v>2003</v>
      </c>
      <c r="C54">
        <v>1</v>
      </c>
      <c r="D54">
        <v>-39.076717376708984</v>
      </c>
      <c r="F54">
        <v>0.8838188648223877</v>
      </c>
    </row>
    <row r="55" spans="1:6">
      <c r="A55">
        <v>14</v>
      </c>
      <c r="B55">
        <v>2004</v>
      </c>
      <c r="C55">
        <v>0</v>
      </c>
      <c r="D55">
        <v>-38.198989868164063</v>
      </c>
      <c r="E55">
        <v>13.527372360229492</v>
      </c>
      <c r="F55">
        <v>-1.5037393569946289</v>
      </c>
    </row>
    <row r="56" spans="1:6">
      <c r="A56">
        <v>14</v>
      </c>
      <c r="B56">
        <v>2005</v>
      </c>
      <c r="C56">
        <v>0</v>
      </c>
      <c r="D56">
        <v>-38.803203582763672</v>
      </c>
      <c r="E56">
        <v>16.029933929443359</v>
      </c>
      <c r="F56">
        <v>1.7152705192565918</v>
      </c>
    </row>
    <row r="57" spans="1:6">
      <c r="A57">
        <v>15</v>
      </c>
      <c r="B57">
        <v>2002</v>
      </c>
      <c r="C57">
        <v>0</v>
      </c>
      <c r="D57">
        <v>-38.164505004882813</v>
      </c>
      <c r="F57">
        <v>1.6167374849319458</v>
      </c>
    </row>
    <row r="58" spans="1:6">
      <c r="A58">
        <v>15</v>
      </c>
      <c r="B58">
        <v>2003</v>
      </c>
      <c r="C58">
        <v>0</v>
      </c>
      <c r="E58">
        <v>18.348213195800781</v>
      </c>
      <c r="F58">
        <v>0.40559345483779907</v>
      </c>
    </row>
    <row r="59" spans="1:6">
      <c r="A59">
        <v>15</v>
      </c>
      <c r="B59">
        <v>2004</v>
      </c>
      <c r="C59">
        <v>0</v>
      </c>
      <c r="F59">
        <v>1.0971356630325317</v>
      </c>
    </row>
    <row r="60" spans="1:6">
      <c r="A60">
        <v>15</v>
      </c>
      <c r="B60">
        <v>2005</v>
      </c>
      <c r="C60">
        <v>0</v>
      </c>
      <c r="D60">
        <v>-39.177955627441406</v>
      </c>
      <c r="E60">
        <v>14.658359527587891</v>
      </c>
      <c r="F60">
        <v>-0.21412159502506256</v>
      </c>
    </row>
    <row r="61" spans="1:6">
      <c r="A61">
        <v>16</v>
      </c>
      <c r="B61">
        <v>2003</v>
      </c>
      <c r="C61">
        <v>0</v>
      </c>
      <c r="D61">
        <v>-37.423683166503906</v>
      </c>
      <c r="E61">
        <v>13.42061710357666</v>
      </c>
      <c r="F61">
        <v>-1.5263007879257202</v>
      </c>
    </row>
    <row r="62" spans="1:6">
      <c r="A62">
        <v>16</v>
      </c>
      <c r="B62">
        <v>2004</v>
      </c>
      <c r="C62">
        <v>0</v>
      </c>
      <c r="D62">
        <v>-38.301792144775391</v>
      </c>
      <c r="E62">
        <v>11.06303596496582</v>
      </c>
      <c r="F62">
        <v>-0.25935825705528259</v>
      </c>
    </row>
    <row r="63" spans="1:6">
      <c r="A63">
        <v>16</v>
      </c>
      <c r="B63">
        <v>2005</v>
      </c>
      <c r="C63">
        <v>0</v>
      </c>
      <c r="D63">
        <v>-39.090080261230469</v>
      </c>
      <c r="E63">
        <v>18.043622970581055</v>
      </c>
      <c r="F63">
        <v>0.60753291845321655</v>
      </c>
    </row>
    <row r="64" spans="1:6">
      <c r="A64">
        <v>17</v>
      </c>
      <c r="B64">
        <v>2002</v>
      </c>
      <c r="C64">
        <v>0</v>
      </c>
      <c r="D64">
        <v>-37.657428741455078</v>
      </c>
      <c r="F64">
        <v>-1.979297399520874E-2</v>
      </c>
    </row>
    <row r="65" spans="1:6">
      <c r="A65">
        <v>17</v>
      </c>
      <c r="B65">
        <v>2003</v>
      </c>
      <c r="C65">
        <v>0</v>
      </c>
      <c r="D65">
        <v>-38.372169494628906</v>
      </c>
      <c r="E65">
        <v>18.427251815795898</v>
      </c>
      <c r="F65">
        <v>-0.22151309251785278</v>
      </c>
    </row>
    <row r="66" spans="1:6">
      <c r="A66">
        <v>17</v>
      </c>
      <c r="B66">
        <v>2004</v>
      </c>
      <c r="C66">
        <v>0</v>
      </c>
      <c r="D66">
        <v>-38.149372100830078</v>
      </c>
      <c r="F66">
        <v>0.14868843555450439</v>
      </c>
    </row>
    <row r="67" spans="1:6">
      <c r="A67">
        <v>17</v>
      </c>
      <c r="B67">
        <v>2005</v>
      </c>
      <c r="C67">
        <v>0</v>
      </c>
      <c r="F67">
        <v>-2.3146519437432289E-2</v>
      </c>
    </row>
    <row r="68" spans="1:6">
      <c r="A68">
        <v>18</v>
      </c>
      <c r="B68">
        <v>2002</v>
      </c>
      <c r="C68">
        <v>0</v>
      </c>
      <c r="E68">
        <v>14.70651912689209</v>
      </c>
      <c r="F68">
        <v>0.45558568835258484</v>
      </c>
    </row>
    <row r="69" spans="1:6">
      <c r="A69">
        <v>18</v>
      </c>
      <c r="B69">
        <v>2003</v>
      </c>
      <c r="C69">
        <v>0</v>
      </c>
      <c r="D69">
        <v>-37.689994812011719</v>
      </c>
      <c r="E69">
        <v>20.337137222290039</v>
      </c>
      <c r="F69">
        <v>-1.4459348917007446</v>
      </c>
    </row>
    <row r="70" spans="1:6">
      <c r="A70">
        <v>18</v>
      </c>
      <c r="B70">
        <v>2004</v>
      </c>
      <c r="C70">
        <v>0</v>
      </c>
      <c r="D70">
        <v>-37.950088500976563</v>
      </c>
      <c r="F70">
        <v>-9.2050030827522278E-2</v>
      </c>
    </row>
    <row r="71" spans="1:6">
      <c r="A71">
        <v>18</v>
      </c>
      <c r="B71">
        <v>2005</v>
      </c>
      <c r="C71">
        <v>1</v>
      </c>
      <c r="D71">
        <v>-39.079158782958984</v>
      </c>
      <c r="E71">
        <v>18.029439926147461</v>
      </c>
      <c r="F71">
        <v>1.4223016500473022</v>
      </c>
    </row>
    <row r="72" spans="1:6">
      <c r="A72">
        <v>19</v>
      </c>
      <c r="B72">
        <v>2002</v>
      </c>
      <c r="C72">
        <v>0</v>
      </c>
      <c r="E72">
        <v>18.533113479614258</v>
      </c>
      <c r="F72">
        <v>0.16603848338127136</v>
      </c>
    </row>
    <row r="73" spans="1:6">
      <c r="A73">
        <v>19</v>
      </c>
      <c r="B73">
        <v>2003</v>
      </c>
      <c r="C73">
        <v>0</v>
      </c>
      <c r="E73">
        <v>16.128992080688477</v>
      </c>
      <c r="F73">
        <v>0.94872778654098511</v>
      </c>
    </row>
    <row r="74" spans="1:6">
      <c r="A74">
        <v>19</v>
      </c>
      <c r="B74">
        <v>2004</v>
      </c>
      <c r="C74">
        <v>0</v>
      </c>
      <c r="F74">
        <v>0.13737593591213226</v>
      </c>
    </row>
    <row r="75" spans="1:6">
      <c r="A75">
        <v>19</v>
      </c>
      <c r="B75">
        <v>2005</v>
      </c>
      <c r="C75">
        <v>1</v>
      </c>
      <c r="E75">
        <v>17.590873718261719</v>
      </c>
      <c r="F75">
        <v>-8.2324638962745667E-2</v>
      </c>
    </row>
    <row r="76" spans="1:6">
      <c r="A76">
        <v>20</v>
      </c>
      <c r="B76">
        <v>2003</v>
      </c>
      <c r="C76">
        <v>0</v>
      </c>
      <c r="D76">
        <v>-38.049785614013672</v>
      </c>
      <c r="E76">
        <v>15.949378967285156</v>
      </c>
      <c r="F76">
        <v>0.84432727098464966</v>
      </c>
    </row>
    <row r="77" spans="1:6">
      <c r="A77">
        <v>20</v>
      </c>
      <c r="B77">
        <v>2004</v>
      </c>
      <c r="C77">
        <v>0</v>
      </c>
      <c r="E77">
        <v>15.931941986083984</v>
      </c>
      <c r="F77">
        <v>-0.3298380970954895</v>
      </c>
    </row>
    <row r="78" spans="1:6">
      <c r="A78">
        <v>20</v>
      </c>
      <c r="B78">
        <v>2005</v>
      </c>
      <c r="C78">
        <v>0</v>
      </c>
      <c r="E78">
        <v>17.671337127685547</v>
      </c>
      <c r="F78">
        <v>1.3359631299972534</v>
      </c>
    </row>
    <row r="79" spans="1:6">
      <c r="A79">
        <v>21</v>
      </c>
      <c r="B79">
        <v>2002</v>
      </c>
      <c r="C79">
        <v>0</v>
      </c>
      <c r="D79">
        <v>-36.916488647460938</v>
      </c>
      <c r="F79">
        <v>-0.29629555344581604</v>
      </c>
    </row>
    <row r="80" spans="1:6">
      <c r="A80">
        <v>21</v>
      </c>
      <c r="B80">
        <v>2003</v>
      </c>
      <c r="C80">
        <v>0</v>
      </c>
      <c r="F80">
        <v>0.71452540159225464</v>
      </c>
    </row>
    <row r="81" spans="1:6">
      <c r="A81">
        <v>21</v>
      </c>
      <c r="B81">
        <v>2004</v>
      </c>
      <c r="C81">
        <v>0</v>
      </c>
      <c r="D81">
        <v>-35.371231079101563</v>
      </c>
      <c r="E81">
        <v>16.799251556396484</v>
      </c>
      <c r="F81">
        <v>0.64130055904388428</v>
      </c>
    </row>
    <row r="82" spans="1:6">
      <c r="A82">
        <v>21</v>
      </c>
      <c r="B82">
        <v>2005</v>
      </c>
      <c r="C82">
        <v>0</v>
      </c>
      <c r="F82">
        <v>0.51426833868026733</v>
      </c>
    </row>
    <row r="83" spans="1:6">
      <c r="A83">
        <v>22</v>
      </c>
      <c r="B83">
        <v>2002</v>
      </c>
      <c r="C83">
        <v>0</v>
      </c>
      <c r="D83">
        <v>-37.104579925537109</v>
      </c>
      <c r="E83">
        <v>16.515411376953125</v>
      </c>
      <c r="F83">
        <v>-0.16652138531208038</v>
      </c>
    </row>
    <row r="84" spans="1:6">
      <c r="A84">
        <v>22</v>
      </c>
      <c r="B84">
        <v>2003</v>
      </c>
      <c r="C84">
        <v>0</v>
      </c>
      <c r="D84">
        <v>-36.403858184814453</v>
      </c>
      <c r="F84">
        <v>-0.20861746370792389</v>
      </c>
    </row>
    <row r="85" spans="1:6">
      <c r="A85">
        <v>22</v>
      </c>
      <c r="B85">
        <v>2004</v>
      </c>
      <c r="C85">
        <v>0</v>
      </c>
      <c r="D85">
        <v>-38.78143310546875</v>
      </c>
      <c r="E85">
        <v>15.076520919799805</v>
      </c>
      <c r="F85">
        <v>-0.72031819820404053</v>
      </c>
    </row>
    <row r="86" spans="1:6">
      <c r="A86">
        <v>22</v>
      </c>
      <c r="B86">
        <v>2005</v>
      </c>
      <c r="C86">
        <v>1</v>
      </c>
      <c r="D86">
        <v>-36.910335540771484</v>
      </c>
      <c r="E86">
        <v>14.512599945068359</v>
      </c>
      <c r="F86">
        <v>2.7662334442138672</v>
      </c>
    </row>
    <row r="87" spans="1:6">
      <c r="A87">
        <v>23</v>
      </c>
      <c r="B87">
        <v>2002</v>
      </c>
      <c r="C87">
        <v>0</v>
      </c>
      <c r="D87">
        <v>-36.608512878417969</v>
      </c>
      <c r="E87">
        <v>19.160518646240234</v>
      </c>
      <c r="F87">
        <v>-1.7725372314453125</v>
      </c>
    </row>
    <row r="88" spans="1:6">
      <c r="A88">
        <v>23</v>
      </c>
      <c r="B88">
        <v>2003</v>
      </c>
      <c r="C88">
        <v>0</v>
      </c>
      <c r="D88">
        <v>-37.12457275390625</v>
      </c>
      <c r="F88">
        <v>0.53863948583602905</v>
      </c>
    </row>
    <row r="89" spans="1:6">
      <c r="A89">
        <v>23</v>
      </c>
      <c r="B89">
        <v>2004</v>
      </c>
      <c r="C89">
        <v>0</v>
      </c>
      <c r="D89">
        <v>-36.119106292724609</v>
      </c>
      <c r="F89">
        <v>-0.80284577608108521</v>
      </c>
    </row>
    <row r="90" spans="1:6">
      <c r="A90">
        <v>23</v>
      </c>
      <c r="B90">
        <v>2005</v>
      </c>
      <c r="C90">
        <v>0</v>
      </c>
      <c r="D90">
        <v>-37.613975524902344</v>
      </c>
      <c r="E90">
        <v>15.62031078338623</v>
      </c>
      <c r="F90">
        <v>-0.78947538137435913</v>
      </c>
    </row>
    <row r="91" spans="1:6">
      <c r="A91">
        <v>24</v>
      </c>
      <c r="B91">
        <v>2002</v>
      </c>
      <c r="C91">
        <v>0</v>
      </c>
      <c r="D91">
        <v>-36.816024780273438</v>
      </c>
      <c r="E91">
        <v>17.194583892822266</v>
      </c>
      <c r="F91">
        <v>0.81706750392913818</v>
      </c>
    </row>
    <row r="92" spans="1:6">
      <c r="A92">
        <v>24</v>
      </c>
      <c r="B92">
        <v>2003</v>
      </c>
      <c r="C92">
        <v>1</v>
      </c>
      <c r="E92">
        <v>12.23948860168457</v>
      </c>
      <c r="F92">
        <v>-0.53444647789001465</v>
      </c>
    </row>
    <row r="93" spans="1:6">
      <c r="A93">
        <v>24</v>
      </c>
      <c r="B93">
        <v>2004</v>
      </c>
      <c r="C93">
        <v>0</v>
      </c>
      <c r="F93">
        <v>-0.38673940300941467</v>
      </c>
    </row>
    <row r="94" spans="1:6">
      <c r="A94">
        <v>24</v>
      </c>
      <c r="B94">
        <v>2005</v>
      </c>
      <c r="C94">
        <v>0</v>
      </c>
      <c r="D94">
        <v>-37.962047576904297</v>
      </c>
      <c r="E94">
        <v>17.689857482910156</v>
      </c>
      <c r="F94">
        <v>-2.6308011263608932E-2</v>
      </c>
    </row>
    <row r="95" spans="1:6">
      <c r="A95">
        <v>25</v>
      </c>
      <c r="B95">
        <v>2002</v>
      </c>
      <c r="C95">
        <v>0</v>
      </c>
      <c r="D95">
        <v>-38.818614959716797</v>
      </c>
      <c r="F95">
        <v>0.42430555820465088</v>
      </c>
    </row>
    <row r="96" spans="1:6">
      <c r="A96">
        <v>25</v>
      </c>
      <c r="B96">
        <v>2003</v>
      </c>
      <c r="C96">
        <v>1</v>
      </c>
      <c r="F96">
        <v>0.88483947515487671</v>
      </c>
    </row>
    <row r="97" spans="1:6">
      <c r="A97">
        <v>25</v>
      </c>
      <c r="B97">
        <v>2004</v>
      </c>
      <c r="C97">
        <v>0</v>
      </c>
      <c r="F97">
        <v>0.50565510988235474</v>
      </c>
    </row>
    <row r="98" spans="1:6">
      <c r="A98">
        <v>25</v>
      </c>
      <c r="B98">
        <v>2005</v>
      </c>
      <c r="C98">
        <v>0</v>
      </c>
      <c r="E98">
        <v>14.526856422424316</v>
      </c>
      <c r="F98">
        <v>1.6898026466369629</v>
      </c>
    </row>
    <row r="99" spans="1:6">
      <c r="A99">
        <v>26</v>
      </c>
      <c r="B99">
        <v>2002</v>
      </c>
      <c r="C99">
        <v>0</v>
      </c>
      <c r="D99">
        <v>-38.437244415283203</v>
      </c>
      <c r="E99">
        <v>10.637890815734863</v>
      </c>
      <c r="F99">
        <v>-1.1996654272079468</v>
      </c>
    </row>
    <row r="100" spans="1:6">
      <c r="A100">
        <v>26</v>
      </c>
      <c r="B100">
        <v>2003</v>
      </c>
      <c r="C100">
        <v>0</v>
      </c>
      <c r="D100">
        <v>-39.146190643310547</v>
      </c>
      <c r="E100">
        <v>16.448921203613281</v>
      </c>
      <c r="F100">
        <v>1.1308743953704834</v>
      </c>
    </row>
    <row r="101" spans="1:6">
      <c r="A101">
        <v>26</v>
      </c>
      <c r="B101">
        <v>2004</v>
      </c>
      <c r="C101">
        <v>1</v>
      </c>
      <c r="D101">
        <v>-38.936466217041016</v>
      </c>
      <c r="E101">
        <v>18.79554557800293</v>
      </c>
      <c r="F101">
        <v>-0.42669069766998291</v>
      </c>
    </row>
    <row r="102" spans="1:6">
      <c r="A102">
        <v>26</v>
      </c>
      <c r="B102">
        <v>2005</v>
      </c>
      <c r="C102">
        <v>0</v>
      </c>
      <c r="D102">
        <v>-40.325939178466797</v>
      </c>
      <c r="E102">
        <v>18.227134704589844</v>
      </c>
      <c r="F102">
        <v>-1.254561185836792</v>
      </c>
    </row>
    <row r="103" spans="1:6">
      <c r="A103">
        <v>27</v>
      </c>
      <c r="B103">
        <v>2002</v>
      </c>
      <c r="C103">
        <v>0</v>
      </c>
      <c r="D103">
        <v>-38.75128173828125</v>
      </c>
      <c r="F103">
        <v>-0.1341768205165863</v>
      </c>
    </row>
    <row r="104" spans="1:6">
      <c r="A104">
        <v>27</v>
      </c>
      <c r="B104">
        <v>2003</v>
      </c>
      <c r="C104">
        <v>1</v>
      </c>
      <c r="D104">
        <v>-39.213321685791016</v>
      </c>
      <c r="E104">
        <v>12.300843238830566</v>
      </c>
      <c r="F104">
        <v>-0.69843298196792603</v>
      </c>
    </row>
    <row r="105" spans="1:6">
      <c r="A105">
        <v>27</v>
      </c>
      <c r="B105">
        <v>2004</v>
      </c>
      <c r="C105">
        <v>0</v>
      </c>
      <c r="D105">
        <v>-39.437759399414063</v>
      </c>
      <c r="E105">
        <v>16.003646850585938</v>
      </c>
      <c r="F105">
        <v>-2.0929911136627197</v>
      </c>
    </row>
    <row r="106" spans="1:6">
      <c r="A106">
        <v>27</v>
      </c>
      <c r="B106">
        <v>2005</v>
      </c>
      <c r="C106">
        <v>0</v>
      </c>
      <c r="D106">
        <v>-37.941673278808594</v>
      </c>
      <c r="E106">
        <v>17.908885955810547</v>
      </c>
      <c r="F106">
        <v>1.4461320638656616</v>
      </c>
    </row>
    <row r="107" spans="1:6">
      <c r="A107">
        <v>28</v>
      </c>
      <c r="B107">
        <v>2002</v>
      </c>
      <c r="C107">
        <v>0</v>
      </c>
      <c r="E107">
        <v>15.150799751281738</v>
      </c>
      <c r="F107">
        <v>1.9439377784729004</v>
      </c>
    </row>
    <row r="108" spans="1:6">
      <c r="A108">
        <v>28</v>
      </c>
      <c r="B108">
        <v>2003</v>
      </c>
      <c r="C108">
        <v>1</v>
      </c>
      <c r="D108">
        <v>-38.183998107910156</v>
      </c>
      <c r="E108">
        <v>12.558798789978027</v>
      </c>
      <c r="F108">
        <v>0.17648091912269592</v>
      </c>
    </row>
    <row r="109" spans="1:6">
      <c r="A109">
        <v>28</v>
      </c>
      <c r="B109">
        <v>2004</v>
      </c>
      <c r="C109">
        <v>0</v>
      </c>
      <c r="F109">
        <v>-0.62010353803634644</v>
      </c>
    </row>
    <row r="110" spans="1:6">
      <c r="A110">
        <v>28</v>
      </c>
      <c r="B110">
        <v>2005</v>
      </c>
      <c r="C110">
        <v>0</v>
      </c>
      <c r="E110">
        <v>14.40868091583252</v>
      </c>
      <c r="F110">
        <v>1.0459539890289307</v>
      </c>
    </row>
    <row r="111" spans="1:6">
      <c r="A111">
        <v>29</v>
      </c>
      <c r="B111">
        <v>2002</v>
      </c>
      <c r="C111">
        <v>0</v>
      </c>
      <c r="E111">
        <v>12.923274040222168</v>
      </c>
      <c r="F111">
        <v>-1.8879691362380981</v>
      </c>
    </row>
    <row r="112" spans="1:6">
      <c r="A112">
        <v>29</v>
      </c>
      <c r="B112">
        <v>2003</v>
      </c>
      <c r="C112">
        <v>0</v>
      </c>
      <c r="D112">
        <v>-39.419143676757813</v>
      </c>
      <c r="F112">
        <v>-1.3411635160446167</v>
      </c>
    </row>
    <row r="113" spans="1:6">
      <c r="A113">
        <v>29</v>
      </c>
      <c r="B113">
        <v>2004</v>
      </c>
      <c r="C113">
        <v>0</v>
      </c>
      <c r="D113">
        <v>-39.114971160888672</v>
      </c>
      <c r="E113">
        <v>18.967302322387695</v>
      </c>
      <c r="F113">
        <v>-0.9938507080078125</v>
      </c>
    </row>
    <row r="114" spans="1:6">
      <c r="A114">
        <v>29</v>
      </c>
      <c r="B114">
        <v>2005</v>
      </c>
      <c r="C114">
        <v>1</v>
      </c>
      <c r="D114">
        <v>-37.658584594726563</v>
      </c>
      <c r="F114">
        <v>0.5944640040397644</v>
      </c>
    </row>
    <row r="115" spans="1:6">
      <c r="A115">
        <v>30</v>
      </c>
      <c r="B115">
        <v>2002</v>
      </c>
      <c r="C115">
        <v>0</v>
      </c>
      <c r="E115">
        <v>14.043850898742676</v>
      </c>
      <c r="F115">
        <v>-0.22574827075004578</v>
      </c>
    </row>
    <row r="116" spans="1:6">
      <c r="A116">
        <v>30</v>
      </c>
      <c r="B116">
        <v>2003</v>
      </c>
      <c r="C116">
        <v>0</v>
      </c>
      <c r="D116">
        <v>-37.269126892089844</v>
      </c>
      <c r="F116">
        <v>0.78923028707504272</v>
      </c>
    </row>
    <row r="117" spans="1:6">
      <c r="A117">
        <v>30</v>
      </c>
      <c r="B117">
        <v>2004</v>
      </c>
      <c r="C117">
        <v>0</v>
      </c>
      <c r="D117">
        <v>-37.826034545898438</v>
      </c>
      <c r="E117">
        <v>17.274801254272461</v>
      </c>
      <c r="F117">
        <v>0.6297035813331604</v>
      </c>
    </row>
    <row r="118" spans="1:6">
      <c r="A118">
        <v>30</v>
      </c>
      <c r="B118">
        <v>2005</v>
      </c>
      <c r="C118">
        <v>0</v>
      </c>
      <c r="D118">
        <v>-38.808910369873047</v>
      </c>
      <c r="F118">
        <v>1.9505963325500488</v>
      </c>
    </row>
    <row r="119" spans="1:6">
      <c r="A119">
        <v>31</v>
      </c>
      <c r="B119">
        <v>2002</v>
      </c>
      <c r="C119">
        <v>0</v>
      </c>
      <c r="D119">
        <v>-35.814964294433594</v>
      </c>
      <c r="F119">
        <v>0.94228380918502808</v>
      </c>
    </row>
    <row r="120" spans="1:6">
      <c r="A120">
        <v>31</v>
      </c>
      <c r="B120">
        <v>2003</v>
      </c>
      <c r="C120">
        <v>0</v>
      </c>
      <c r="D120">
        <v>-36.207572937011719</v>
      </c>
      <c r="E120">
        <v>12.172697067260742</v>
      </c>
      <c r="F120">
        <v>0.21033769845962524</v>
      </c>
    </row>
    <row r="121" spans="1:6">
      <c r="A121">
        <v>31</v>
      </c>
      <c r="B121">
        <v>2004</v>
      </c>
      <c r="C121">
        <v>0</v>
      </c>
      <c r="D121">
        <v>-38.078151702880859</v>
      </c>
      <c r="F121">
        <v>-0.58066219091415405</v>
      </c>
    </row>
    <row r="122" spans="1:6">
      <c r="A122">
        <v>31</v>
      </c>
      <c r="B122">
        <v>2005</v>
      </c>
      <c r="C122">
        <v>1</v>
      </c>
      <c r="E122">
        <v>17.212858200073242</v>
      </c>
      <c r="F122">
        <v>0.55690896511077881</v>
      </c>
    </row>
    <row r="123" spans="1:6">
      <c r="A123">
        <v>32</v>
      </c>
      <c r="B123">
        <v>2002</v>
      </c>
      <c r="C123">
        <v>0</v>
      </c>
      <c r="D123">
        <v>-38.217494964599609</v>
      </c>
      <c r="F123">
        <v>7.3451206088066101E-2</v>
      </c>
    </row>
    <row r="124" spans="1:6">
      <c r="A124">
        <v>32</v>
      </c>
      <c r="B124">
        <v>2003</v>
      </c>
      <c r="C124">
        <v>0</v>
      </c>
      <c r="D124">
        <v>-38.98785400390625</v>
      </c>
      <c r="E124">
        <v>9.9191398620605469</v>
      </c>
      <c r="F124">
        <v>0.73772585391998291</v>
      </c>
    </row>
    <row r="125" spans="1:6">
      <c r="A125">
        <v>32</v>
      </c>
      <c r="B125">
        <v>2004</v>
      </c>
      <c r="C125">
        <v>0</v>
      </c>
      <c r="D125">
        <v>-39.075405120849609</v>
      </c>
      <c r="F125">
        <v>0.61267256736755371</v>
      </c>
    </row>
    <row r="126" spans="1:6">
      <c r="A126">
        <v>32</v>
      </c>
      <c r="B126">
        <v>2005</v>
      </c>
      <c r="C126">
        <v>0</v>
      </c>
      <c r="E126">
        <v>16.240470886230469</v>
      </c>
      <c r="F126">
        <v>-0.6373787522315979</v>
      </c>
    </row>
    <row r="127" spans="1:6">
      <c r="A127">
        <v>33</v>
      </c>
      <c r="B127">
        <v>2002</v>
      </c>
      <c r="C127">
        <v>0</v>
      </c>
      <c r="D127">
        <v>-39.089584350585938</v>
      </c>
      <c r="F127">
        <v>-4.9953561276197433E-2</v>
      </c>
    </row>
    <row r="128" spans="1:6">
      <c r="A128">
        <v>33</v>
      </c>
      <c r="B128">
        <v>2003</v>
      </c>
      <c r="C128">
        <v>0</v>
      </c>
      <c r="D128">
        <v>-37.561717987060547</v>
      </c>
      <c r="E128">
        <v>16.983007431030273</v>
      </c>
      <c r="F128">
        <v>-0.32483574748039246</v>
      </c>
    </row>
    <row r="129" spans="1:6">
      <c r="A129">
        <v>33</v>
      </c>
      <c r="B129">
        <v>2004</v>
      </c>
      <c r="C129">
        <v>0</v>
      </c>
      <c r="D129">
        <v>-38.379535675048828</v>
      </c>
      <c r="E129">
        <v>10.833502769470215</v>
      </c>
      <c r="F129">
        <v>-1.2103477716445923</v>
      </c>
    </row>
    <row r="130" spans="1:6">
      <c r="A130">
        <v>33</v>
      </c>
      <c r="B130">
        <v>2005</v>
      </c>
      <c r="C130">
        <v>0</v>
      </c>
      <c r="D130">
        <v>-39.964378356933594</v>
      </c>
      <c r="E130">
        <v>16.939506530761719</v>
      </c>
      <c r="F130">
        <v>-1.583896279335022</v>
      </c>
    </row>
    <row r="131" spans="1:6">
      <c r="A131">
        <v>34</v>
      </c>
      <c r="B131">
        <v>2002</v>
      </c>
      <c r="C131">
        <v>0</v>
      </c>
      <c r="F131">
        <v>-0.29829886555671692</v>
      </c>
    </row>
    <row r="132" spans="1:6">
      <c r="A132">
        <v>34</v>
      </c>
      <c r="B132">
        <v>2003</v>
      </c>
      <c r="C132">
        <v>0</v>
      </c>
      <c r="E132">
        <v>15.488203048706055</v>
      </c>
      <c r="F132">
        <v>0.48810544610023499</v>
      </c>
    </row>
    <row r="133" spans="1:6">
      <c r="A133">
        <v>34</v>
      </c>
      <c r="B133">
        <v>2004</v>
      </c>
      <c r="C133">
        <v>1</v>
      </c>
      <c r="D133">
        <v>-38.205329895019531</v>
      </c>
      <c r="E133">
        <v>17.273921966552734</v>
      </c>
      <c r="F133">
        <v>0.16603468358516693</v>
      </c>
    </row>
    <row r="134" spans="1:6">
      <c r="A134">
        <v>34</v>
      </c>
      <c r="B134">
        <v>2005</v>
      </c>
      <c r="C134">
        <v>0</v>
      </c>
      <c r="E134">
        <v>14.409090995788574</v>
      </c>
      <c r="F134">
        <v>0.31300470232963562</v>
      </c>
    </row>
    <row r="135" spans="1:6">
      <c r="A135">
        <v>35</v>
      </c>
      <c r="B135">
        <v>2002</v>
      </c>
      <c r="C135">
        <v>0</v>
      </c>
      <c r="D135">
        <v>-36.179214477539063</v>
      </c>
      <c r="E135">
        <v>15.843955993652344</v>
      </c>
      <c r="F135">
        <v>3.1280592083930969E-2</v>
      </c>
    </row>
    <row r="136" spans="1:6">
      <c r="A136">
        <v>35</v>
      </c>
      <c r="B136">
        <v>2003</v>
      </c>
      <c r="C136">
        <v>1</v>
      </c>
      <c r="E136">
        <v>16.04395866394043</v>
      </c>
      <c r="F136">
        <v>-2.1580710411071777</v>
      </c>
    </row>
    <row r="137" spans="1:6">
      <c r="A137">
        <v>35</v>
      </c>
      <c r="B137">
        <v>2004</v>
      </c>
      <c r="C137">
        <v>0</v>
      </c>
      <c r="D137">
        <v>-36.873649597167969</v>
      </c>
      <c r="E137">
        <v>15.061916351318359</v>
      </c>
      <c r="F137">
        <v>1.4467350244522095</v>
      </c>
    </row>
    <row r="138" spans="1:6">
      <c r="A138">
        <v>35</v>
      </c>
      <c r="B138">
        <v>2005</v>
      </c>
      <c r="C138">
        <v>0</v>
      </c>
      <c r="E138">
        <v>20.623336791992188</v>
      </c>
      <c r="F138">
        <v>-0.484487384557724</v>
      </c>
    </row>
    <row r="139" spans="1:6">
      <c r="A139">
        <v>36</v>
      </c>
      <c r="B139">
        <v>2002</v>
      </c>
      <c r="C139">
        <v>0</v>
      </c>
      <c r="D139">
        <v>-38.513053894042969</v>
      </c>
      <c r="F139">
        <v>-1.0010008811950684</v>
      </c>
    </row>
    <row r="140" spans="1:6">
      <c r="A140">
        <v>36</v>
      </c>
      <c r="B140">
        <v>2003</v>
      </c>
      <c r="C140">
        <v>0</v>
      </c>
      <c r="E140">
        <v>19.053213119506836</v>
      </c>
      <c r="F140">
        <v>-0.10994497686624527</v>
      </c>
    </row>
    <row r="141" spans="1:6">
      <c r="A141">
        <v>36</v>
      </c>
      <c r="B141">
        <v>2004</v>
      </c>
      <c r="C141">
        <v>1</v>
      </c>
      <c r="D141">
        <v>-36.498889923095703</v>
      </c>
      <c r="F141">
        <v>-0.27124893665313721</v>
      </c>
    </row>
    <row r="142" spans="1:6">
      <c r="A142">
        <v>36</v>
      </c>
      <c r="B142">
        <v>2005</v>
      </c>
      <c r="C142">
        <v>0</v>
      </c>
      <c r="E142">
        <v>10.137521743774414</v>
      </c>
      <c r="F142">
        <v>1.2569633722305298</v>
      </c>
    </row>
    <row r="143" spans="1:6">
      <c r="A143">
        <v>37</v>
      </c>
      <c r="B143">
        <v>2002</v>
      </c>
      <c r="C143">
        <v>0</v>
      </c>
      <c r="D143">
        <v>-36.77484130859375</v>
      </c>
      <c r="F143">
        <v>-0.98101764917373657</v>
      </c>
    </row>
    <row r="144" spans="1:6">
      <c r="A144">
        <v>37</v>
      </c>
      <c r="B144">
        <v>2003</v>
      </c>
      <c r="C144">
        <v>0</v>
      </c>
      <c r="D144">
        <v>-36.005599975585938</v>
      </c>
      <c r="E144">
        <v>13.813593864440918</v>
      </c>
      <c r="F144">
        <v>0.30072742700576782</v>
      </c>
    </row>
    <row r="145" spans="1:6">
      <c r="A145">
        <v>37</v>
      </c>
      <c r="B145">
        <v>2004</v>
      </c>
      <c r="C145">
        <v>0</v>
      </c>
      <c r="E145">
        <v>15.455098152160645</v>
      </c>
      <c r="F145">
        <v>-7.779276929795742E-3</v>
      </c>
    </row>
    <row r="146" spans="1:6">
      <c r="A146">
        <v>37</v>
      </c>
      <c r="B146">
        <v>2005</v>
      </c>
      <c r="C146">
        <v>0</v>
      </c>
      <c r="E146">
        <v>21.169876098632813</v>
      </c>
      <c r="F146">
        <v>0.2956211268901825</v>
      </c>
    </row>
    <row r="147" spans="1:6">
      <c r="A147">
        <v>38</v>
      </c>
      <c r="B147">
        <v>2002</v>
      </c>
      <c r="C147">
        <v>0</v>
      </c>
      <c r="D147">
        <v>-37.742366790771484</v>
      </c>
      <c r="F147">
        <v>-0.24550662934780121</v>
      </c>
    </row>
    <row r="148" spans="1:6">
      <c r="A148">
        <v>38</v>
      </c>
      <c r="B148">
        <v>2003</v>
      </c>
      <c r="C148">
        <v>1</v>
      </c>
      <c r="F148">
        <v>-0.86299115419387817</v>
      </c>
    </row>
    <row r="149" spans="1:6">
      <c r="A149">
        <v>38</v>
      </c>
      <c r="B149">
        <v>2004</v>
      </c>
      <c r="C149">
        <v>0</v>
      </c>
      <c r="D149">
        <v>-37.752849578857422</v>
      </c>
      <c r="F149">
        <v>-3.8147374987602234E-2</v>
      </c>
    </row>
    <row r="150" spans="1:6">
      <c r="A150">
        <v>38</v>
      </c>
      <c r="B150">
        <v>2005</v>
      </c>
      <c r="C150">
        <v>0</v>
      </c>
      <c r="F150">
        <v>-0.16817057132720947</v>
      </c>
    </row>
    <row r="151" spans="1:6">
      <c r="A151">
        <v>39</v>
      </c>
      <c r="B151">
        <v>2002</v>
      </c>
      <c r="C151">
        <v>0</v>
      </c>
      <c r="E151">
        <v>19.341945648193359</v>
      </c>
      <c r="F151">
        <v>1.9933451414108276</v>
      </c>
    </row>
    <row r="152" spans="1:6">
      <c r="A152">
        <v>39</v>
      </c>
      <c r="B152">
        <v>2003</v>
      </c>
      <c r="C152">
        <v>0</v>
      </c>
      <c r="D152">
        <v>-36.762008666992188</v>
      </c>
      <c r="E152">
        <v>12.918732643127441</v>
      </c>
      <c r="F152">
        <v>0.83203345537185669</v>
      </c>
    </row>
    <row r="153" spans="1:6">
      <c r="A153">
        <v>39</v>
      </c>
      <c r="B153">
        <v>2004</v>
      </c>
      <c r="C153">
        <v>1</v>
      </c>
      <c r="F153">
        <v>-0.71595418453216553</v>
      </c>
    </row>
    <row r="154" spans="1:6">
      <c r="A154">
        <v>39</v>
      </c>
      <c r="B154">
        <v>2005</v>
      </c>
      <c r="C154">
        <v>0</v>
      </c>
      <c r="D154">
        <v>-36.655357360839844</v>
      </c>
      <c r="E154">
        <v>11.46937084197998</v>
      </c>
      <c r="F154">
        <v>0.40139156579971313</v>
      </c>
    </row>
    <row r="155" spans="1:6">
      <c r="A155">
        <v>40</v>
      </c>
      <c r="B155">
        <v>2002</v>
      </c>
      <c r="C155">
        <v>0</v>
      </c>
      <c r="D155">
        <v>-38.187698364257813</v>
      </c>
      <c r="F155">
        <v>-2.3964876309037209E-3</v>
      </c>
    </row>
    <row r="156" spans="1:6">
      <c r="A156">
        <v>40</v>
      </c>
      <c r="B156">
        <v>2003</v>
      </c>
      <c r="C156">
        <v>0</v>
      </c>
      <c r="D156">
        <v>-38.115093231201172</v>
      </c>
      <c r="E156">
        <v>19.357118606567383</v>
      </c>
      <c r="F156">
        <v>-0.51227861642837524</v>
      </c>
    </row>
    <row r="157" spans="1:6">
      <c r="A157">
        <v>40</v>
      </c>
      <c r="B157">
        <v>2005</v>
      </c>
      <c r="C157">
        <v>0</v>
      </c>
      <c r="D157">
        <v>-37.695087432861328</v>
      </c>
      <c r="E157">
        <v>18.417957305908203</v>
      </c>
      <c r="F157">
        <v>0.49129503965377808</v>
      </c>
    </row>
    <row r="158" spans="1:6">
      <c r="A158">
        <v>41</v>
      </c>
      <c r="B158">
        <v>2002</v>
      </c>
      <c r="C158">
        <v>0</v>
      </c>
      <c r="D158">
        <v>-36.715404510498047</v>
      </c>
      <c r="F158">
        <v>0.91452527046203613</v>
      </c>
    </row>
    <row r="159" spans="1:6">
      <c r="A159">
        <v>41</v>
      </c>
      <c r="B159">
        <v>2003</v>
      </c>
      <c r="C159">
        <v>0</v>
      </c>
      <c r="D159">
        <v>-32.549095153808594</v>
      </c>
      <c r="E159">
        <v>17.987049102783203</v>
      </c>
      <c r="F159">
        <v>1.0993673801422119</v>
      </c>
    </row>
    <row r="160" spans="1:6">
      <c r="A160">
        <v>41</v>
      </c>
      <c r="B160">
        <v>2004</v>
      </c>
      <c r="C160">
        <v>0</v>
      </c>
      <c r="D160">
        <v>-35.517715454101563</v>
      </c>
      <c r="E160">
        <v>17.372968673706055</v>
      </c>
      <c r="F160">
        <v>1.5815112590789795</v>
      </c>
    </row>
    <row r="161" spans="1:6">
      <c r="A161">
        <v>41</v>
      </c>
      <c r="B161">
        <v>2005</v>
      </c>
      <c r="C161">
        <v>0</v>
      </c>
      <c r="E161">
        <v>22.537172317504883</v>
      </c>
      <c r="F161">
        <v>0.1468031108379364</v>
      </c>
    </row>
    <row r="162" spans="1:6">
      <c r="A162">
        <v>42</v>
      </c>
      <c r="B162">
        <v>2002</v>
      </c>
      <c r="C162">
        <v>0</v>
      </c>
      <c r="D162">
        <v>-36.697463989257813</v>
      </c>
      <c r="F162">
        <v>-0.91543716192245483</v>
      </c>
    </row>
    <row r="163" spans="1:6">
      <c r="A163">
        <v>42</v>
      </c>
      <c r="B163">
        <v>2003</v>
      </c>
      <c r="C163">
        <v>0</v>
      </c>
      <c r="D163">
        <v>-38.133293151855469</v>
      </c>
      <c r="E163">
        <v>15.370789527893066</v>
      </c>
      <c r="F163">
        <v>-0.24908949434757233</v>
      </c>
    </row>
    <row r="164" spans="1:6">
      <c r="A164">
        <v>42</v>
      </c>
      <c r="B164">
        <v>2004</v>
      </c>
      <c r="C164">
        <v>1</v>
      </c>
      <c r="D164">
        <v>-37.195182800292969</v>
      </c>
      <c r="E164">
        <v>17.469884872436523</v>
      </c>
      <c r="F164">
        <v>-6.9491714239120483E-2</v>
      </c>
    </row>
    <row r="165" spans="1:6">
      <c r="A165">
        <v>42</v>
      </c>
      <c r="B165">
        <v>2005</v>
      </c>
      <c r="C165">
        <v>0</v>
      </c>
      <c r="D165">
        <v>-38.487434387207031</v>
      </c>
      <c r="F165">
        <v>0.62429404258728027</v>
      </c>
    </row>
    <row r="166" spans="1:6">
      <c r="A166">
        <v>43</v>
      </c>
      <c r="B166">
        <v>2002</v>
      </c>
      <c r="C166">
        <v>0</v>
      </c>
      <c r="D166">
        <v>-39.111972808837891</v>
      </c>
      <c r="F166">
        <v>-0.3747936487197876</v>
      </c>
    </row>
    <row r="167" spans="1:6">
      <c r="A167">
        <v>43</v>
      </c>
      <c r="B167">
        <v>2003</v>
      </c>
      <c r="C167">
        <v>1</v>
      </c>
      <c r="D167">
        <v>-40.268100738525391</v>
      </c>
      <c r="E167">
        <v>13.381834030151367</v>
      </c>
      <c r="F167">
        <v>-2.1370823383331299</v>
      </c>
    </row>
    <row r="168" spans="1:6">
      <c r="A168">
        <v>43</v>
      </c>
      <c r="B168">
        <v>2004</v>
      </c>
      <c r="C168">
        <v>0</v>
      </c>
      <c r="E168">
        <v>10.033432006835938</v>
      </c>
      <c r="F168">
        <v>1.4917043447494507</v>
      </c>
    </row>
    <row r="169" spans="1:6">
      <c r="A169">
        <v>43</v>
      </c>
      <c r="B169">
        <v>2005</v>
      </c>
      <c r="C169">
        <v>0</v>
      </c>
      <c r="E169">
        <v>11.718574523925781</v>
      </c>
      <c r="F169">
        <v>-2.1182427406311035</v>
      </c>
    </row>
    <row r="170" spans="1:6">
      <c r="A170">
        <v>44</v>
      </c>
      <c r="B170">
        <v>2002</v>
      </c>
      <c r="C170">
        <v>1</v>
      </c>
      <c r="F170">
        <v>0.97209620475769043</v>
      </c>
    </row>
    <row r="171" spans="1:6">
      <c r="A171">
        <v>44</v>
      </c>
      <c r="B171">
        <v>2003</v>
      </c>
      <c r="C171">
        <v>0</v>
      </c>
      <c r="D171">
        <v>-39.698051452636719</v>
      </c>
      <c r="F171">
        <v>0.85440927743911743</v>
      </c>
    </row>
    <row r="172" spans="1:6">
      <c r="A172">
        <v>44</v>
      </c>
      <c r="B172">
        <v>2004</v>
      </c>
      <c r="C172">
        <v>1</v>
      </c>
      <c r="D172">
        <v>-39.916351318359375</v>
      </c>
      <c r="E172">
        <v>17.607913970947266</v>
      </c>
      <c r="F172">
        <v>-1.314933180809021</v>
      </c>
    </row>
    <row r="173" spans="1:6">
      <c r="A173">
        <v>44</v>
      </c>
      <c r="B173">
        <v>2005</v>
      </c>
      <c r="C173">
        <v>0</v>
      </c>
      <c r="D173">
        <v>-36.707233428955078</v>
      </c>
      <c r="E173">
        <v>16.996221542358398</v>
      </c>
      <c r="F173">
        <v>-1.2088606357574463</v>
      </c>
    </row>
    <row r="174" spans="1:6">
      <c r="A174">
        <v>45</v>
      </c>
      <c r="B174">
        <v>2002</v>
      </c>
      <c r="C174">
        <v>1</v>
      </c>
      <c r="D174">
        <v>-37.680202484130859</v>
      </c>
      <c r="E174">
        <v>18.793949127197266</v>
      </c>
      <c r="F174">
        <v>-1.3234989643096924</v>
      </c>
    </row>
    <row r="175" spans="1:6">
      <c r="A175">
        <v>45</v>
      </c>
      <c r="B175">
        <v>2003</v>
      </c>
      <c r="C175">
        <v>0</v>
      </c>
      <c r="E175">
        <v>13.893972396850586</v>
      </c>
      <c r="F175">
        <v>2.9067893028259277</v>
      </c>
    </row>
    <row r="176" spans="1:6">
      <c r="A176">
        <v>45</v>
      </c>
      <c r="B176">
        <v>2004</v>
      </c>
      <c r="C176">
        <v>0</v>
      </c>
      <c r="D176">
        <v>-39.051864624023438</v>
      </c>
      <c r="E176">
        <v>13.661665916442871</v>
      </c>
      <c r="F176">
        <v>1.3017489910125732</v>
      </c>
    </row>
    <row r="177" spans="1:6">
      <c r="A177">
        <v>46</v>
      </c>
      <c r="B177">
        <v>2003</v>
      </c>
      <c r="C177">
        <v>0</v>
      </c>
      <c r="F177">
        <v>-0.36091968417167664</v>
      </c>
    </row>
    <row r="178" spans="1:6">
      <c r="A178">
        <v>46</v>
      </c>
      <c r="B178">
        <v>2004</v>
      </c>
      <c r="C178">
        <v>0</v>
      </c>
      <c r="F178">
        <v>-1.2954154014587402</v>
      </c>
    </row>
    <row r="179" spans="1:6">
      <c r="A179">
        <v>46</v>
      </c>
      <c r="B179">
        <v>2005</v>
      </c>
      <c r="C179">
        <v>0</v>
      </c>
      <c r="E179">
        <v>17.992280960083008</v>
      </c>
      <c r="F179">
        <v>-0.15186892449855804</v>
      </c>
    </row>
    <row r="180" spans="1:6">
      <c r="A180">
        <v>47</v>
      </c>
      <c r="B180">
        <v>2002</v>
      </c>
      <c r="C180">
        <v>0</v>
      </c>
      <c r="E180">
        <v>14.037932395935059</v>
      </c>
      <c r="F180">
        <v>1.2067872285842896</v>
      </c>
    </row>
    <row r="181" spans="1:6">
      <c r="A181">
        <v>47</v>
      </c>
      <c r="B181">
        <v>2003</v>
      </c>
      <c r="C181">
        <v>0</v>
      </c>
      <c r="E181">
        <v>11.872234344482422</v>
      </c>
      <c r="F181">
        <v>0.43463140726089478</v>
      </c>
    </row>
    <row r="182" spans="1:6">
      <c r="A182">
        <v>47</v>
      </c>
      <c r="B182">
        <v>2004</v>
      </c>
      <c r="C182">
        <v>0</v>
      </c>
      <c r="D182">
        <v>-37.109943389892578</v>
      </c>
      <c r="E182">
        <v>10.237480163574219</v>
      </c>
      <c r="F182">
        <v>1.1083487272262573</v>
      </c>
    </row>
    <row r="183" spans="1:6">
      <c r="A183">
        <v>47</v>
      </c>
      <c r="B183">
        <v>2005</v>
      </c>
      <c r="C183">
        <v>0</v>
      </c>
      <c r="E183">
        <v>13.99055004119873</v>
      </c>
      <c r="F183">
        <v>-1.2128449678421021</v>
      </c>
    </row>
    <row r="184" spans="1:6">
      <c r="A184">
        <v>48</v>
      </c>
      <c r="B184">
        <v>2002</v>
      </c>
      <c r="C184">
        <v>0</v>
      </c>
      <c r="D184">
        <v>-38.109893798828125</v>
      </c>
      <c r="E184">
        <v>11.430412292480469</v>
      </c>
      <c r="F184">
        <v>-0.27719509601593018</v>
      </c>
    </row>
    <row r="185" spans="1:6">
      <c r="A185">
        <v>48</v>
      </c>
      <c r="B185">
        <v>2003</v>
      </c>
      <c r="C185">
        <v>0</v>
      </c>
      <c r="F185">
        <v>0.88405722379684448</v>
      </c>
    </row>
    <row r="186" spans="1:6">
      <c r="A186">
        <v>48</v>
      </c>
      <c r="B186">
        <v>2004</v>
      </c>
      <c r="C186">
        <v>0</v>
      </c>
      <c r="F186">
        <v>0.39943930506706238</v>
      </c>
    </row>
    <row r="187" spans="1:6">
      <c r="A187">
        <v>48</v>
      </c>
      <c r="B187">
        <v>2005</v>
      </c>
      <c r="C187">
        <v>0</v>
      </c>
      <c r="D187">
        <v>-37.650196075439453</v>
      </c>
      <c r="E187">
        <v>12.814269065856934</v>
      </c>
      <c r="F187">
        <v>-1.7675333023071289</v>
      </c>
    </row>
    <row r="188" spans="1:6">
      <c r="A188">
        <v>49</v>
      </c>
      <c r="B188">
        <v>2002</v>
      </c>
      <c r="C188">
        <v>1</v>
      </c>
      <c r="E188">
        <v>15.297946929931641</v>
      </c>
      <c r="F188">
        <v>-0.57373309135437012</v>
      </c>
    </row>
    <row r="189" spans="1:6">
      <c r="A189">
        <v>49</v>
      </c>
      <c r="B189">
        <v>2003</v>
      </c>
      <c r="C189">
        <v>0</v>
      </c>
      <c r="E189">
        <v>19.444915771484375</v>
      </c>
      <c r="F189">
        <v>0.61103260517120361</v>
      </c>
    </row>
    <row r="190" spans="1:6">
      <c r="A190">
        <v>49</v>
      </c>
      <c r="B190">
        <v>2004</v>
      </c>
      <c r="C190">
        <v>0</v>
      </c>
      <c r="D190">
        <v>-37.255382537841797</v>
      </c>
      <c r="E190">
        <v>12.228018760681152</v>
      </c>
      <c r="F190">
        <v>-0.53430628776550293</v>
      </c>
    </row>
    <row r="191" spans="1:6">
      <c r="A191">
        <v>49</v>
      </c>
      <c r="B191">
        <v>2005</v>
      </c>
      <c r="C191">
        <v>0</v>
      </c>
      <c r="E191">
        <v>16.270109176635742</v>
      </c>
      <c r="F191">
        <v>-3.7050414830446243E-2</v>
      </c>
    </row>
    <row r="192" spans="1:6">
      <c r="A192">
        <v>50</v>
      </c>
      <c r="B192">
        <v>2002</v>
      </c>
      <c r="C192">
        <v>1</v>
      </c>
      <c r="D192">
        <v>-37.895351409912109</v>
      </c>
      <c r="E192">
        <v>16.248655319213867</v>
      </c>
      <c r="F192">
        <v>2.9854010790586472E-2</v>
      </c>
    </row>
    <row r="193" spans="1:6">
      <c r="A193">
        <v>50</v>
      </c>
      <c r="B193">
        <v>2003</v>
      </c>
      <c r="C193">
        <v>0</v>
      </c>
      <c r="E193">
        <v>12.053793907165527</v>
      </c>
      <c r="F193">
        <v>1.6674470901489258</v>
      </c>
    </row>
    <row r="194" spans="1:6">
      <c r="A194">
        <v>50</v>
      </c>
      <c r="B194">
        <v>2004</v>
      </c>
      <c r="C194">
        <v>0</v>
      </c>
      <c r="D194">
        <v>-37.893337249755859</v>
      </c>
      <c r="E194">
        <v>10.56871509552002</v>
      </c>
      <c r="F194">
        <v>-1.4810910224914551</v>
      </c>
    </row>
    <row r="195" spans="1:6">
      <c r="A195">
        <v>50</v>
      </c>
      <c r="B195">
        <v>2005</v>
      </c>
      <c r="C195">
        <v>0</v>
      </c>
      <c r="D195">
        <v>-36.852108001708984</v>
      </c>
      <c r="E195">
        <v>12.26058292388916</v>
      </c>
      <c r="F195">
        <v>-0.30640062689781189</v>
      </c>
    </row>
    <row r="196" spans="1:6">
      <c r="A196">
        <v>51</v>
      </c>
      <c r="B196">
        <v>2002</v>
      </c>
      <c r="C196">
        <v>0</v>
      </c>
      <c r="D196">
        <v>-37.777515411376953</v>
      </c>
      <c r="F196">
        <v>0.1247200146317482</v>
      </c>
    </row>
    <row r="197" spans="1:6">
      <c r="A197">
        <v>51</v>
      </c>
      <c r="B197">
        <v>2003</v>
      </c>
      <c r="C197">
        <v>1</v>
      </c>
      <c r="E197">
        <v>11.345259666442871</v>
      </c>
      <c r="F197">
        <v>-0.37721198797225952</v>
      </c>
    </row>
    <row r="198" spans="1:6">
      <c r="A198">
        <v>51</v>
      </c>
      <c r="B198">
        <v>2004</v>
      </c>
      <c r="C198">
        <v>0</v>
      </c>
      <c r="D198">
        <v>-37.558990478515625</v>
      </c>
      <c r="E198">
        <v>16.514968872070313</v>
      </c>
      <c r="F198">
        <v>0.65466845035552979</v>
      </c>
    </row>
    <row r="199" spans="1:6">
      <c r="A199">
        <v>51</v>
      </c>
      <c r="B199">
        <v>2005</v>
      </c>
      <c r="C199">
        <v>0</v>
      </c>
      <c r="F199">
        <v>1.4568643569946289</v>
      </c>
    </row>
    <row r="200" spans="1:6">
      <c r="A200">
        <v>52</v>
      </c>
      <c r="B200">
        <v>2002</v>
      </c>
      <c r="C200">
        <v>0</v>
      </c>
      <c r="D200">
        <v>-37.47186279296875</v>
      </c>
      <c r="F200">
        <v>-0.66789489984512329</v>
      </c>
    </row>
    <row r="201" spans="1:6">
      <c r="A201">
        <v>52</v>
      </c>
      <c r="B201">
        <v>2003</v>
      </c>
      <c r="C201">
        <v>0</v>
      </c>
      <c r="E201">
        <v>15.56059741973877</v>
      </c>
      <c r="F201">
        <v>-1.4313644170761108</v>
      </c>
    </row>
    <row r="202" spans="1:6">
      <c r="A202">
        <v>52</v>
      </c>
      <c r="B202">
        <v>2004</v>
      </c>
      <c r="C202">
        <v>0</v>
      </c>
      <c r="D202">
        <v>-38.424579620361328</v>
      </c>
      <c r="F202">
        <v>-0.37776488065719604</v>
      </c>
    </row>
    <row r="203" spans="1:6">
      <c r="A203">
        <v>52</v>
      </c>
      <c r="B203">
        <v>2005</v>
      </c>
      <c r="C203">
        <v>0</v>
      </c>
      <c r="E203">
        <v>12.554031372070313</v>
      </c>
      <c r="F203">
        <v>-1.099760890007019</v>
      </c>
    </row>
    <row r="204" spans="1:6">
      <c r="A204">
        <v>53</v>
      </c>
      <c r="B204">
        <v>2002</v>
      </c>
      <c r="C204">
        <v>1</v>
      </c>
      <c r="F204">
        <v>-0.25311723351478577</v>
      </c>
    </row>
    <row r="205" spans="1:6">
      <c r="A205">
        <v>53</v>
      </c>
      <c r="B205">
        <v>2003</v>
      </c>
      <c r="C205">
        <v>1</v>
      </c>
      <c r="D205">
        <v>-38.928443908691406</v>
      </c>
      <c r="F205">
        <v>0.8682439923286438</v>
      </c>
    </row>
    <row r="206" spans="1:6">
      <c r="A206">
        <v>53</v>
      </c>
      <c r="B206">
        <v>2004</v>
      </c>
      <c r="C206">
        <v>0</v>
      </c>
      <c r="D206">
        <v>-40.623939514160156</v>
      </c>
      <c r="F206">
        <v>1.2291368246078491</v>
      </c>
    </row>
    <row r="207" spans="1:6">
      <c r="A207">
        <v>53</v>
      </c>
      <c r="B207">
        <v>2005</v>
      </c>
      <c r="C207">
        <v>1</v>
      </c>
      <c r="D207">
        <v>-40.766216278076172</v>
      </c>
      <c r="E207">
        <v>18.373725891113281</v>
      </c>
      <c r="F207">
        <v>0.68394798040390015</v>
      </c>
    </row>
    <row r="208" spans="1:6">
      <c r="A208">
        <v>54</v>
      </c>
      <c r="B208">
        <v>2002</v>
      </c>
      <c r="C208">
        <v>0</v>
      </c>
      <c r="F208">
        <v>1.3158318996429443</v>
      </c>
    </row>
    <row r="209" spans="1:6">
      <c r="A209">
        <v>54</v>
      </c>
      <c r="B209">
        <v>2003</v>
      </c>
      <c r="C209">
        <v>0</v>
      </c>
      <c r="D209">
        <v>-36.527843475341797</v>
      </c>
      <c r="E209">
        <v>15.180185317993164</v>
      </c>
      <c r="F209">
        <v>1.9640692472457886</v>
      </c>
    </row>
    <row r="210" spans="1:6">
      <c r="A210">
        <v>54</v>
      </c>
      <c r="B210">
        <v>2004</v>
      </c>
      <c r="C210">
        <v>0</v>
      </c>
      <c r="D210">
        <v>-37.858135223388672</v>
      </c>
      <c r="F210">
        <v>-0.25278636813163757</v>
      </c>
    </row>
    <row r="211" spans="1:6">
      <c r="A211">
        <v>54</v>
      </c>
      <c r="B211">
        <v>2005</v>
      </c>
      <c r="C211">
        <v>0</v>
      </c>
      <c r="D211">
        <v>-36.329887390136719</v>
      </c>
      <c r="F211">
        <v>0.67762863636016846</v>
      </c>
    </row>
    <row r="212" spans="1:6">
      <c r="A212">
        <v>55</v>
      </c>
      <c r="B212">
        <v>2002</v>
      </c>
      <c r="C212">
        <v>0</v>
      </c>
      <c r="D212">
        <v>-38.889446258544922</v>
      </c>
      <c r="F212">
        <v>0.47810676693916321</v>
      </c>
    </row>
    <row r="213" spans="1:6">
      <c r="A213">
        <v>55</v>
      </c>
      <c r="B213">
        <v>2003</v>
      </c>
      <c r="C213">
        <v>0</v>
      </c>
      <c r="E213">
        <v>14.210480690002441</v>
      </c>
      <c r="F213">
        <v>-0.3156561553478241</v>
      </c>
    </row>
    <row r="214" spans="1:6">
      <c r="A214">
        <v>55</v>
      </c>
      <c r="B214">
        <v>2004</v>
      </c>
      <c r="C214">
        <v>0</v>
      </c>
      <c r="D214">
        <v>-36.910247802734375</v>
      </c>
      <c r="F214">
        <v>0.8478628396987915</v>
      </c>
    </row>
    <row r="215" spans="1:6">
      <c r="A215">
        <v>55</v>
      </c>
      <c r="B215">
        <v>2005</v>
      </c>
      <c r="C215">
        <v>0</v>
      </c>
      <c r="D215">
        <v>-35.422084808349609</v>
      </c>
      <c r="F215">
        <v>-1.2710103988647461</v>
      </c>
    </row>
    <row r="216" spans="1:6">
      <c r="A216">
        <v>56</v>
      </c>
      <c r="B216">
        <v>2002</v>
      </c>
      <c r="C216">
        <v>0</v>
      </c>
      <c r="E216">
        <v>10.508725166320801</v>
      </c>
      <c r="F216">
        <v>0.69356852769851685</v>
      </c>
    </row>
    <row r="217" spans="1:6">
      <c r="A217">
        <v>56</v>
      </c>
      <c r="B217">
        <v>2003</v>
      </c>
      <c r="C217">
        <v>0</v>
      </c>
      <c r="D217">
        <v>-37.984149932861328</v>
      </c>
      <c r="E217">
        <v>10.503665924072266</v>
      </c>
      <c r="F217">
        <v>0.49472236633300781</v>
      </c>
    </row>
    <row r="218" spans="1:6">
      <c r="A218">
        <v>56</v>
      </c>
      <c r="B218">
        <v>2004</v>
      </c>
      <c r="C218">
        <v>0</v>
      </c>
      <c r="F218">
        <v>1.6198042631149292</v>
      </c>
    </row>
    <row r="219" spans="1:6">
      <c r="A219">
        <v>56</v>
      </c>
      <c r="B219">
        <v>2005</v>
      </c>
      <c r="C219">
        <v>1</v>
      </c>
      <c r="D219">
        <v>-36.083705902099609</v>
      </c>
      <c r="E219">
        <v>13.282412528991699</v>
      </c>
      <c r="F219">
        <v>1.2973344326019287</v>
      </c>
    </row>
    <row r="220" spans="1:6">
      <c r="A220">
        <v>57</v>
      </c>
      <c r="B220">
        <v>2002</v>
      </c>
      <c r="C220">
        <v>0</v>
      </c>
      <c r="E220">
        <v>14.861881256103516</v>
      </c>
      <c r="F220">
        <v>-0.38717740774154663</v>
      </c>
    </row>
    <row r="221" spans="1:6">
      <c r="A221">
        <v>57</v>
      </c>
      <c r="B221">
        <v>2003</v>
      </c>
      <c r="C221">
        <v>0</v>
      </c>
      <c r="F221">
        <v>-1.2225925922393799</v>
      </c>
    </row>
    <row r="222" spans="1:6">
      <c r="A222">
        <v>57</v>
      </c>
      <c r="B222">
        <v>2005</v>
      </c>
      <c r="C222">
        <v>0</v>
      </c>
      <c r="D222">
        <v>-38.464958190917969</v>
      </c>
      <c r="E222">
        <v>11.990354537963867</v>
      </c>
      <c r="F222">
        <v>0.27039718627929688</v>
      </c>
    </row>
    <row r="223" spans="1:6">
      <c r="A223">
        <v>58</v>
      </c>
      <c r="B223">
        <v>2002</v>
      </c>
      <c r="C223">
        <v>0</v>
      </c>
      <c r="D223">
        <v>-37.878578186035156</v>
      </c>
      <c r="E223">
        <v>15.434124946594238</v>
      </c>
      <c r="F223">
        <v>0.82269686460494995</v>
      </c>
    </row>
    <row r="224" spans="1:6">
      <c r="A224">
        <v>58</v>
      </c>
      <c r="B224">
        <v>2003</v>
      </c>
      <c r="C224">
        <v>0</v>
      </c>
      <c r="F224">
        <v>-0.5355832576751709</v>
      </c>
    </row>
    <row r="225" spans="1:6">
      <c r="A225">
        <v>58</v>
      </c>
      <c r="B225">
        <v>2004</v>
      </c>
      <c r="C225">
        <v>0</v>
      </c>
      <c r="D225">
        <v>-38.344791412353516</v>
      </c>
      <c r="F225">
        <v>-2.724937915802002</v>
      </c>
    </row>
    <row r="226" spans="1:6">
      <c r="A226">
        <v>58</v>
      </c>
      <c r="B226">
        <v>2005</v>
      </c>
      <c r="C226">
        <v>0</v>
      </c>
      <c r="E226">
        <v>18.331016540527344</v>
      </c>
      <c r="F226">
        <v>-0.43411105871200562</v>
      </c>
    </row>
    <row r="227" spans="1:6">
      <c r="A227">
        <v>59</v>
      </c>
      <c r="B227">
        <v>2002</v>
      </c>
      <c r="C227">
        <v>0</v>
      </c>
      <c r="D227">
        <v>-37.214920043945313</v>
      </c>
      <c r="E227">
        <v>17.089923858642578</v>
      </c>
      <c r="F227">
        <v>-0.5179486870765686</v>
      </c>
    </row>
    <row r="228" spans="1:6">
      <c r="A228">
        <v>59</v>
      </c>
      <c r="B228">
        <v>2003</v>
      </c>
      <c r="C228">
        <v>1</v>
      </c>
      <c r="D228">
        <v>-35.8394775390625</v>
      </c>
      <c r="E228">
        <v>14.666315078735352</v>
      </c>
      <c r="F228">
        <v>0.779246985912323</v>
      </c>
    </row>
    <row r="229" spans="1:6">
      <c r="A229">
        <v>59</v>
      </c>
      <c r="B229">
        <v>2004</v>
      </c>
      <c r="C229">
        <v>0</v>
      </c>
      <c r="D229">
        <v>-36.585891723632813</v>
      </c>
      <c r="F229">
        <v>1.0923558473587036</v>
      </c>
    </row>
    <row r="230" spans="1:6">
      <c r="A230">
        <v>59</v>
      </c>
      <c r="B230">
        <v>2005</v>
      </c>
      <c r="C230">
        <v>0</v>
      </c>
      <c r="D230">
        <v>-36.2115478515625</v>
      </c>
      <c r="F230">
        <v>1.1486836671829224</v>
      </c>
    </row>
    <row r="231" spans="1:6">
      <c r="A231">
        <v>60</v>
      </c>
      <c r="B231">
        <v>2002</v>
      </c>
      <c r="C231">
        <v>0</v>
      </c>
      <c r="D231">
        <v>-39.572559356689453</v>
      </c>
      <c r="F231">
        <v>-0.58649367094039917</v>
      </c>
    </row>
    <row r="232" spans="1:6">
      <c r="A232">
        <v>60</v>
      </c>
      <c r="B232">
        <v>2003</v>
      </c>
      <c r="C232">
        <v>1</v>
      </c>
      <c r="D232">
        <v>-38.466365814208984</v>
      </c>
      <c r="E232">
        <v>16.80055046081543</v>
      </c>
      <c r="F232">
        <v>1.4026540517807007</v>
      </c>
    </row>
    <row r="233" spans="1:6">
      <c r="A233">
        <v>60</v>
      </c>
      <c r="B233">
        <v>2004</v>
      </c>
      <c r="C233">
        <v>0</v>
      </c>
      <c r="D233">
        <v>-39.480674743652344</v>
      </c>
      <c r="E233">
        <v>16.383127212524414</v>
      </c>
      <c r="F233">
        <v>-0.91484922170639038</v>
      </c>
    </row>
    <row r="234" spans="1:6">
      <c r="A234">
        <v>60</v>
      </c>
      <c r="B234">
        <v>2005</v>
      </c>
      <c r="C234">
        <v>0</v>
      </c>
      <c r="D234">
        <v>-39.279811859130859</v>
      </c>
      <c r="F234">
        <v>0.70073103904724121</v>
      </c>
    </row>
    <row r="235" spans="1:6">
      <c r="A235">
        <v>61</v>
      </c>
      <c r="B235">
        <v>2002</v>
      </c>
      <c r="C235">
        <v>0</v>
      </c>
      <c r="E235">
        <v>9.009037971496582</v>
      </c>
      <c r="F235">
        <v>-0.1414690762758255</v>
      </c>
    </row>
    <row r="236" spans="1:6">
      <c r="A236">
        <v>61</v>
      </c>
      <c r="B236">
        <v>2003</v>
      </c>
      <c r="C236">
        <v>0</v>
      </c>
      <c r="D236">
        <v>-38.383285522460938</v>
      </c>
      <c r="F236">
        <v>-1.5692477226257324</v>
      </c>
    </row>
    <row r="237" spans="1:6">
      <c r="A237">
        <v>61</v>
      </c>
      <c r="B237">
        <v>2004</v>
      </c>
      <c r="C237">
        <v>0</v>
      </c>
      <c r="D237">
        <v>-38.197895050048828</v>
      </c>
      <c r="E237">
        <v>12.222720146179199</v>
      </c>
      <c r="F237">
        <v>2.6712522506713867</v>
      </c>
    </row>
    <row r="238" spans="1:6">
      <c r="A238">
        <v>61</v>
      </c>
      <c r="B238">
        <v>2005</v>
      </c>
      <c r="C238">
        <v>0</v>
      </c>
      <c r="D238">
        <v>-39.638782501220703</v>
      </c>
      <c r="E238">
        <v>18.630559921264648</v>
      </c>
      <c r="F238">
        <v>-1.4241533279418945</v>
      </c>
    </row>
    <row r="239" spans="1:6">
      <c r="A239">
        <v>62</v>
      </c>
      <c r="B239">
        <v>2002</v>
      </c>
      <c r="C239">
        <v>1</v>
      </c>
      <c r="F239">
        <v>-0.29920026659965515</v>
      </c>
    </row>
    <row r="240" spans="1:6">
      <c r="A240">
        <v>62</v>
      </c>
      <c r="B240">
        <v>2003</v>
      </c>
      <c r="C240">
        <v>0</v>
      </c>
      <c r="D240">
        <v>-39.886119842529297</v>
      </c>
      <c r="E240">
        <v>17.319990158081055</v>
      </c>
      <c r="F240">
        <v>-0.56579416990280151</v>
      </c>
    </row>
    <row r="241" spans="1:6">
      <c r="A241">
        <v>62</v>
      </c>
      <c r="B241">
        <v>2004</v>
      </c>
      <c r="C241">
        <v>0</v>
      </c>
      <c r="E241">
        <v>17.842426300048828</v>
      </c>
      <c r="F241">
        <v>0.69961673021316528</v>
      </c>
    </row>
    <row r="242" spans="1:6">
      <c r="A242">
        <v>62</v>
      </c>
      <c r="B242">
        <v>2005</v>
      </c>
      <c r="C242">
        <v>0</v>
      </c>
      <c r="E242">
        <v>17.677860260009766</v>
      </c>
      <c r="F242">
        <v>-7.6987043023109436E-2</v>
      </c>
    </row>
    <row r="243" spans="1:6">
      <c r="A243">
        <v>63</v>
      </c>
      <c r="B243">
        <v>2004</v>
      </c>
      <c r="C243">
        <v>0</v>
      </c>
      <c r="F243">
        <v>0.59844827651977539</v>
      </c>
    </row>
    <row r="244" spans="1:6">
      <c r="A244">
        <v>63</v>
      </c>
      <c r="B244">
        <v>2005</v>
      </c>
      <c r="C244">
        <v>0</v>
      </c>
      <c r="E244">
        <v>15.718443870544434</v>
      </c>
      <c r="F244">
        <v>5.619421973824501E-2</v>
      </c>
    </row>
    <row r="245" spans="1:6">
      <c r="A245">
        <v>64</v>
      </c>
      <c r="B245">
        <v>2002</v>
      </c>
      <c r="C245">
        <v>0</v>
      </c>
      <c r="E245">
        <v>17.797016143798828</v>
      </c>
      <c r="F245">
        <v>1.3586474657058716</v>
      </c>
    </row>
    <row r="246" spans="1:6">
      <c r="A246">
        <v>64</v>
      </c>
      <c r="B246">
        <v>2003</v>
      </c>
      <c r="C246">
        <v>1</v>
      </c>
      <c r="D246">
        <v>-37.651222229003906</v>
      </c>
      <c r="F246">
        <v>-1.9728186130523682</v>
      </c>
    </row>
    <row r="247" spans="1:6">
      <c r="A247">
        <v>64</v>
      </c>
      <c r="B247">
        <v>2004</v>
      </c>
      <c r="C247">
        <v>0</v>
      </c>
      <c r="D247">
        <v>-35.58514404296875</v>
      </c>
      <c r="E247">
        <v>13.050774574279785</v>
      </c>
      <c r="F247">
        <v>0.27150684595108032</v>
      </c>
    </row>
    <row r="248" spans="1:6">
      <c r="A248">
        <v>64</v>
      </c>
      <c r="B248">
        <v>2005</v>
      </c>
      <c r="C248">
        <v>0</v>
      </c>
      <c r="D248">
        <v>-37.135936737060547</v>
      </c>
      <c r="F248">
        <v>1.7212200164794922</v>
      </c>
    </row>
    <row r="249" spans="1:6">
      <c r="A249">
        <v>65</v>
      </c>
      <c r="B249">
        <v>2002</v>
      </c>
      <c r="C249">
        <v>0</v>
      </c>
      <c r="D249">
        <v>-38.202320098876953</v>
      </c>
      <c r="E249">
        <v>10.353652954101563</v>
      </c>
      <c r="F249">
        <v>-0.34665820002555847</v>
      </c>
    </row>
    <row r="250" spans="1:6">
      <c r="A250">
        <v>65</v>
      </c>
      <c r="B250">
        <v>2003</v>
      </c>
      <c r="C250">
        <v>1</v>
      </c>
      <c r="D250">
        <v>-38.075527191162109</v>
      </c>
      <c r="E250">
        <v>13.612974166870117</v>
      </c>
      <c r="F250">
        <v>0.43804720044136047</v>
      </c>
    </row>
    <row r="251" spans="1:6">
      <c r="A251">
        <v>65</v>
      </c>
      <c r="B251">
        <v>2004</v>
      </c>
      <c r="C251">
        <v>0</v>
      </c>
      <c r="D251">
        <v>-41.500473022460938</v>
      </c>
      <c r="F251">
        <v>1.1504837274551392</v>
      </c>
    </row>
    <row r="252" spans="1:6">
      <c r="A252">
        <v>65</v>
      </c>
      <c r="B252">
        <v>2005</v>
      </c>
      <c r="C252">
        <v>0</v>
      </c>
      <c r="D252">
        <v>-38.990226745605469</v>
      </c>
      <c r="E252">
        <v>11.62570858001709</v>
      </c>
      <c r="F252">
        <v>-1.2359074354171753</v>
      </c>
    </row>
    <row r="253" spans="1:6">
      <c r="A253">
        <v>66</v>
      </c>
      <c r="B253">
        <v>2002</v>
      </c>
      <c r="C253">
        <v>0</v>
      </c>
      <c r="E253">
        <v>16.206703186035156</v>
      </c>
      <c r="F253">
        <v>2.3294906616210938</v>
      </c>
    </row>
    <row r="254" spans="1:6">
      <c r="A254">
        <v>66</v>
      </c>
      <c r="B254">
        <v>2003</v>
      </c>
      <c r="C254">
        <v>1</v>
      </c>
      <c r="D254">
        <v>-35.660377502441406</v>
      </c>
      <c r="E254">
        <v>11.771041870117188</v>
      </c>
      <c r="F254">
        <v>4.4736005365848541E-2</v>
      </c>
    </row>
    <row r="255" spans="1:6">
      <c r="A255">
        <v>66</v>
      </c>
      <c r="B255">
        <v>2004</v>
      </c>
      <c r="C255">
        <v>0</v>
      </c>
      <c r="D255">
        <v>-37.621917724609375</v>
      </c>
      <c r="E255">
        <v>17.509288787841797</v>
      </c>
      <c r="F255">
        <v>-0.62396270036697388</v>
      </c>
    </row>
    <row r="256" spans="1:6">
      <c r="A256">
        <v>66</v>
      </c>
      <c r="B256">
        <v>2005</v>
      </c>
      <c r="C256">
        <v>0</v>
      </c>
      <c r="D256">
        <v>-38.724136352539063</v>
      </c>
      <c r="E256">
        <v>11.43818187713623</v>
      </c>
      <c r="F256">
        <v>0.890281081199646</v>
      </c>
    </row>
    <row r="257" spans="1:6">
      <c r="A257">
        <v>67</v>
      </c>
      <c r="B257">
        <v>2002</v>
      </c>
      <c r="C257">
        <v>0</v>
      </c>
      <c r="D257">
        <v>-37.168338775634766</v>
      </c>
      <c r="E257">
        <v>12.875310897827148</v>
      </c>
      <c r="F257">
        <v>2.3491270542144775</v>
      </c>
    </row>
    <row r="258" spans="1:6">
      <c r="A258">
        <v>67</v>
      </c>
      <c r="B258">
        <v>2003</v>
      </c>
      <c r="C258">
        <v>1</v>
      </c>
      <c r="D258">
        <v>-38.122344970703125</v>
      </c>
      <c r="E258">
        <v>15.689273834228516</v>
      </c>
      <c r="F258">
        <v>-6.6381238400936127E-2</v>
      </c>
    </row>
    <row r="259" spans="1:6">
      <c r="A259">
        <v>67</v>
      </c>
      <c r="B259">
        <v>2004</v>
      </c>
      <c r="C259">
        <v>0</v>
      </c>
      <c r="D259">
        <v>-36.442371368408203</v>
      </c>
      <c r="E259">
        <v>12.005130767822266</v>
      </c>
      <c r="F259">
        <v>1.5642348527908325</v>
      </c>
    </row>
    <row r="260" spans="1:6">
      <c r="A260">
        <v>67</v>
      </c>
      <c r="B260">
        <v>2005</v>
      </c>
      <c r="C260">
        <v>0</v>
      </c>
      <c r="F260">
        <v>0.63623958826065063</v>
      </c>
    </row>
    <row r="261" spans="1:6">
      <c r="A261">
        <v>68</v>
      </c>
      <c r="B261">
        <v>2002</v>
      </c>
      <c r="C261">
        <v>1</v>
      </c>
      <c r="D261">
        <v>-37.376388549804688</v>
      </c>
      <c r="E261">
        <v>13.465389251708984</v>
      </c>
      <c r="F261">
        <v>-0.42347148060798645</v>
      </c>
    </row>
    <row r="262" spans="1:6">
      <c r="A262">
        <v>68</v>
      </c>
      <c r="B262">
        <v>2003</v>
      </c>
      <c r="C262">
        <v>0</v>
      </c>
      <c r="D262">
        <v>-39.140346527099609</v>
      </c>
      <c r="F262">
        <v>0.48315691947937012</v>
      </c>
    </row>
    <row r="263" spans="1:6">
      <c r="A263">
        <v>68</v>
      </c>
      <c r="B263">
        <v>2004</v>
      </c>
      <c r="C263">
        <v>0</v>
      </c>
      <c r="E263">
        <v>18.793098449707031</v>
      </c>
      <c r="F263">
        <v>1.2287110090255737</v>
      </c>
    </row>
    <row r="264" spans="1:6">
      <c r="A264">
        <v>68</v>
      </c>
      <c r="B264">
        <v>2005</v>
      </c>
      <c r="C264">
        <v>0</v>
      </c>
      <c r="F264">
        <v>-1.7060208320617676</v>
      </c>
    </row>
    <row r="265" spans="1:6">
      <c r="A265">
        <v>69</v>
      </c>
      <c r="B265">
        <v>2002</v>
      </c>
      <c r="C265">
        <v>0</v>
      </c>
      <c r="D265">
        <v>-36.773422241210938</v>
      </c>
      <c r="F265">
        <v>0.56320345401763916</v>
      </c>
    </row>
    <row r="266" spans="1:6">
      <c r="A266">
        <v>69</v>
      </c>
      <c r="B266">
        <v>2003</v>
      </c>
      <c r="C266">
        <v>1</v>
      </c>
      <c r="D266">
        <v>-37.331844329833984</v>
      </c>
      <c r="E266">
        <v>12.13181209564209</v>
      </c>
      <c r="F266">
        <v>-1.4433619976043701</v>
      </c>
    </row>
    <row r="267" spans="1:6">
      <c r="A267">
        <v>69</v>
      </c>
      <c r="B267">
        <v>2005</v>
      </c>
      <c r="C267">
        <v>0</v>
      </c>
      <c r="F267">
        <v>-1.3437286615371704</v>
      </c>
    </row>
    <row r="268" spans="1:6">
      <c r="A268">
        <v>70</v>
      </c>
      <c r="B268">
        <v>2002</v>
      </c>
      <c r="C268">
        <v>0</v>
      </c>
      <c r="D268">
        <v>-37.192771911621094</v>
      </c>
      <c r="F268">
        <v>-1.3868881464004517</v>
      </c>
    </row>
    <row r="269" spans="1:6">
      <c r="A269">
        <v>70</v>
      </c>
      <c r="B269">
        <v>2003</v>
      </c>
      <c r="C269">
        <v>0</v>
      </c>
      <c r="F269">
        <v>0.5177733302116394</v>
      </c>
    </row>
    <row r="270" spans="1:6">
      <c r="A270">
        <v>70</v>
      </c>
      <c r="B270">
        <v>2004</v>
      </c>
      <c r="C270">
        <v>0</v>
      </c>
      <c r="D270">
        <v>-38.322288513183594</v>
      </c>
      <c r="E270">
        <v>10.480259895324707</v>
      </c>
      <c r="F270">
        <v>1.6810677051544189</v>
      </c>
    </row>
    <row r="271" spans="1:6">
      <c r="A271">
        <v>70</v>
      </c>
      <c r="B271">
        <v>2005</v>
      </c>
      <c r="C271">
        <v>0</v>
      </c>
      <c r="D271">
        <v>-38.091743469238281</v>
      </c>
      <c r="E271">
        <v>11.550283432006836</v>
      </c>
      <c r="F271">
        <v>2.2815263271331787</v>
      </c>
    </row>
    <row r="272" spans="1:6">
      <c r="A272">
        <v>71</v>
      </c>
      <c r="B272">
        <v>2002</v>
      </c>
      <c r="C272">
        <v>0</v>
      </c>
      <c r="E272">
        <v>10.966227531433105</v>
      </c>
      <c r="F272">
        <v>0.62844061851501465</v>
      </c>
    </row>
    <row r="273" spans="1:6">
      <c r="A273">
        <v>71</v>
      </c>
      <c r="B273">
        <v>2003</v>
      </c>
      <c r="C273">
        <v>0</v>
      </c>
      <c r="D273">
        <v>-37.729965209960938</v>
      </c>
      <c r="F273">
        <v>-0.44019326567649841</v>
      </c>
    </row>
    <row r="274" spans="1:6">
      <c r="A274">
        <v>71</v>
      </c>
      <c r="B274">
        <v>2004</v>
      </c>
      <c r="C274">
        <v>1</v>
      </c>
      <c r="E274">
        <v>19.069032669067383</v>
      </c>
      <c r="F274">
        <v>0.44680160284042358</v>
      </c>
    </row>
    <row r="275" spans="1:6">
      <c r="A275">
        <v>71</v>
      </c>
      <c r="B275">
        <v>2005</v>
      </c>
      <c r="C275">
        <v>0</v>
      </c>
      <c r="D275">
        <v>-37.318038940429688</v>
      </c>
      <c r="E275">
        <v>10.095723152160645</v>
      </c>
      <c r="F275">
        <v>0.11074896901845932</v>
      </c>
    </row>
    <row r="276" spans="1:6">
      <c r="A276">
        <v>72</v>
      </c>
      <c r="B276">
        <v>2002</v>
      </c>
      <c r="C276">
        <v>0</v>
      </c>
      <c r="D276">
        <v>-40.225444793701172</v>
      </c>
      <c r="E276">
        <v>18.279901504516602</v>
      </c>
      <c r="F276">
        <v>-0.1370818018913269</v>
      </c>
    </row>
    <row r="277" spans="1:6">
      <c r="A277">
        <v>72</v>
      </c>
      <c r="B277">
        <v>2003</v>
      </c>
      <c r="C277">
        <v>0</v>
      </c>
      <c r="E277">
        <v>11.055161476135254</v>
      </c>
      <c r="F277">
        <v>0.55375772714614868</v>
      </c>
    </row>
    <row r="278" spans="1:6">
      <c r="A278">
        <v>72</v>
      </c>
      <c r="B278">
        <v>2004</v>
      </c>
      <c r="C278">
        <v>0</v>
      </c>
      <c r="E278">
        <v>17.470249176025391</v>
      </c>
      <c r="F278">
        <v>-0.98467594385147095</v>
      </c>
    </row>
    <row r="279" spans="1:6">
      <c r="A279">
        <v>72</v>
      </c>
      <c r="B279">
        <v>2005</v>
      </c>
      <c r="C279">
        <v>0</v>
      </c>
      <c r="D279">
        <v>-39.380943298339844</v>
      </c>
      <c r="F279">
        <v>2.2150177955627441</v>
      </c>
    </row>
    <row r="280" spans="1:6">
      <c r="A280">
        <v>73</v>
      </c>
      <c r="B280">
        <v>2002</v>
      </c>
      <c r="C280">
        <v>0</v>
      </c>
      <c r="D280">
        <v>-38.44970703125</v>
      </c>
      <c r="E280">
        <v>18.959323883056641</v>
      </c>
      <c r="F280">
        <v>9.0978093445301056E-2</v>
      </c>
    </row>
    <row r="281" spans="1:6">
      <c r="A281">
        <v>73</v>
      </c>
      <c r="B281">
        <v>2003</v>
      </c>
      <c r="C281">
        <v>0</v>
      </c>
      <c r="D281">
        <v>-38.185543060302734</v>
      </c>
      <c r="F281">
        <v>-1.4804816246032715</v>
      </c>
    </row>
    <row r="282" spans="1:6">
      <c r="A282">
        <v>73</v>
      </c>
      <c r="B282">
        <v>2004</v>
      </c>
      <c r="C282">
        <v>0</v>
      </c>
      <c r="E282">
        <v>19.442728042602539</v>
      </c>
      <c r="F282">
        <v>-1.851130485534668</v>
      </c>
    </row>
    <row r="283" spans="1:6">
      <c r="A283">
        <v>73</v>
      </c>
      <c r="B283">
        <v>2005</v>
      </c>
      <c r="C283">
        <v>1</v>
      </c>
      <c r="E283">
        <v>18.3511962890625</v>
      </c>
      <c r="F283">
        <v>0.57765591144561768</v>
      </c>
    </row>
    <row r="284" spans="1:6">
      <c r="A284">
        <v>74</v>
      </c>
      <c r="B284">
        <v>2002</v>
      </c>
      <c r="C284">
        <v>0</v>
      </c>
      <c r="E284">
        <v>18.278406143188477</v>
      </c>
      <c r="F284">
        <v>-1.5651262998580933</v>
      </c>
    </row>
    <row r="285" spans="1:6">
      <c r="A285">
        <v>74</v>
      </c>
      <c r="B285">
        <v>2003</v>
      </c>
      <c r="C285">
        <v>0</v>
      </c>
      <c r="D285">
        <v>-37.294452667236328</v>
      </c>
      <c r="E285">
        <v>19.341253280639648</v>
      </c>
      <c r="F285">
        <v>1.1378746032714844</v>
      </c>
    </row>
    <row r="286" spans="1:6">
      <c r="A286">
        <v>74</v>
      </c>
      <c r="B286">
        <v>2004</v>
      </c>
      <c r="C286">
        <v>0</v>
      </c>
      <c r="F286">
        <v>-0.74777358770370483</v>
      </c>
    </row>
    <row r="287" spans="1:6">
      <c r="A287">
        <v>74</v>
      </c>
      <c r="B287">
        <v>2005</v>
      </c>
      <c r="C287">
        <v>0</v>
      </c>
      <c r="D287">
        <v>-38.198005676269531</v>
      </c>
      <c r="F287">
        <v>-0.53595989942550659</v>
      </c>
    </row>
    <row r="288" spans="1:6">
      <c r="A288">
        <v>75</v>
      </c>
      <c r="B288">
        <v>2002</v>
      </c>
      <c r="C288">
        <v>1</v>
      </c>
      <c r="D288">
        <v>-37.387935638427734</v>
      </c>
      <c r="E288">
        <v>11.385971069335938</v>
      </c>
      <c r="F288">
        <v>-0.40350610017776489</v>
      </c>
    </row>
    <row r="289" spans="1:6">
      <c r="A289">
        <v>75</v>
      </c>
      <c r="B289">
        <v>2003</v>
      </c>
      <c r="C289">
        <v>1</v>
      </c>
      <c r="E289">
        <v>16.420331954956055</v>
      </c>
      <c r="F289">
        <v>0.59170323610305786</v>
      </c>
    </row>
    <row r="290" spans="1:6">
      <c r="A290">
        <v>75</v>
      </c>
      <c r="B290">
        <v>2004</v>
      </c>
      <c r="C290">
        <v>0</v>
      </c>
      <c r="D290">
        <v>-38.503974914550781</v>
      </c>
      <c r="F290">
        <v>0.6586262583732605</v>
      </c>
    </row>
    <row r="291" spans="1:6">
      <c r="A291">
        <v>75</v>
      </c>
      <c r="B291">
        <v>2005</v>
      </c>
      <c r="C291">
        <v>0</v>
      </c>
      <c r="E291">
        <v>13.372547149658203</v>
      </c>
      <c r="F291">
        <v>0.34425622224807739</v>
      </c>
    </row>
    <row r="292" spans="1:6">
      <c r="A292">
        <v>76</v>
      </c>
      <c r="B292">
        <v>2002</v>
      </c>
      <c r="C292">
        <v>0</v>
      </c>
      <c r="F292">
        <v>-1.263627290725708</v>
      </c>
    </row>
    <row r="293" spans="1:6">
      <c r="A293">
        <v>76</v>
      </c>
      <c r="B293">
        <v>2003</v>
      </c>
      <c r="C293">
        <v>0</v>
      </c>
      <c r="F293">
        <v>1.3950159549713135</v>
      </c>
    </row>
    <row r="294" spans="1:6">
      <c r="A294">
        <v>76</v>
      </c>
      <c r="B294">
        <v>2004</v>
      </c>
      <c r="C294">
        <v>0</v>
      </c>
      <c r="D294">
        <v>-39.056606292724609</v>
      </c>
      <c r="F294">
        <v>1.8949484452605247E-2</v>
      </c>
    </row>
    <row r="295" spans="1:6">
      <c r="A295">
        <v>76</v>
      </c>
      <c r="B295">
        <v>2005</v>
      </c>
      <c r="C295">
        <v>1</v>
      </c>
      <c r="D295">
        <v>-38.882987976074219</v>
      </c>
      <c r="E295">
        <v>13.590762138366699</v>
      </c>
      <c r="F295">
        <v>-0.71024239063262939</v>
      </c>
    </row>
    <row r="296" spans="1:6">
      <c r="A296">
        <v>77</v>
      </c>
      <c r="B296">
        <v>2002</v>
      </c>
      <c r="C296">
        <v>0</v>
      </c>
      <c r="D296">
        <v>-37.619735717773438</v>
      </c>
      <c r="E296">
        <v>9.8084239959716797</v>
      </c>
      <c r="F296">
        <v>1.4150933027267456</v>
      </c>
    </row>
    <row r="297" spans="1:6">
      <c r="A297">
        <v>77</v>
      </c>
      <c r="B297">
        <v>2003</v>
      </c>
      <c r="C297">
        <v>0</v>
      </c>
      <c r="D297">
        <v>-37.748497009277344</v>
      </c>
      <c r="F297">
        <v>-0.74534672498703003</v>
      </c>
    </row>
    <row r="298" spans="1:6">
      <c r="A298">
        <v>77</v>
      </c>
      <c r="B298">
        <v>2004</v>
      </c>
      <c r="C298">
        <v>0</v>
      </c>
      <c r="D298">
        <v>-38.874870300292969</v>
      </c>
      <c r="E298">
        <v>17.732904434204102</v>
      </c>
      <c r="F298">
        <v>-0.11003256589174271</v>
      </c>
    </row>
    <row r="299" spans="1:6">
      <c r="A299">
        <v>77</v>
      </c>
      <c r="B299">
        <v>2005</v>
      </c>
      <c r="C299">
        <v>0</v>
      </c>
      <c r="D299">
        <v>-38.493217468261719</v>
      </c>
      <c r="E299">
        <v>18.908174514770508</v>
      </c>
      <c r="F299">
        <v>1.4511023759841919</v>
      </c>
    </row>
    <row r="300" spans="1:6">
      <c r="A300">
        <v>78</v>
      </c>
      <c r="B300">
        <v>2003</v>
      </c>
      <c r="C300">
        <v>0</v>
      </c>
      <c r="D300">
        <v>-39.516056060791016</v>
      </c>
      <c r="E300">
        <v>18.171716690063477</v>
      </c>
      <c r="F300">
        <v>-0.18401226401329041</v>
      </c>
    </row>
    <row r="301" spans="1:6">
      <c r="A301">
        <v>78</v>
      </c>
      <c r="B301">
        <v>2004</v>
      </c>
      <c r="C301">
        <v>0</v>
      </c>
      <c r="D301">
        <v>-39.805980682373047</v>
      </c>
      <c r="E301">
        <v>10.970731735229492</v>
      </c>
      <c r="F301">
        <v>1.060721755027771</v>
      </c>
    </row>
    <row r="302" spans="1:6">
      <c r="A302">
        <v>78</v>
      </c>
      <c r="B302">
        <v>2005</v>
      </c>
      <c r="C302">
        <v>0</v>
      </c>
      <c r="D302">
        <v>-37.375972747802734</v>
      </c>
      <c r="E302">
        <v>12.725884437561035</v>
      </c>
      <c r="F302">
        <v>-0.10708339512348175</v>
      </c>
    </row>
    <row r="303" spans="1:6">
      <c r="A303">
        <v>79</v>
      </c>
      <c r="B303">
        <v>2002</v>
      </c>
      <c r="C303">
        <v>0</v>
      </c>
      <c r="F303">
        <v>0.93499350547790527</v>
      </c>
    </row>
    <row r="304" spans="1:6">
      <c r="A304">
        <v>79</v>
      </c>
      <c r="B304">
        <v>2003</v>
      </c>
      <c r="C304">
        <v>1</v>
      </c>
      <c r="E304">
        <v>18.304468154907227</v>
      </c>
      <c r="F304">
        <v>-0.82974666357040405</v>
      </c>
    </row>
    <row r="305" spans="1:6">
      <c r="A305">
        <v>79</v>
      </c>
      <c r="B305">
        <v>2004</v>
      </c>
      <c r="C305">
        <v>0</v>
      </c>
      <c r="D305">
        <v>-39.145057678222656</v>
      </c>
      <c r="E305">
        <v>17.482189178466797</v>
      </c>
      <c r="F305">
        <v>0.15581828355789185</v>
      </c>
    </row>
    <row r="306" spans="1:6">
      <c r="A306">
        <v>79</v>
      </c>
      <c r="B306">
        <v>2005</v>
      </c>
      <c r="C306">
        <v>0</v>
      </c>
      <c r="D306">
        <v>-36.847854614257813</v>
      </c>
      <c r="E306">
        <v>18.075630187988281</v>
      </c>
      <c r="F306">
        <v>-0.98192960023880005</v>
      </c>
    </row>
    <row r="307" spans="1:6">
      <c r="A307">
        <v>80</v>
      </c>
      <c r="B307">
        <v>2002</v>
      </c>
      <c r="C307">
        <v>0</v>
      </c>
      <c r="D307">
        <v>-38.436920166015625</v>
      </c>
      <c r="E307">
        <v>19.095251083374023</v>
      </c>
      <c r="F307">
        <v>7.0067690685391426E-3</v>
      </c>
    </row>
    <row r="308" spans="1:6">
      <c r="A308">
        <v>80</v>
      </c>
      <c r="B308">
        <v>2003</v>
      </c>
      <c r="C308">
        <v>0</v>
      </c>
      <c r="D308">
        <v>-38.310451507568359</v>
      </c>
      <c r="F308">
        <v>0.9250338077545166</v>
      </c>
    </row>
    <row r="309" spans="1:6">
      <c r="A309">
        <v>80</v>
      </c>
      <c r="B309">
        <v>2005</v>
      </c>
      <c r="C309">
        <v>0</v>
      </c>
      <c r="D309">
        <v>-37.943241119384766</v>
      </c>
      <c r="E309">
        <v>18.231019973754883</v>
      </c>
      <c r="F309">
        <v>-0.31570765376091003</v>
      </c>
    </row>
    <row r="310" spans="1:6">
      <c r="A310">
        <v>81</v>
      </c>
      <c r="B310">
        <v>2002</v>
      </c>
      <c r="C310">
        <v>0</v>
      </c>
      <c r="D310">
        <v>-38.717853546142578</v>
      </c>
      <c r="E310">
        <v>18.205402374267578</v>
      </c>
      <c r="F310">
        <v>-0.43856266140937805</v>
      </c>
    </row>
    <row r="311" spans="1:6">
      <c r="A311">
        <v>81</v>
      </c>
      <c r="B311">
        <v>2003</v>
      </c>
      <c r="C311">
        <v>0</v>
      </c>
      <c r="D311">
        <v>-40.334720611572266</v>
      </c>
      <c r="E311">
        <v>15.146489143371582</v>
      </c>
      <c r="F311">
        <v>2.4102771282196045</v>
      </c>
    </row>
    <row r="312" spans="1:6">
      <c r="A312">
        <v>81</v>
      </c>
      <c r="B312">
        <v>2004</v>
      </c>
      <c r="C312">
        <v>0</v>
      </c>
      <c r="D312">
        <v>-38.666099548339844</v>
      </c>
      <c r="F312">
        <v>-0.81278210878372192</v>
      </c>
    </row>
    <row r="313" spans="1:6">
      <c r="A313">
        <v>81</v>
      </c>
      <c r="B313">
        <v>2005</v>
      </c>
      <c r="C313">
        <v>0</v>
      </c>
      <c r="D313">
        <v>-40.028274536132813</v>
      </c>
      <c r="F313">
        <v>-0.28189501166343689</v>
      </c>
    </row>
    <row r="314" spans="1:6">
      <c r="A314">
        <v>82</v>
      </c>
      <c r="B314">
        <v>2002</v>
      </c>
      <c r="C314">
        <v>0</v>
      </c>
      <c r="D314">
        <v>-38.721813201904297</v>
      </c>
      <c r="E314">
        <v>19.599689483642578</v>
      </c>
      <c r="F314">
        <v>-0.60164529085159302</v>
      </c>
    </row>
    <row r="315" spans="1:6">
      <c r="A315">
        <v>82</v>
      </c>
      <c r="B315">
        <v>2003</v>
      </c>
      <c r="C315">
        <v>0</v>
      </c>
      <c r="E315">
        <v>19.226236343383789</v>
      </c>
      <c r="F315">
        <v>0.24449104070663452</v>
      </c>
    </row>
    <row r="316" spans="1:6">
      <c r="A316">
        <v>82</v>
      </c>
      <c r="B316">
        <v>2004</v>
      </c>
      <c r="C316">
        <v>0</v>
      </c>
      <c r="E316">
        <v>12.69896411895752</v>
      </c>
      <c r="F316">
        <v>1.09682297706604</v>
      </c>
    </row>
    <row r="317" spans="1:6">
      <c r="A317">
        <v>82</v>
      </c>
      <c r="B317">
        <v>2005</v>
      </c>
      <c r="C317">
        <v>0</v>
      </c>
      <c r="D317">
        <v>-37.945671081542969</v>
      </c>
      <c r="E317">
        <v>17.815572738647461</v>
      </c>
      <c r="F317">
        <v>-0.46774584054946899</v>
      </c>
    </row>
    <row r="318" spans="1:6">
      <c r="A318">
        <v>83</v>
      </c>
      <c r="B318">
        <v>2002</v>
      </c>
      <c r="C318">
        <v>0</v>
      </c>
      <c r="D318">
        <v>-39.065006256103516</v>
      </c>
      <c r="E318">
        <v>16.541301727294922</v>
      </c>
      <c r="F318">
        <v>0.99835193157196045</v>
      </c>
    </row>
    <row r="319" spans="1:6">
      <c r="A319">
        <v>83</v>
      </c>
      <c r="B319">
        <v>2003</v>
      </c>
      <c r="C319">
        <v>1</v>
      </c>
      <c r="D319">
        <v>-37.656719207763672</v>
      </c>
      <c r="E319">
        <v>10.824652671813965</v>
      </c>
      <c r="F319">
        <v>1.4000269174575806</v>
      </c>
    </row>
    <row r="320" spans="1:6">
      <c r="A320">
        <v>83</v>
      </c>
      <c r="B320">
        <v>2004</v>
      </c>
      <c r="C320">
        <v>0</v>
      </c>
      <c r="D320">
        <v>-38.345478057861328</v>
      </c>
      <c r="F320">
        <v>0.42533713579177856</v>
      </c>
    </row>
    <row r="321" spans="1:6">
      <c r="A321">
        <v>83</v>
      </c>
      <c r="B321">
        <v>2005</v>
      </c>
      <c r="C321">
        <v>0</v>
      </c>
      <c r="D321">
        <v>-37.8331298828125</v>
      </c>
      <c r="E321">
        <v>17.01251220703125</v>
      </c>
      <c r="F321">
        <v>-0.21153645217418671</v>
      </c>
    </row>
    <row r="322" spans="1:6">
      <c r="A322">
        <v>84</v>
      </c>
      <c r="B322">
        <v>2003</v>
      </c>
      <c r="C322">
        <v>0</v>
      </c>
      <c r="E322">
        <v>15.053300857543945</v>
      </c>
      <c r="F322">
        <v>0.62683349847793579</v>
      </c>
    </row>
    <row r="323" spans="1:6">
      <c r="A323">
        <v>84</v>
      </c>
      <c r="B323">
        <v>2004</v>
      </c>
      <c r="C323">
        <v>0</v>
      </c>
      <c r="D323">
        <v>-37.780246734619141</v>
      </c>
      <c r="E323">
        <v>21.109188079833984</v>
      </c>
      <c r="F323">
        <v>-0.55204802751541138</v>
      </c>
    </row>
    <row r="324" spans="1:6">
      <c r="A324">
        <v>84</v>
      </c>
      <c r="B324">
        <v>2005</v>
      </c>
      <c r="C324">
        <v>0</v>
      </c>
      <c r="E324">
        <v>17.630224227905273</v>
      </c>
      <c r="F324">
        <v>0.44272992014884949</v>
      </c>
    </row>
    <row r="325" spans="1:6">
      <c r="A325">
        <v>85</v>
      </c>
      <c r="B325">
        <v>2002</v>
      </c>
      <c r="C325">
        <v>0</v>
      </c>
      <c r="E325">
        <v>16.960922241210938</v>
      </c>
      <c r="F325">
        <v>0.54897183179855347</v>
      </c>
    </row>
    <row r="326" spans="1:6">
      <c r="A326">
        <v>85</v>
      </c>
      <c r="B326">
        <v>2003</v>
      </c>
      <c r="C326">
        <v>0</v>
      </c>
      <c r="E326">
        <v>19.78166389465332</v>
      </c>
      <c r="F326">
        <v>-0.60898137092590332</v>
      </c>
    </row>
    <row r="327" spans="1:6">
      <c r="A327">
        <v>85</v>
      </c>
      <c r="B327">
        <v>2004</v>
      </c>
      <c r="C327">
        <v>0</v>
      </c>
      <c r="D327">
        <v>-39.5155029296875</v>
      </c>
      <c r="F327">
        <v>2.472297191619873</v>
      </c>
    </row>
    <row r="328" spans="1:6">
      <c r="A328">
        <v>85</v>
      </c>
      <c r="B328">
        <v>2005</v>
      </c>
      <c r="C328">
        <v>0</v>
      </c>
      <c r="D328">
        <v>-37.176475524902344</v>
      </c>
      <c r="E328">
        <v>12.814136505126953</v>
      </c>
      <c r="F328">
        <v>2.8211724758148193</v>
      </c>
    </row>
    <row r="329" spans="1:6">
      <c r="A329">
        <v>86</v>
      </c>
      <c r="B329">
        <v>2002</v>
      </c>
      <c r="C329">
        <v>1</v>
      </c>
      <c r="F329">
        <v>-0.20908564329147339</v>
      </c>
    </row>
    <row r="330" spans="1:6">
      <c r="A330">
        <v>86</v>
      </c>
      <c r="B330">
        <v>2003</v>
      </c>
      <c r="C330">
        <v>0</v>
      </c>
      <c r="D330">
        <v>-41.710243225097656</v>
      </c>
      <c r="F330">
        <v>-1.6270554065704346</v>
      </c>
    </row>
    <row r="331" spans="1:6">
      <c r="A331">
        <v>86</v>
      </c>
      <c r="B331">
        <v>2004</v>
      </c>
      <c r="C331">
        <v>0</v>
      </c>
      <c r="D331">
        <v>-38.295398712158203</v>
      </c>
      <c r="F331">
        <v>0.55918592214584351</v>
      </c>
    </row>
    <row r="332" spans="1:6">
      <c r="A332">
        <v>86</v>
      </c>
      <c r="B332">
        <v>2005</v>
      </c>
      <c r="C332">
        <v>1</v>
      </c>
      <c r="D332">
        <v>-39.892574310302734</v>
      </c>
      <c r="F332">
        <v>0.15523859858512878</v>
      </c>
    </row>
    <row r="333" spans="1:6">
      <c r="A333">
        <v>87</v>
      </c>
      <c r="B333">
        <v>2002</v>
      </c>
      <c r="C333">
        <v>0</v>
      </c>
      <c r="F333">
        <v>-0.121109738945961</v>
      </c>
    </row>
    <row r="334" spans="1:6">
      <c r="A334">
        <v>87</v>
      </c>
      <c r="B334">
        <v>2003</v>
      </c>
      <c r="C334">
        <v>0</v>
      </c>
      <c r="D334">
        <v>-38.142383575439453</v>
      </c>
      <c r="F334">
        <v>-0.60416537523269653</v>
      </c>
    </row>
    <row r="335" spans="1:6">
      <c r="A335">
        <v>87</v>
      </c>
      <c r="B335">
        <v>2004</v>
      </c>
      <c r="C335">
        <v>0</v>
      </c>
      <c r="D335">
        <v>-37.049678802490234</v>
      </c>
      <c r="E335">
        <v>12.237229347229004</v>
      </c>
      <c r="F335">
        <v>-1.2194268703460693</v>
      </c>
    </row>
    <row r="336" spans="1:6">
      <c r="A336">
        <v>87</v>
      </c>
      <c r="B336">
        <v>2005</v>
      </c>
      <c r="C336">
        <v>0</v>
      </c>
      <c r="D336">
        <v>-36.644813537597656</v>
      </c>
      <c r="E336">
        <v>17.684370040893555</v>
      </c>
      <c r="F336">
        <v>-0.54456031322479248</v>
      </c>
    </row>
    <row r="337" spans="1:6">
      <c r="A337">
        <v>88</v>
      </c>
      <c r="B337">
        <v>2002</v>
      </c>
      <c r="C337">
        <v>0</v>
      </c>
      <c r="D337">
        <v>-39.123519897460938</v>
      </c>
      <c r="F337">
        <v>1.2462636232376099</v>
      </c>
    </row>
    <row r="338" spans="1:6">
      <c r="A338">
        <v>88</v>
      </c>
      <c r="B338">
        <v>2003</v>
      </c>
      <c r="C338">
        <v>0</v>
      </c>
      <c r="F338">
        <v>0.2835032045841217</v>
      </c>
    </row>
    <row r="339" spans="1:6">
      <c r="A339">
        <v>88</v>
      </c>
      <c r="B339">
        <v>2004</v>
      </c>
      <c r="C339">
        <v>0</v>
      </c>
      <c r="E339">
        <v>12.133823394775391</v>
      </c>
      <c r="F339">
        <v>0.93020862340927124</v>
      </c>
    </row>
    <row r="340" spans="1:6">
      <c r="A340">
        <v>89</v>
      </c>
      <c r="B340">
        <v>2002</v>
      </c>
      <c r="C340">
        <v>0</v>
      </c>
      <c r="E340">
        <v>18.837127685546875</v>
      </c>
      <c r="F340">
        <v>1.6832579374313354</v>
      </c>
    </row>
    <row r="341" spans="1:6">
      <c r="A341">
        <v>89</v>
      </c>
      <c r="B341">
        <v>2003</v>
      </c>
      <c r="C341">
        <v>0</v>
      </c>
      <c r="D341">
        <v>-37.447803497314453</v>
      </c>
      <c r="E341">
        <v>12.33527946472168</v>
      </c>
      <c r="F341">
        <v>0.41738045215606689</v>
      </c>
    </row>
    <row r="342" spans="1:6">
      <c r="A342">
        <v>89</v>
      </c>
      <c r="B342">
        <v>2004</v>
      </c>
      <c r="C342">
        <v>0</v>
      </c>
      <c r="D342">
        <v>-39.125003814697266</v>
      </c>
      <c r="F342">
        <v>-9.9995627999305725E-2</v>
      </c>
    </row>
    <row r="343" spans="1:6">
      <c r="A343">
        <v>89</v>
      </c>
      <c r="B343">
        <v>2005</v>
      </c>
      <c r="C343">
        <v>0</v>
      </c>
      <c r="D343">
        <v>-35.291984558105469</v>
      </c>
      <c r="E343">
        <v>19.763954162597656</v>
      </c>
      <c r="F343">
        <v>-1.278389573097229</v>
      </c>
    </row>
    <row r="344" spans="1:6">
      <c r="A344">
        <v>90</v>
      </c>
      <c r="B344">
        <v>2002</v>
      </c>
      <c r="C344">
        <v>0</v>
      </c>
      <c r="D344">
        <v>-39.407642364501953</v>
      </c>
      <c r="F344">
        <v>1.8091124296188354</v>
      </c>
    </row>
    <row r="345" spans="1:6">
      <c r="A345">
        <v>90</v>
      </c>
      <c r="B345">
        <v>2003</v>
      </c>
      <c r="C345">
        <v>0</v>
      </c>
      <c r="F345">
        <v>-1.5682635307312012</v>
      </c>
    </row>
    <row r="346" spans="1:6">
      <c r="A346">
        <v>90</v>
      </c>
      <c r="B346">
        <v>2004</v>
      </c>
      <c r="C346">
        <v>0</v>
      </c>
      <c r="E346">
        <v>11.849459648132324</v>
      </c>
      <c r="F346">
        <v>0.82279425859451294</v>
      </c>
    </row>
    <row r="347" spans="1:6">
      <c r="A347">
        <v>90</v>
      </c>
      <c r="B347">
        <v>2005</v>
      </c>
      <c r="C347">
        <v>0</v>
      </c>
      <c r="D347">
        <v>-39.455669403076172</v>
      </c>
      <c r="E347">
        <v>15.647424697875977</v>
      </c>
      <c r="F347">
        <v>1.5948600769042969</v>
      </c>
    </row>
    <row r="348" spans="1:6">
      <c r="A348">
        <v>91</v>
      </c>
      <c r="B348">
        <v>2002</v>
      </c>
      <c r="C348">
        <v>0</v>
      </c>
      <c r="D348">
        <v>-39.092700958251953</v>
      </c>
      <c r="F348">
        <v>0.63897156715393066</v>
      </c>
    </row>
    <row r="349" spans="1:6">
      <c r="A349">
        <v>91</v>
      </c>
      <c r="B349">
        <v>2003</v>
      </c>
      <c r="C349">
        <v>0</v>
      </c>
      <c r="E349">
        <v>10.525233268737793</v>
      </c>
      <c r="F349">
        <v>0.66090899705886841</v>
      </c>
    </row>
    <row r="350" spans="1:6">
      <c r="A350">
        <v>91</v>
      </c>
      <c r="B350">
        <v>2004</v>
      </c>
      <c r="C350">
        <v>0</v>
      </c>
      <c r="E350">
        <v>16.371974945068359</v>
      </c>
      <c r="F350">
        <v>-0.11557600647211075</v>
      </c>
    </row>
    <row r="351" spans="1:6">
      <c r="A351">
        <v>91</v>
      </c>
      <c r="B351">
        <v>2005</v>
      </c>
      <c r="C351">
        <v>0</v>
      </c>
      <c r="E351">
        <v>15.808722496032715</v>
      </c>
      <c r="F351">
        <v>-8.5842803120613098E-2</v>
      </c>
    </row>
    <row r="352" spans="1:6">
      <c r="A352">
        <v>92</v>
      </c>
      <c r="B352">
        <v>2002</v>
      </c>
      <c r="C352">
        <v>0</v>
      </c>
      <c r="D352">
        <v>-36.16552734375</v>
      </c>
      <c r="F352">
        <v>-0.32930681109428406</v>
      </c>
    </row>
    <row r="353" spans="1:6">
      <c r="A353">
        <v>92</v>
      </c>
      <c r="B353">
        <v>2003</v>
      </c>
      <c r="C353">
        <v>0</v>
      </c>
      <c r="F353">
        <v>-0.31842657923698425</v>
      </c>
    </row>
    <row r="354" spans="1:6">
      <c r="A354">
        <v>92</v>
      </c>
      <c r="B354">
        <v>2004</v>
      </c>
      <c r="C354">
        <v>0</v>
      </c>
      <c r="F354">
        <v>0.73472565412521362</v>
      </c>
    </row>
    <row r="355" spans="1:6">
      <c r="A355">
        <v>92</v>
      </c>
      <c r="B355">
        <v>2005</v>
      </c>
      <c r="C355">
        <v>1</v>
      </c>
      <c r="D355">
        <v>-37.367446899414063</v>
      </c>
      <c r="E355">
        <v>20.858186721801758</v>
      </c>
      <c r="F355">
        <v>-0.93822455406188965</v>
      </c>
    </row>
    <row r="356" spans="1:6">
      <c r="A356">
        <v>93</v>
      </c>
      <c r="B356">
        <v>2002</v>
      </c>
      <c r="C356">
        <v>0</v>
      </c>
      <c r="D356">
        <v>-37.497062683105469</v>
      </c>
      <c r="E356">
        <v>14.372243881225586</v>
      </c>
      <c r="F356">
        <v>-0.74269872903823853</v>
      </c>
    </row>
    <row r="357" spans="1:6">
      <c r="A357">
        <v>93</v>
      </c>
      <c r="B357">
        <v>2003</v>
      </c>
      <c r="C357">
        <v>1</v>
      </c>
      <c r="D357">
        <v>-38.993354797363281</v>
      </c>
      <c r="F357">
        <v>0.38165727257728577</v>
      </c>
    </row>
    <row r="358" spans="1:6">
      <c r="A358">
        <v>93</v>
      </c>
      <c r="B358">
        <v>2004</v>
      </c>
      <c r="C358">
        <v>0</v>
      </c>
      <c r="E358">
        <v>19.118202209472656</v>
      </c>
      <c r="F358">
        <v>1.3851789236068726</v>
      </c>
    </row>
    <row r="359" spans="1:6">
      <c r="A359">
        <v>93</v>
      </c>
      <c r="B359">
        <v>2005</v>
      </c>
      <c r="C359">
        <v>0</v>
      </c>
      <c r="D359">
        <v>-36.848396301269531</v>
      </c>
      <c r="F359">
        <v>-0.83821415901184082</v>
      </c>
    </row>
    <row r="360" spans="1:6">
      <c r="A360">
        <v>94</v>
      </c>
      <c r="B360">
        <v>2002</v>
      </c>
      <c r="C360">
        <v>0</v>
      </c>
      <c r="F360">
        <v>0.95354974269866943</v>
      </c>
    </row>
    <row r="361" spans="1:6">
      <c r="A361">
        <v>94</v>
      </c>
      <c r="B361">
        <v>2003</v>
      </c>
      <c r="C361">
        <v>0</v>
      </c>
      <c r="D361">
        <v>-35.808040618896484</v>
      </c>
      <c r="E361">
        <v>21.060468673706055</v>
      </c>
      <c r="F361">
        <v>1.8152434825897217</v>
      </c>
    </row>
    <row r="362" spans="1:6">
      <c r="A362">
        <v>94</v>
      </c>
      <c r="B362">
        <v>2004</v>
      </c>
      <c r="C362">
        <v>1</v>
      </c>
      <c r="D362">
        <v>-35.482559204101563</v>
      </c>
      <c r="E362">
        <v>18.542654037475586</v>
      </c>
      <c r="F362">
        <v>-1.1915204524993896</v>
      </c>
    </row>
    <row r="363" spans="1:6">
      <c r="A363">
        <v>94</v>
      </c>
      <c r="B363">
        <v>2005</v>
      </c>
      <c r="C363">
        <v>1</v>
      </c>
      <c r="D363">
        <v>-37.145648956298828</v>
      </c>
      <c r="E363">
        <v>11.978774070739746</v>
      </c>
      <c r="F363">
        <v>0.99862635135650635</v>
      </c>
    </row>
    <row r="364" spans="1:6">
      <c r="A364">
        <v>95</v>
      </c>
      <c r="B364">
        <v>2002</v>
      </c>
      <c r="C364">
        <v>0</v>
      </c>
      <c r="F364">
        <v>-2.1160669326782227</v>
      </c>
    </row>
    <row r="365" spans="1:6">
      <c r="A365">
        <v>95</v>
      </c>
      <c r="B365">
        <v>2003</v>
      </c>
      <c r="C365">
        <v>0</v>
      </c>
      <c r="D365">
        <v>-37.166355133056641</v>
      </c>
      <c r="E365">
        <v>19.598730087280273</v>
      </c>
      <c r="F365">
        <v>0.17772944271564484</v>
      </c>
    </row>
    <row r="366" spans="1:6">
      <c r="A366">
        <v>95</v>
      </c>
      <c r="B366">
        <v>2004</v>
      </c>
      <c r="C366">
        <v>1</v>
      </c>
      <c r="D366">
        <v>-37.212802886962891</v>
      </c>
      <c r="E366">
        <v>11.046334266662598</v>
      </c>
      <c r="F366">
        <v>0.50201332569122314</v>
      </c>
    </row>
    <row r="367" spans="1:6">
      <c r="A367">
        <v>95</v>
      </c>
      <c r="B367">
        <v>2005</v>
      </c>
      <c r="C367">
        <v>0</v>
      </c>
      <c r="D367">
        <v>-37.605617523193359</v>
      </c>
      <c r="E367">
        <v>10.866357803344727</v>
      </c>
      <c r="F367">
        <v>-0.74195706844329834</v>
      </c>
    </row>
    <row r="368" spans="1:6">
      <c r="A368">
        <v>96</v>
      </c>
      <c r="B368">
        <v>2002</v>
      </c>
      <c r="C368">
        <v>0</v>
      </c>
      <c r="E368">
        <v>12.22624683380127</v>
      </c>
      <c r="F368">
        <v>-0.81651747226715088</v>
      </c>
    </row>
    <row r="369" spans="1:6">
      <c r="A369">
        <v>96</v>
      </c>
      <c r="B369">
        <v>2003</v>
      </c>
      <c r="C369">
        <v>0</v>
      </c>
      <c r="D369">
        <v>-37.915000915527344</v>
      </c>
      <c r="E369">
        <v>11.690566062927246</v>
      </c>
      <c r="F369">
        <v>0.15943437814712524</v>
      </c>
    </row>
    <row r="370" spans="1:6">
      <c r="A370">
        <v>96</v>
      </c>
      <c r="B370">
        <v>2005</v>
      </c>
      <c r="C370">
        <v>0</v>
      </c>
      <c r="D370">
        <v>-38.611328125</v>
      </c>
      <c r="F370">
        <v>-0.14331245422363281</v>
      </c>
    </row>
    <row r="371" spans="1:6">
      <c r="A371">
        <v>97</v>
      </c>
      <c r="B371">
        <v>2002</v>
      </c>
      <c r="C371">
        <v>0</v>
      </c>
      <c r="D371">
        <v>-37.624225616455078</v>
      </c>
      <c r="F371">
        <v>-1.6336981058120728</v>
      </c>
    </row>
    <row r="372" spans="1:6">
      <c r="A372">
        <v>97</v>
      </c>
      <c r="B372">
        <v>2003</v>
      </c>
      <c r="C372">
        <v>0</v>
      </c>
      <c r="F372">
        <v>-0.23588903248310089</v>
      </c>
    </row>
    <row r="373" spans="1:6">
      <c r="A373">
        <v>97</v>
      </c>
      <c r="B373">
        <v>2004</v>
      </c>
      <c r="C373">
        <v>0</v>
      </c>
      <c r="D373">
        <v>-36.248004913330078</v>
      </c>
      <c r="E373">
        <v>13.103642463684082</v>
      </c>
      <c r="F373">
        <v>1.0407345294952393</v>
      </c>
    </row>
    <row r="374" spans="1:6">
      <c r="A374">
        <v>97</v>
      </c>
      <c r="B374">
        <v>2005</v>
      </c>
      <c r="C374">
        <v>0</v>
      </c>
      <c r="F374">
        <v>0.98802721500396729</v>
      </c>
    </row>
    <row r="375" spans="1:6">
      <c r="A375">
        <v>98</v>
      </c>
      <c r="B375">
        <v>2002</v>
      </c>
      <c r="C375">
        <v>1</v>
      </c>
      <c r="E375">
        <v>11.370076179504395</v>
      </c>
      <c r="F375">
        <v>1.748349666595459</v>
      </c>
    </row>
    <row r="376" spans="1:6">
      <c r="A376">
        <v>98</v>
      </c>
      <c r="B376">
        <v>2003</v>
      </c>
      <c r="C376">
        <v>0</v>
      </c>
      <c r="D376">
        <v>-36.409828186035156</v>
      </c>
      <c r="E376">
        <v>11.731220245361328</v>
      </c>
      <c r="F376">
        <v>1.2689975500106812</v>
      </c>
    </row>
    <row r="377" spans="1:6">
      <c r="A377">
        <v>98</v>
      </c>
      <c r="B377">
        <v>2004</v>
      </c>
      <c r="C377">
        <v>0</v>
      </c>
      <c r="F377">
        <v>0.91391640901565552</v>
      </c>
    </row>
    <row r="378" spans="1:6">
      <c r="A378">
        <v>98</v>
      </c>
      <c r="B378">
        <v>2005</v>
      </c>
      <c r="C378">
        <v>0</v>
      </c>
      <c r="D378">
        <v>-37.375785827636719</v>
      </c>
      <c r="E378">
        <v>18.744401931762695</v>
      </c>
      <c r="F378">
        <v>4.5007072389125824E-2</v>
      </c>
    </row>
    <row r="379" spans="1:6">
      <c r="A379">
        <v>99</v>
      </c>
      <c r="B379">
        <v>2002</v>
      </c>
      <c r="C379">
        <v>0</v>
      </c>
      <c r="D379">
        <v>-38.028572082519531</v>
      </c>
      <c r="E379">
        <v>12.191788673400879</v>
      </c>
      <c r="F379">
        <v>-1.3768498785793781E-2</v>
      </c>
    </row>
    <row r="380" spans="1:6">
      <c r="A380">
        <v>99</v>
      </c>
      <c r="B380">
        <v>2003</v>
      </c>
      <c r="C380">
        <v>0</v>
      </c>
      <c r="E380">
        <v>17.582513809204102</v>
      </c>
      <c r="F380">
        <v>-0.60619175434112549</v>
      </c>
    </row>
    <row r="381" spans="1:6">
      <c r="A381">
        <v>99</v>
      </c>
      <c r="B381">
        <v>2004</v>
      </c>
      <c r="C381">
        <v>0</v>
      </c>
      <c r="E381">
        <v>10.500553131103516</v>
      </c>
      <c r="F381">
        <v>-0.21416275203227997</v>
      </c>
    </row>
    <row r="382" spans="1:6">
      <c r="A382">
        <v>99</v>
      </c>
      <c r="B382">
        <v>2005</v>
      </c>
      <c r="C382">
        <v>0</v>
      </c>
      <c r="E382">
        <v>10.707484245300293</v>
      </c>
      <c r="F382">
        <v>0.83050769567489624</v>
      </c>
    </row>
    <row r="383" spans="1:6">
      <c r="A383">
        <v>100</v>
      </c>
      <c r="B383">
        <v>2002</v>
      </c>
      <c r="C383">
        <v>0</v>
      </c>
      <c r="D383">
        <v>-37.313667297363281</v>
      </c>
      <c r="F383">
        <v>-0.53319907188415527</v>
      </c>
    </row>
    <row r="384" spans="1:6">
      <c r="A384">
        <v>100</v>
      </c>
      <c r="B384">
        <v>2003</v>
      </c>
      <c r="C384">
        <v>0</v>
      </c>
      <c r="E384">
        <v>10.480745315551758</v>
      </c>
      <c r="F384">
        <v>0.6178659200668335</v>
      </c>
    </row>
    <row r="385" spans="1:6">
      <c r="A385">
        <v>100</v>
      </c>
      <c r="B385">
        <v>2004</v>
      </c>
      <c r="C385">
        <v>0</v>
      </c>
      <c r="D385">
        <v>-38.771900177001953</v>
      </c>
      <c r="F385">
        <v>-1.0916440486907959</v>
      </c>
    </row>
    <row r="386" spans="1:6">
      <c r="A386">
        <v>100</v>
      </c>
      <c r="B386">
        <v>2005</v>
      </c>
      <c r="C386">
        <v>0</v>
      </c>
      <c r="E386">
        <v>16.345848083496094</v>
      </c>
      <c r="F386">
        <v>1.2081352472305298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</vt:vector>
  </HeadingPairs>
  <TitlesOfParts>
    <vt:vector size="7" baseType="lpstr">
      <vt:lpstr>Sheet2</vt:lpstr>
      <vt:lpstr>Sheet1</vt:lpstr>
      <vt:lpstr>Chart1</vt:lpstr>
      <vt:lpstr>Chart2</vt:lpstr>
      <vt:lpstr>Chart3</vt:lpstr>
      <vt:lpstr>Chart4</vt:lpstr>
      <vt:lpstr>Chart5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Hans Sievertsen</cp:lastModifiedBy>
  <dcterms:modified xsi:type="dcterms:W3CDTF">2018-03-13T07:54:30Z</dcterms:modified>
</cp:coreProperties>
</file>