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s17922\Dropbox\UoB\Economic Data\Lecture Notes\3_Week_3\notes\examples\"/>
    </mc:Choice>
  </mc:AlternateContent>
  <bookViews>
    <workbookView xWindow="0" yWindow="0" windowWidth="17625" windowHeight="10320" tabRatio="500" activeTab="3" xr2:uid="{00000000-000D-0000-FFFF-FFFF00000000}"/>
  </bookViews>
  <sheets>
    <sheet name="Chart1" sheetId="2" r:id="rId1"/>
    <sheet name="Chart0" sheetId="3" r:id="rId2"/>
    <sheet name="Chart3" sheetId="4" r:id="rId3"/>
    <sheet name="Sheet1" sheetId="1" r:id="rId4"/>
  </sheets>
  <calcPr calcId="171027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4" i="1"/>
</calcChain>
</file>

<file path=xl/sharedStrings.xml><?xml version="1.0" encoding="utf-8"?>
<sst xmlns="http://schemas.openxmlformats.org/spreadsheetml/2006/main" count="9" uniqueCount="9">
  <si>
    <t>Bank of England | Database</t>
  </si>
  <si>
    <t>Date</t>
  </si>
  <si>
    <t>Monthly average of official Bank Rate              [a] [b]             IUMABEDR</t>
  </si>
  <si>
    <t>Monthly interest rate of UK monetary financial institutions (excl. Central Bank) sterling overdraft households (in percent) not seasonally adjusted              [c]             IUMODTL</t>
  </si>
  <si>
    <t>Monthly interest rate of UK monetary financial institutions (excl. Central Bank) sterling standard variable rate mortgage to households (in percent) not seasonally adjusted              [d]             IUMTLMV</t>
  </si>
  <si>
    <t>A</t>
  </si>
  <si>
    <t>B</t>
  </si>
  <si>
    <t>C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</si>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</sst>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5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8869654049217"/>
          <c:y val="2.94364351288205E-2"/>
          <c:w val="0.88260668031693601"/>
          <c:h val="0.877076402669336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Sheet1!$A$4:$A$280</c:f>
              <c:numCache>
                <c:formatCode>d\-mmm\-yy</c:formatCode>
                <c:ptCount val="277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  <c:pt idx="234">
                  <c:v>41851</c:v>
                </c:pt>
                <c:pt idx="235">
                  <c:v>41882</c:v>
                </c:pt>
                <c:pt idx="236">
                  <c:v>41912</c:v>
                </c:pt>
                <c:pt idx="237">
                  <c:v>41943</c:v>
                </c:pt>
                <c:pt idx="238">
                  <c:v>41973</c:v>
                </c:pt>
                <c:pt idx="239">
                  <c:v>42004</c:v>
                </c:pt>
                <c:pt idx="240">
                  <c:v>42035</c:v>
                </c:pt>
                <c:pt idx="241">
                  <c:v>42063</c:v>
                </c:pt>
                <c:pt idx="242">
                  <c:v>42094</c:v>
                </c:pt>
                <c:pt idx="243">
                  <c:v>42124</c:v>
                </c:pt>
                <c:pt idx="244">
                  <c:v>42155</c:v>
                </c:pt>
                <c:pt idx="245">
                  <c:v>42185</c:v>
                </c:pt>
                <c:pt idx="246">
                  <c:v>42216</c:v>
                </c:pt>
                <c:pt idx="247">
                  <c:v>42247</c:v>
                </c:pt>
                <c:pt idx="248">
                  <c:v>42277</c:v>
                </c:pt>
                <c:pt idx="249">
                  <c:v>42308</c:v>
                </c:pt>
                <c:pt idx="250">
                  <c:v>42338</c:v>
                </c:pt>
                <c:pt idx="251">
                  <c:v>42369</c:v>
                </c:pt>
                <c:pt idx="252">
                  <c:v>42400</c:v>
                </c:pt>
                <c:pt idx="253">
                  <c:v>42429</c:v>
                </c:pt>
                <c:pt idx="254">
                  <c:v>42460</c:v>
                </c:pt>
                <c:pt idx="255">
                  <c:v>42490</c:v>
                </c:pt>
                <c:pt idx="256">
                  <c:v>42521</c:v>
                </c:pt>
                <c:pt idx="257">
                  <c:v>42551</c:v>
                </c:pt>
                <c:pt idx="258">
                  <c:v>42582</c:v>
                </c:pt>
                <c:pt idx="259">
                  <c:v>42613</c:v>
                </c:pt>
                <c:pt idx="260">
                  <c:v>42643</c:v>
                </c:pt>
                <c:pt idx="261">
                  <c:v>42674</c:v>
                </c:pt>
                <c:pt idx="262">
                  <c:v>42704</c:v>
                </c:pt>
                <c:pt idx="263">
                  <c:v>42735</c:v>
                </c:pt>
                <c:pt idx="264">
                  <c:v>42766</c:v>
                </c:pt>
                <c:pt idx="265">
                  <c:v>42794</c:v>
                </c:pt>
                <c:pt idx="266">
                  <c:v>42825</c:v>
                </c:pt>
                <c:pt idx="267">
                  <c:v>42855</c:v>
                </c:pt>
                <c:pt idx="268">
                  <c:v>42886</c:v>
                </c:pt>
                <c:pt idx="269">
                  <c:v>42916</c:v>
                </c:pt>
                <c:pt idx="270">
                  <c:v>42947</c:v>
                </c:pt>
                <c:pt idx="271">
                  <c:v>42978</c:v>
                </c:pt>
                <c:pt idx="272">
                  <c:v>43008</c:v>
                </c:pt>
                <c:pt idx="273">
                  <c:v>43039</c:v>
                </c:pt>
                <c:pt idx="274">
                  <c:v>43069</c:v>
                </c:pt>
                <c:pt idx="275">
                  <c:v>43100</c:v>
                </c:pt>
                <c:pt idx="276">
                  <c:v>43131</c:v>
                </c:pt>
              </c:numCache>
            </c:numRef>
          </c:cat>
          <c:val>
            <c:numRef>
              <c:f>Sheet1!$B$4:$B$280</c:f>
              <c:numCache>
                <c:formatCode>General</c:formatCode>
                <c:ptCount val="277"/>
                <c:pt idx="0">
                  <c:v>6.125</c:v>
                </c:pt>
                <c:pt idx="1">
                  <c:v>6.6</c:v>
                </c:pt>
                <c:pt idx="2">
                  <c:v>6.625</c:v>
                </c:pt>
                <c:pt idx="3">
                  <c:v>6.625</c:v>
                </c:pt>
                <c:pt idx="4">
                  <c:v>6.625</c:v>
                </c:pt>
                <c:pt idx="5">
                  <c:v>6.625</c:v>
                </c:pt>
                <c:pt idx="6">
                  <c:v>6.625</c:v>
                </c:pt>
                <c:pt idx="7">
                  <c:v>6.625</c:v>
                </c:pt>
                <c:pt idx="8">
                  <c:v>6.625</c:v>
                </c:pt>
                <c:pt idx="9">
                  <c:v>6.625</c:v>
                </c:pt>
                <c:pt idx="10">
                  <c:v>6.625</c:v>
                </c:pt>
                <c:pt idx="11">
                  <c:v>6.4802999999999997</c:v>
                </c:pt>
                <c:pt idx="12">
                  <c:v>6.2614000000000001</c:v>
                </c:pt>
                <c:pt idx="13">
                  <c:v>6.125</c:v>
                </c:pt>
                <c:pt idx="14">
                  <c:v>5.9821</c:v>
                </c:pt>
                <c:pt idx="15">
                  <c:v>5.9375</c:v>
                </c:pt>
                <c:pt idx="16">
                  <c:v>5.9375</c:v>
                </c:pt>
                <c:pt idx="17">
                  <c:v>5.7249999999999996</c:v>
                </c:pt>
                <c:pt idx="18">
                  <c:v>5.6875</c:v>
                </c:pt>
                <c:pt idx="19">
                  <c:v>5.6875</c:v>
                </c:pt>
                <c:pt idx="20">
                  <c:v>5.6875</c:v>
                </c:pt>
                <c:pt idx="21">
                  <c:v>5.7092000000000001</c:v>
                </c:pt>
                <c:pt idx="22">
                  <c:v>5.9375</c:v>
                </c:pt>
                <c:pt idx="23">
                  <c:v>5.9375</c:v>
                </c:pt>
                <c:pt idx="24">
                  <c:v>5.9375</c:v>
                </c:pt>
                <c:pt idx="25">
                  <c:v>5.9375</c:v>
                </c:pt>
                <c:pt idx="26">
                  <c:v>5.9375</c:v>
                </c:pt>
                <c:pt idx="27">
                  <c:v>5.9375</c:v>
                </c:pt>
                <c:pt idx="28">
                  <c:v>6.2187999999999999</c:v>
                </c:pt>
                <c:pt idx="29">
                  <c:v>6.4523999999999999</c:v>
                </c:pt>
                <c:pt idx="30">
                  <c:v>6.6738999999999997</c:v>
                </c:pt>
                <c:pt idx="31" formatCode="0.00">
                  <c:v>6.95</c:v>
                </c:pt>
                <c:pt idx="32" formatCode="0">
                  <c:v>7</c:v>
                </c:pt>
                <c:pt idx="33" formatCode="0">
                  <c:v>7</c:v>
                </c:pt>
                <c:pt idx="34">
                  <c:v>7.2125000000000004</c:v>
                </c:pt>
                <c:pt idx="35" formatCode="0.00">
                  <c:v>7.25</c:v>
                </c:pt>
                <c:pt idx="36" formatCode="0.00">
                  <c:v>7.25</c:v>
                </c:pt>
                <c:pt idx="37" formatCode="0.00">
                  <c:v>7.25</c:v>
                </c:pt>
                <c:pt idx="38" formatCode="0.00">
                  <c:v>7.25</c:v>
                </c:pt>
                <c:pt idx="39" formatCode="0.00">
                  <c:v>7.25</c:v>
                </c:pt>
                <c:pt idx="40" formatCode="0.00">
                  <c:v>7.25</c:v>
                </c:pt>
                <c:pt idx="41">
                  <c:v>7.4659000000000004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7.3068</c:v>
                </c:pt>
                <c:pt idx="46">
                  <c:v>6.8213999999999997</c:v>
                </c:pt>
                <c:pt idx="47">
                  <c:v>6.4166999999999996</c:v>
                </c:pt>
                <c:pt idx="48">
                  <c:v>6.0374999999999996</c:v>
                </c:pt>
                <c:pt idx="49">
                  <c:v>5.5750000000000002</c:v>
                </c:pt>
                <c:pt idx="50">
                  <c:v>5.5</c:v>
                </c:pt>
                <c:pt idx="51">
                  <c:v>5.2874999999999996</c:v>
                </c:pt>
                <c:pt idx="52" formatCode="0.00">
                  <c:v>5.25</c:v>
                </c:pt>
                <c:pt idx="53">
                  <c:v>5.0795000000000003</c:v>
                </c:pt>
                <c:pt idx="54" formatCode="0">
                  <c:v>5</c:v>
                </c:pt>
                <c:pt idx="55" formatCode="0">
                  <c:v>5</c:v>
                </c:pt>
                <c:pt idx="56">
                  <c:v>5.1932</c:v>
                </c:pt>
                <c:pt idx="57" formatCode="0.00">
                  <c:v>5.25</c:v>
                </c:pt>
                <c:pt idx="58">
                  <c:v>5.4659000000000004</c:v>
                </c:pt>
                <c:pt idx="59">
                  <c:v>5.5</c:v>
                </c:pt>
                <c:pt idx="60">
                  <c:v>5.6624999999999996</c:v>
                </c:pt>
                <c:pt idx="61">
                  <c:v>5.9166999999999996</c:v>
                </c:pt>
                <c:pt idx="62" formatCode="0">
                  <c:v>6</c:v>
                </c:pt>
                <c:pt idx="63" formatCode="0">
                  <c:v>6</c:v>
                </c:pt>
                <c:pt idx="64" formatCode="0">
                  <c:v>6</c:v>
                </c:pt>
                <c:pt idx="65" formatCode="0">
                  <c:v>6</c:v>
                </c:pt>
                <c:pt idx="66" formatCode="0">
                  <c:v>6</c:v>
                </c:pt>
                <c:pt idx="67" formatCode="0">
                  <c:v>6</c:v>
                </c:pt>
                <c:pt idx="68" formatCode="0">
                  <c:v>6</c:v>
                </c:pt>
                <c:pt idx="69" formatCode="0">
                  <c:v>6</c:v>
                </c:pt>
                <c:pt idx="70" formatCode="0">
                  <c:v>6</c:v>
                </c:pt>
                <c:pt idx="71" formatCode="0">
                  <c:v>6</c:v>
                </c:pt>
                <c:pt idx="72" formatCode="0">
                  <c:v>6</c:v>
                </c:pt>
                <c:pt idx="73">
                  <c:v>5.8125</c:v>
                </c:pt>
                <c:pt idx="74" formatCode="0.00">
                  <c:v>5.75</c:v>
                </c:pt>
                <c:pt idx="75">
                  <c:v>5.5395000000000003</c:v>
                </c:pt>
                <c:pt idx="76">
                  <c:v>5.3213999999999997</c:v>
                </c:pt>
                <c:pt idx="77" formatCode="0.00">
                  <c:v>5.25</c:v>
                </c:pt>
                <c:pt idx="78" formatCode="0.00">
                  <c:v>5.25</c:v>
                </c:pt>
                <c:pt idx="79">
                  <c:v>5.0114000000000001</c:v>
                </c:pt>
                <c:pt idx="80">
                  <c:v>4.8875000000000002</c:v>
                </c:pt>
                <c:pt idx="81">
                  <c:v>4.5326000000000004</c:v>
                </c:pt>
                <c:pt idx="82">
                  <c:v>4.1135999999999999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4</c:v>
                </c:pt>
                <c:pt idx="86" formatCode="0">
                  <c:v>4</c:v>
                </c:pt>
                <c:pt idx="87" formatCode="0">
                  <c:v>4</c:v>
                </c:pt>
                <c:pt idx="88" formatCode="0">
                  <c:v>4</c:v>
                </c:pt>
                <c:pt idx="89" formatCode="0">
                  <c:v>4</c:v>
                </c:pt>
                <c:pt idx="90" formatCode="0">
                  <c:v>4</c:v>
                </c:pt>
                <c:pt idx="91" formatCode="0">
                  <c:v>4</c:v>
                </c:pt>
                <c:pt idx="92" formatCode="0">
                  <c:v>4</c:v>
                </c:pt>
                <c:pt idx="93" formatCode="0">
                  <c:v>4</c:v>
                </c:pt>
                <c:pt idx="94" formatCode="0">
                  <c:v>4</c:v>
                </c:pt>
                <c:pt idx="95" formatCode="0">
                  <c:v>4</c:v>
                </c:pt>
                <c:pt idx="96" formatCode="0">
                  <c:v>4</c:v>
                </c:pt>
                <c:pt idx="97">
                  <c:v>3.7875000000000001</c:v>
                </c:pt>
                <c:pt idx="98" formatCode="0.00">
                  <c:v>3.75</c:v>
                </c:pt>
                <c:pt idx="99" formatCode="0.00">
                  <c:v>3.75</c:v>
                </c:pt>
                <c:pt idx="100" formatCode="0.00">
                  <c:v>3.75</c:v>
                </c:pt>
                <c:pt idx="101" formatCode="0.00">
                  <c:v>3.75</c:v>
                </c:pt>
                <c:pt idx="102">
                  <c:v>3.5760999999999998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3.7124999999999999</c:v>
                </c:pt>
                <c:pt idx="107" formatCode="0.00">
                  <c:v>3.75</c:v>
                </c:pt>
                <c:pt idx="108" formatCode="0.00">
                  <c:v>3.75</c:v>
                </c:pt>
                <c:pt idx="109">
                  <c:v>3.9624999999999999</c:v>
                </c:pt>
                <c:pt idx="110" formatCode="0">
                  <c:v>4</c:v>
                </c:pt>
                <c:pt idx="111" formatCode="0">
                  <c:v>4</c:v>
                </c:pt>
                <c:pt idx="112">
                  <c:v>4.2237</c:v>
                </c:pt>
                <c:pt idx="113">
                  <c:v>4.4204999999999997</c:v>
                </c:pt>
                <c:pt idx="114">
                  <c:v>4.5</c:v>
                </c:pt>
                <c:pt idx="115">
                  <c:v>4.7142999999999997</c:v>
                </c:pt>
                <c:pt idx="116" formatCode="0.00">
                  <c:v>4.75</c:v>
                </c:pt>
                <c:pt idx="117" formatCode="0.00">
                  <c:v>4.75</c:v>
                </c:pt>
                <c:pt idx="118" formatCode="0.00">
                  <c:v>4.75</c:v>
                </c:pt>
                <c:pt idx="119" formatCode="0.00">
                  <c:v>4.75</c:v>
                </c:pt>
                <c:pt idx="120" formatCode="0.00">
                  <c:v>4.75</c:v>
                </c:pt>
                <c:pt idx="121" formatCode="0.00">
                  <c:v>4.75</c:v>
                </c:pt>
                <c:pt idx="122" formatCode="0.00">
                  <c:v>4.75</c:v>
                </c:pt>
                <c:pt idx="123" formatCode="0.00">
                  <c:v>4.75</c:v>
                </c:pt>
                <c:pt idx="124" formatCode="0.00">
                  <c:v>4.75</c:v>
                </c:pt>
                <c:pt idx="125" formatCode="0.00">
                  <c:v>4.75</c:v>
                </c:pt>
                <c:pt idx="126" formatCode="0.00">
                  <c:v>4.75</c:v>
                </c:pt>
                <c:pt idx="127">
                  <c:v>4.5340999999999996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4.7272999999999996</c:v>
                </c:pt>
                <c:pt idx="140" formatCode="0.00">
                  <c:v>4.75</c:v>
                </c:pt>
                <c:pt idx="141" formatCode="0.00">
                  <c:v>4.75</c:v>
                </c:pt>
                <c:pt idx="142">
                  <c:v>4.9318</c:v>
                </c:pt>
                <c:pt idx="143" formatCode="0">
                  <c:v>5</c:v>
                </c:pt>
                <c:pt idx="144">
                  <c:v>5.1704999999999997</c:v>
                </c:pt>
                <c:pt idx="145" formatCode="0.00">
                  <c:v>5.25</c:v>
                </c:pt>
                <c:pt idx="146" formatCode="0.00">
                  <c:v>5.25</c:v>
                </c:pt>
                <c:pt idx="147" formatCode="0.00">
                  <c:v>5.25</c:v>
                </c:pt>
                <c:pt idx="148">
                  <c:v>5.4286000000000003</c:v>
                </c:pt>
                <c:pt idx="149">
                  <c:v>5.5</c:v>
                </c:pt>
                <c:pt idx="150">
                  <c:v>5.7159000000000004</c:v>
                </c:pt>
                <c:pt idx="151" formatCode="0.00">
                  <c:v>5.75</c:v>
                </c:pt>
                <c:pt idx="152" formatCode="0.00">
                  <c:v>5.75</c:v>
                </c:pt>
                <c:pt idx="153" formatCode="0.00">
                  <c:v>5.75</c:v>
                </c:pt>
                <c:pt idx="154" formatCode="0.00">
                  <c:v>5.75</c:v>
                </c:pt>
                <c:pt idx="155">
                  <c:v>5.5395000000000003</c:v>
                </c:pt>
                <c:pt idx="156">
                  <c:v>5.5</c:v>
                </c:pt>
                <c:pt idx="157">
                  <c:v>5.2976000000000001</c:v>
                </c:pt>
                <c:pt idx="158" formatCode="0.00">
                  <c:v>5.25</c:v>
                </c:pt>
                <c:pt idx="159">
                  <c:v>5.0795000000000003</c:v>
                </c:pt>
                <c:pt idx="160" formatCode="0">
                  <c:v>5</c:v>
                </c:pt>
                <c:pt idx="161" formatCode="0">
                  <c:v>5</c:v>
                </c:pt>
                <c:pt idx="162" formatCode="0">
                  <c:v>5</c:v>
                </c:pt>
                <c:pt idx="163" formatCode="0">
                  <c:v>5</c:v>
                </c:pt>
                <c:pt idx="164" formatCode="0">
                  <c:v>5</c:v>
                </c:pt>
                <c:pt idx="165">
                  <c:v>4.6086999999999998</c:v>
                </c:pt>
                <c:pt idx="166">
                  <c:v>3.2250000000000001</c:v>
                </c:pt>
                <c:pt idx="167">
                  <c:v>2.1429</c:v>
                </c:pt>
                <c:pt idx="168">
                  <c:v>1.5952</c:v>
                </c:pt>
                <c:pt idx="169">
                  <c:v>1.075</c:v>
                </c:pt>
                <c:pt idx="170">
                  <c:v>0.56820000000000004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0.28410000000000002</c:v>
                </c:pt>
                <c:pt idx="260" formatCode="0.00">
                  <c:v>0.25</c:v>
                </c:pt>
                <c:pt idx="261" formatCode="0.00">
                  <c:v>0.25</c:v>
                </c:pt>
                <c:pt idx="262" formatCode="0.00">
                  <c:v>0.25</c:v>
                </c:pt>
                <c:pt idx="263" formatCode="0.00">
                  <c:v>0.25</c:v>
                </c:pt>
                <c:pt idx="264" formatCode="0.00">
                  <c:v>0.25</c:v>
                </c:pt>
                <c:pt idx="265" formatCode="0.00">
                  <c:v>0.25</c:v>
                </c:pt>
                <c:pt idx="266" formatCode="0.00">
                  <c:v>0.25</c:v>
                </c:pt>
                <c:pt idx="267" formatCode="0.00">
                  <c:v>0.25</c:v>
                </c:pt>
                <c:pt idx="268" formatCode="0.00">
                  <c:v>0.25</c:v>
                </c:pt>
                <c:pt idx="269" formatCode="0.00">
                  <c:v>0.25</c:v>
                </c:pt>
                <c:pt idx="270" formatCode="0.00">
                  <c:v>0.25</c:v>
                </c:pt>
                <c:pt idx="271" formatCode="0.00">
                  <c:v>0.25</c:v>
                </c:pt>
                <c:pt idx="272" formatCode="0.00">
                  <c:v>0.25</c:v>
                </c:pt>
                <c:pt idx="273" formatCode="0.00">
                  <c:v>0.25</c:v>
                </c:pt>
                <c:pt idx="274">
                  <c:v>0.48859999999999998</c:v>
                </c:pt>
                <c:pt idx="275">
                  <c:v>0.5</c:v>
                </c:pt>
                <c:pt idx="27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8-4DDE-BBFA-80BD4417166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</c:v>
                </c:pt>
              </c:strCache>
            </c:strRef>
          </c:tx>
          <c:spPr>
            <a:ln w="508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Sheet1!$A$4:$A$280</c:f>
              <c:numCache>
                <c:formatCode>d\-mmm\-yy</c:formatCode>
                <c:ptCount val="277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  <c:pt idx="234">
                  <c:v>41851</c:v>
                </c:pt>
                <c:pt idx="235">
                  <c:v>41882</c:v>
                </c:pt>
                <c:pt idx="236">
                  <c:v>41912</c:v>
                </c:pt>
                <c:pt idx="237">
                  <c:v>41943</c:v>
                </c:pt>
                <c:pt idx="238">
                  <c:v>41973</c:v>
                </c:pt>
                <c:pt idx="239">
                  <c:v>42004</c:v>
                </c:pt>
                <c:pt idx="240">
                  <c:v>42035</c:v>
                </c:pt>
                <c:pt idx="241">
                  <c:v>42063</c:v>
                </c:pt>
                <c:pt idx="242">
                  <c:v>42094</c:v>
                </c:pt>
                <c:pt idx="243">
                  <c:v>42124</c:v>
                </c:pt>
                <c:pt idx="244">
                  <c:v>42155</c:v>
                </c:pt>
                <c:pt idx="245">
                  <c:v>42185</c:v>
                </c:pt>
                <c:pt idx="246">
                  <c:v>42216</c:v>
                </c:pt>
                <c:pt idx="247">
                  <c:v>42247</c:v>
                </c:pt>
                <c:pt idx="248">
                  <c:v>42277</c:v>
                </c:pt>
                <c:pt idx="249">
                  <c:v>42308</c:v>
                </c:pt>
                <c:pt idx="250">
                  <c:v>42338</c:v>
                </c:pt>
                <c:pt idx="251">
                  <c:v>42369</c:v>
                </c:pt>
                <c:pt idx="252">
                  <c:v>42400</c:v>
                </c:pt>
                <c:pt idx="253">
                  <c:v>42429</c:v>
                </c:pt>
                <c:pt idx="254">
                  <c:v>42460</c:v>
                </c:pt>
                <c:pt idx="255">
                  <c:v>42490</c:v>
                </c:pt>
                <c:pt idx="256">
                  <c:v>42521</c:v>
                </c:pt>
                <c:pt idx="257">
                  <c:v>42551</c:v>
                </c:pt>
                <c:pt idx="258">
                  <c:v>42582</c:v>
                </c:pt>
                <c:pt idx="259">
                  <c:v>42613</c:v>
                </c:pt>
                <c:pt idx="260">
                  <c:v>42643</c:v>
                </c:pt>
                <c:pt idx="261">
                  <c:v>42674</c:v>
                </c:pt>
                <c:pt idx="262">
                  <c:v>42704</c:v>
                </c:pt>
                <c:pt idx="263">
                  <c:v>42735</c:v>
                </c:pt>
                <c:pt idx="264">
                  <c:v>42766</c:v>
                </c:pt>
                <c:pt idx="265">
                  <c:v>42794</c:v>
                </c:pt>
                <c:pt idx="266">
                  <c:v>42825</c:v>
                </c:pt>
                <c:pt idx="267">
                  <c:v>42855</c:v>
                </c:pt>
                <c:pt idx="268">
                  <c:v>42886</c:v>
                </c:pt>
                <c:pt idx="269">
                  <c:v>42916</c:v>
                </c:pt>
                <c:pt idx="270">
                  <c:v>42947</c:v>
                </c:pt>
                <c:pt idx="271">
                  <c:v>42978</c:v>
                </c:pt>
                <c:pt idx="272">
                  <c:v>43008</c:v>
                </c:pt>
                <c:pt idx="273">
                  <c:v>43039</c:v>
                </c:pt>
                <c:pt idx="274">
                  <c:v>43069</c:v>
                </c:pt>
                <c:pt idx="275">
                  <c:v>43100</c:v>
                </c:pt>
                <c:pt idx="276">
                  <c:v>43131</c:v>
                </c:pt>
              </c:numCache>
            </c:numRef>
          </c:cat>
          <c:val>
            <c:numRef>
              <c:f>Sheet1!$C$4:$C$280</c:f>
              <c:numCache>
                <c:formatCode>General</c:formatCode>
                <c:ptCount val="277"/>
                <c:pt idx="0" formatCode="0.00">
                  <c:v>18.52</c:v>
                </c:pt>
                <c:pt idx="1">
                  <c:v>18.5</c:v>
                </c:pt>
                <c:pt idx="2" formatCode="0.00">
                  <c:v>18.149999999999999</c:v>
                </c:pt>
                <c:pt idx="3" formatCode="0.00">
                  <c:v>18.16</c:v>
                </c:pt>
                <c:pt idx="4" formatCode="0.00">
                  <c:v>18.13</c:v>
                </c:pt>
                <c:pt idx="5" formatCode="0.00">
                  <c:v>18.12</c:v>
                </c:pt>
                <c:pt idx="6">
                  <c:v>18.100000000000001</c:v>
                </c:pt>
                <c:pt idx="7" formatCode="0.00">
                  <c:v>18.07</c:v>
                </c:pt>
                <c:pt idx="8" formatCode="0.00">
                  <c:v>18.09</c:v>
                </c:pt>
                <c:pt idx="9" formatCode="0.00">
                  <c:v>18.02</c:v>
                </c:pt>
                <c:pt idx="10" formatCode="0.00">
                  <c:v>17.989999999999998</c:v>
                </c:pt>
                <c:pt idx="11" formatCode="0.00">
                  <c:v>17.96</c:v>
                </c:pt>
                <c:pt idx="12" formatCode="0.00">
                  <c:v>17.850000000000001</c:v>
                </c:pt>
                <c:pt idx="13" formatCode="0.00">
                  <c:v>17.86</c:v>
                </c:pt>
                <c:pt idx="14">
                  <c:v>17.8</c:v>
                </c:pt>
                <c:pt idx="15" formatCode="0.00">
                  <c:v>17.79</c:v>
                </c:pt>
                <c:pt idx="16" formatCode="0.00">
                  <c:v>17.72</c:v>
                </c:pt>
                <c:pt idx="17" formatCode="0.00">
                  <c:v>17.690000000000001</c:v>
                </c:pt>
                <c:pt idx="18" formatCode="0.00">
                  <c:v>17.649999999999999</c:v>
                </c:pt>
                <c:pt idx="19">
                  <c:v>18.100000000000001</c:v>
                </c:pt>
                <c:pt idx="20" formatCode="0.00">
                  <c:v>18.09</c:v>
                </c:pt>
                <c:pt idx="21" formatCode="0.00">
                  <c:v>18.11</c:v>
                </c:pt>
                <c:pt idx="22" formatCode="0.00">
                  <c:v>17.98</c:v>
                </c:pt>
                <c:pt idx="23" formatCode="0.00">
                  <c:v>17.93</c:v>
                </c:pt>
                <c:pt idx="24" formatCode="0.00">
                  <c:v>17.940000000000001</c:v>
                </c:pt>
                <c:pt idx="25" formatCode="0.00">
                  <c:v>17.96</c:v>
                </c:pt>
                <c:pt idx="26" formatCode="0.00">
                  <c:v>17.63</c:v>
                </c:pt>
                <c:pt idx="27" formatCode="0.00">
                  <c:v>17.260000000000002</c:v>
                </c:pt>
                <c:pt idx="28" formatCode="0.00">
                  <c:v>17.18</c:v>
                </c:pt>
                <c:pt idx="29" formatCode="0.00">
                  <c:v>17.13</c:v>
                </c:pt>
                <c:pt idx="30" formatCode="0.00">
                  <c:v>17.18</c:v>
                </c:pt>
                <c:pt idx="31" formatCode="0.00">
                  <c:v>17.18</c:v>
                </c:pt>
                <c:pt idx="32">
                  <c:v>17.3</c:v>
                </c:pt>
                <c:pt idx="33" formatCode="0.00">
                  <c:v>17.27</c:v>
                </c:pt>
                <c:pt idx="34" formatCode="0.00">
                  <c:v>17.34</c:v>
                </c:pt>
                <c:pt idx="35" formatCode="0.00">
                  <c:v>17.309999999999999</c:v>
                </c:pt>
                <c:pt idx="36" formatCode="0.00">
                  <c:v>17.309999999999999</c:v>
                </c:pt>
                <c:pt idx="37" formatCode="0.00">
                  <c:v>17.32</c:v>
                </c:pt>
                <c:pt idx="38" formatCode="0.00">
                  <c:v>17.29</c:v>
                </c:pt>
                <c:pt idx="39">
                  <c:v>17.3</c:v>
                </c:pt>
                <c:pt idx="40">
                  <c:v>17.2</c:v>
                </c:pt>
                <c:pt idx="41" formatCode="0.00">
                  <c:v>17.260000000000002</c:v>
                </c:pt>
                <c:pt idx="42" formatCode="0.00">
                  <c:v>17.260000000000002</c:v>
                </c:pt>
                <c:pt idx="43" formatCode="0.00">
                  <c:v>17.260000000000002</c:v>
                </c:pt>
                <c:pt idx="44" formatCode="0.00">
                  <c:v>17.22</c:v>
                </c:pt>
                <c:pt idx="45" formatCode="0.00">
                  <c:v>17.25</c:v>
                </c:pt>
                <c:pt idx="46" formatCode="0.00">
                  <c:v>17.25</c:v>
                </c:pt>
                <c:pt idx="47" formatCode="0.00">
                  <c:v>17.239999999999998</c:v>
                </c:pt>
                <c:pt idx="48" formatCode="0.00">
                  <c:v>17.23</c:v>
                </c:pt>
                <c:pt idx="49" formatCode="0.00">
                  <c:v>17.22</c:v>
                </c:pt>
                <c:pt idx="50">
                  <c:v>17.2</c:v>
                </c:pt>
                <c:pt idx="51">
                  <c:v>17.2</c:v>
                </c:pt>
                <c:pt idx="52" formatCode="0.00">
                  <c:v>17.190000000000001</c:v>
                </c:pt>
                <c:pt idx="53" formatCode="0.00">
                  <c:v>17.190000000000001</c:v>
                </c:pt>
                <c:pt idx="54" formatCode="0.00">
                  <c:v>17.25</c:v>
                </c:pt>
                <c:pt idx="55" formatCode="0.00">
                  <c:v>17.16</c:v>
                </c:pt>
                <c:pt idx="56" formatCode="0.00">
                  <c:v>17.18</c:v>
                </c:pt>
                <c:pt idx="57" formatCode="0.00">
                  <c:v>17.649999999999999</c:v>
                </c:pt>
                <c:pt idx="58" formatCode="0.00">
                  <c:v>17.64</c:v>
                </c:pt>
                <c:pt idx="59" formatCode="0.00">
                  <c:v>17.64</c:v>
                </c:pt>
                <c:pt idx="60" formatCode="0.00">
                  <c:v>17.66</c:v>
                </c:pt>
                <c:pt idx="61" formatCode="0.00">
                  <c:v>17.66</c:v>
                </c:pt>
                <c:pt idx="62" formatCode="0.00">
                  <c:v>17.649999999999999</c:v>
                </c:pt>
                <c:pt idx="63" formatCode="0.00">
                  <c:v>17.79</c:v>
                </c:pt>
                <c:pt idx="64" formatCode="0.00">
                  <c:v>17.78</c:v>
                </c:pt>
                <c:pt idx="65" formatCode="0.00">
                  <c:v>17.78</c:v>
                </c:pt>
                <c:pt idx="66" formatCode="0.00">
                  <c:v>17.78</c:v>
                </c:pt>
                <c:pt idx="67" formatCode="0.00">
                  <c:v>17.86</c:v>
                </c:pt>
                <c:pt idx="68" formatCode="0.00">
                  <c:v>17.87</c:v>
                </c:pt>
                <c:pt idx="69" formatCode="0.00">
                  <c:v>17.87</c:v>
                </c:pt>
                <c:pt idx="70" formatCode="0.00">
                  <c:v>17.88</c:v>
                </c:pt>
                <c:pt idx="71" formatCode="0.00">
                  <c:v>17.62</c:v>
                </c:pt>
                <c:pt idx="72" formatCode="0.00">
                  <c:v>17.63</c:v>
                </c:pt>
                <c:pt idx="73" formatCode="0.00">
                  <c:v>17.62</c:v>
                </c:pt>
                <c:pt idx="74" formatCode="0.00">
                  <c:v>17.62</c:v>
                </c:pt>
                <c:pt idx="75">
                  <c:v>17.899999999999999</c:v>
                </c:pt>
                <c:pt idx="76" formatCode="0.00">
                  <c:v>17.87</c:v>
                </c:pt>
                <c:pt idx="77" formatCode="0.00">
                  <c:v>17.649999999999999</c:v>
                </c:pt>
                <c:pt idx="78" formatCode="0.00">
                  <c:v>17.649999999999999</c:v>
                </c:pt>
                <c:pt idx="79" formatCode="0.00">
                  <c:v>17.649999999999999</c:v>
                </c:pt>
                <c:pt idx="80" formatCode="0.00">
                  <c:v>17.149999999999999</c:v>
                </c:pt>
                <c:pt idx="81" formatCode="0.00">
                  <c:v>17.12</c:v>
                </c:pt>
                <c:pt idx="82" formatCode="0.00">
                  <c:v>17.149999999999999</c:v>
                </c:pt>
                <c:pt idx="83">
                  <c:v>17.100000000000001</c:v>
                </c:pt>
                <c:pt idx="84" formatCode="0.00">
                  <c:v>17.09</c:v>
                </c:pt>
                <c:pt idx="85" formatCode="0.00">
                  <c:v>16.03</c:v>
                </c:pt>
                <c:pt idx="86" formatCode="0">
                  <c:v>16</c:v>
                </c:pt>
                <c:pt idx="87" formatCode="0.00">
                  <c:v>16.05</c:v>
                </c:pt>
                <c:pt idx="88">
                  <c:v>16.100000000000001</c:v>
                </c:pt>
                <c:pt idx="89" formatCode="0.00">
                  <c:v>16.12</c:v>
                </c:pt>
                <c:pt idx="90" formatCode="0.00">
                  <c:v>16.16</c:v>
                </c:pt>
                <c:pt idx="91" formatCode="0.00">
                  <c:v>16.16</c:v>
                </c:pt>
                <c:pt idx="92" formatCode="0.00">
                  <c:v>16.149999999999999</c:v>
                </c:pt>
                <c:pt idx="93" formatCode="0.00">
                  <c:v>16.16</c:v>
                </c:pt>
                <c:pt idx="94" formatCode="0.00">
                  <c:v>15.52</c:v>
                </c:pt>
                <c:pt idx="95">
                  <c:v>15.5</c:v>
                </c:pt>
                <c:pt idx="96" formatCode="0.00">
                  <c:v>15.51</c:v>
                </c:pt>
                <c:pt idx="97" formatCode="0.00">
                  <c:v>15.52</c:v>
                </c:pt>
                <c:pt idx="98" formatCode="0.00">
                  <c:v>15.48</c:v>
                </c:pt>
                <c:pt idx="99" formatCode="0.00">
                  <c:v>15.49</c:v>
                </c:pt>
                <c:pt idx="100">
                  <c:v>15.5</c:v>
                </c:pt>
                <c:pt idx="101" formatCode="0.00">
                  <c:v>15.48</c:v>
                </c:pt>
                <c:pt idx="102" formatCode="0.00">
                  <c:v>15.42</c:v>
                </c:pt>
                <c:pt idx="103" formatCode="0.00">
                  <c:v>15.38</c:v>
                </c:pt>
                <c:pt idx="104">
                  <c:v>15.4</c:v>
                </c:pt>
                <c:pt idx="105">
                  <c:v>15.4</c:v>
                </c:pt>
                <c:pt idx="106" formatCode="0.00">
                  <c:v>15.39</c:v>
                </c:pt>
                <c:pt idx="107" formatCode="0.00">
                  <c:v>15.45</c:v>
                </c:pt>
                <c:pt idx="108" formatCode="0.00">
                  <c:v>15.45</c:v>
                </c:pt>
                <c:pt idx="109">
                  <c:v>14.9</c:v>
                </c:pt>
                <c:pt idx="110" formatCode="0.00">
                  <c:v>14.92</c:v>
                </c:pt>
                <c:pt idx="111" formatCode="0.00">
                  <c:v>14.92</c:v>
                </c:pt>
                <c:pt idx="112" formatCode="0.00">
                  <c:v>14.91</c:v>
                </c:pt>
                <c:pt idx="113" formatCode="0.00">
                  <c:v>15.01</c:v>
                </c:pt>
                <c:pt idx="114" formatCode="0.00">
                  <c:v>14.97</c:v>
                </c:pt>
                <c:pt idx="115" formatCode="0.00">
                  <c:v>14.98</c:v>
                </c:pt>
                <c:pt idx="116" formatCode="0.00">
                  <c:v>14.67</c:v>
                </c:pt>
                <c:pt idx="117">
                  <c:v>14.6</c:v>
                </c:pt>
                <c:pt idx="118" formatCode="0.00">
                  <c:v>14.65</c:v>
                </c:pt>
                <c:pt idx="119" formatCode="0.00">
                  <c:v>14.61</c:v>
                </c:pt>
                <c:pt idx="120" formatCode="0.00">
                  <c:v>15.08</c:v>
                </c:pt>
                <c:pt idx="121" formatCode="0.00">
                  <c:v>15.09</c:v>
                </c:pt>
                <c:pt idx="122" formatCode="0.00">
                  <c:v>15.18</c:v>
                </c:pt>
                <c:pt idx="123" formatCode="0.00">
                  <c:v>15.16</c:v>
                </c:pt>
                <c:pt idx="124" formatCode="0.00">
                  <c:v>15.97</c:v>
                </c:pt>
                <c:pt idx="125" formatCode="0.00">
                  <c:v>16.079999999999998</c:v>
                </c:pt>
                <c:pt idx="126" formatCode="0.00">
                  <c:v>16.079999999999998</c:v>
                </c:pt>
                <c:pt idx="127" formatCode="0.00">
                  <c:v>16.09</c:v>
                </c:pt>
                <c:pt idx="128" formatCode="0.00">
                  <c:v>16.079999999999998</c:v>
                </c:pt>
                <c:pt idx="129" formatCode="0.00">
                  <c:v>16.059999999999999</c:v>
                </c:pt>
                <c:pt idx="130" formatCode="0.00">
                  <c:v>16.12</c:v>
                </c:pt>
                <c:pt idx="131" formatCode="0.00">
                  <c:v>16.11</c:v>
                </c:pt>
                <c:pt idx="132">
                  <c:v>16.100000000000001</c:v>
                </c:pt>
                <c:pt idx="133">
                  <c:v>16.100000000000001</c:v>
                </c:pt>
                <c:pt idx="134" formatCode="0.00">
                  <c:v>16.22</c:v>
                </c:pt>
                <c:pt idx="135" formatCode="0.00">
                  <c:v>16.25</c:v>
                </c:pt>
                <c:pt idx="136" formatCode="0.00">
                  <c:v>16.23</c:v>
                </c:pt>
                <c:pt idx="137" formatCode="0.00">
                  <c:v>16.38</c:v>
                </c:pt>
                <c:pt idx="138" formatCode="0.00">
                  <c:v>16.39</c:v>
                </c:pt>
                <c:pt idx="139">
                  <c:v>16.399999999999999</c:v>
                </c:pt>
                <c:pt idx="140">
                  <c:v>16.5</c:v>
                </c:pt>
                <c:pt idx="141" formatCode="0.00">
                  <c:v>16.559999999999999</c:v>
                </c:pt>
                <c:pt idx="142" formatCode="0.00">
                  <c:v>16.559999999999999</c:v>
                </c:pt>
                <c:pt idx="143" formatCode="0.00">
                  <c:v>17.149999999999999</c:v>
                </c:pt>
                <c:pt idx="144" formatCode="0.00">
                  <c:v>17.16</c:v>
                </c:pt>
                <c:pt idx="145" formatCode="0.00">
                  <c:v>17.71</c:v>
                </c:pt>
                <c:pt idx="146" formatCode="0.00">
                  <c:v>17.68</c:v>
                </c:pt>
                <c:pt idx="147">
                  <c:v>17.7</c:v>
                </c:pt>
                <c:pt idx="148" formatCode="0.00">
                  <c:v>17.670000000000002</c:v>
                </c:pt>
                <c:pt idx="149" formatCode="0.00">
                  <c:v>17.77</c:v>
                </c:pt>
                <c:pt idx="150" formatCode="0.00">
                  <c:v>17.73</c:v>
                </c:pt>
                <c:pt idx="151" formatCode="0.00">
                  <c:v>17.809999999999999</c:v>
                </c:pt>
                <c:pt idx="152" formatCode="0.00">
                  <c:v>17.73</c:v>
                </c:pt>
                <c:pt idx="153" formatCode="0.00">
                  <c:v>17.84</c:v>
                </c:pt>
                <c:pt idx="154" formatCode="0.00">
                  <c:v>17.82</c:v>
                </c:pt>
                <c:pt idx="155" formatCode="0.00">
                  <c:v>17.760000000000002</c:v>
                </c:pt>
                <c:pt idx="156">
                  <c:v>17.5</c:v>
                </c:pt>
                <c:pt idx="157" formatCode="0.00">
                  <c:v>17.579999999999998</c:v>
                </c:pt>
                <c:pt idx="158" formatCode="0.00">
                  <c:v>17.57</c:v>
                </c:pt>
                <c:pt idx="159" formatCode="0.00">
                  <c:v>17.54</c:v>
                </c:pt>
                <c:pt idx="160">
                  <c:v>17.399999999999999</c:v>
                </c:pt>
                <c:pt idx="161" formatCode="0.00">
                  <c:v>17.91</c:v>
                </c:pt>
                <c:pt idx="162" formatCode="0.00">
                  <c:v>17.91</c:v>
                </c:pt>
                <c:pt idx="163" formatCode="0.00">
                  <c:v>17.91</c:v>
                </c:pt>
                <c:pt idx="164" formatCode="0.00">
                  <c:v>18.04</c:v>
                </c:pt>
                <c:pt idx="165" formatCode="0.00">
                  <c:v>18.04</c:v>
                </c:pt>
                <c:pt idx="166" formatCode="0.00">
                  <c:v>18.05</c:v>
                </c:pt>
                <c:pt idx="167" formatCode="0.00">
                  <c:v>18.04</c:v>
                </c:pt>
                <c:pt idx="168" formatCode="0.00">
                  <c:v>18.02</c:v>
                </c:pt>
                <c:pt idx="169" formatCode="0.00">
                  <c:v>18.63</c:v>
                </c:pt>
                <c:pt idx="170" formatCode="0.00">
                  <c:v>18.62</c:v>
                </c:pt>
                <c:pt idx="171" formatCode="0.00">
                  <c:v>18.62</c:v>
                </c:pt>
                <c:pt idx="172" formatCode="0.00">
                  <c:v>18.61</c:v>
                </c:pt>
                <c:pt idx="173" formatCode="0.00">
                  <c:v>18.97</c:v>
                </c:pt>
                <c:pt idx="174" formatCode="0.00">
                  <c:v>18.97</c:v>
                </c:pt>
                <c:pt idx="175" formatCode="0.00">
                  <c:v>18.97</c:v>
                </c:pt>
                <c:pt idx="176" formatCode="0.00">
                  <c:v>18.96</c:v>
                </c:pt>
                <c:pt idx="177" formatCode="0.00">
                  <c:v>18.96</c:v>
                </c:pt>
                <c:pt idx="178" formatCode="0.00">
                  <c:v>18.96</c:v>
                </c:pt>
                <c:pt idx="179" formatCode="0.00">
                  <c:v>18.97</c:v>
                </c:pt>
                <c:pt idx="180" formatCode="0.00">
                  <c:v>18.95</c:v>
                </c:pt>
                <c:pt idx="181" formatCode="0.00">
                  <c:v>18.95</c:v>
                </c:pt>
                <c:pt idx="182" formatCode="0.00">
                  <c:v>18.96</c:v>
                </c:pt>
                <c:pt idx="183" formatCode="0.00">
                  <c:v>18.95</c:v>
                </c:pt>
                <c:pt idx="184" formatCode="0.00">
                  <c:v>18.89</c:v>
                </c:pt>
                <c:pt idx="185" formatCode="0.00">
                  <c:v>18.89</c:v>
                </c:pt>
                <c:pt idx="186" formatCode="0.00">
                  <c:v>18.89</c:v>
                </c:pt>
                <c:pt idx="187" formatCode="0.00">
                  <c:v>19.079999999999998</c:v>
                </c:pt>
                <c:pt idx="188" formatCode="0.00">
                  <c:v>19.079999999999998</c:v>
                </c:pt>
                <c:pt idx="189" formatCode="0.00">
                  <c:v>19.09</c:v>
                </c:pt>
                <c:pt idx="190" formatCode="0.00">
                  <c:v>19.079999999999998</c:v>
                </c:pt>
                <c:pt idx="191">
                  <c:v>19.100000000000001</c:v>
                </c:pt>
                <c:pt idx="192" formatCode="0.00">
                  <c:v>19.09</c:v>
                </c:pt>
                <c:pt idx="193" formatCode="0.00">
                  <c:v>19.09</c:v>
                </c:pt>
                <c:pt idx="194" formatCode="0.00">
                  <c:v>19.079999999999998</c:v>
                </c:pt>
                <c:pt idx="195">
                  <c:v>19.399999999999999</c:v>
                </c:pt>
                <c:pt idx="196" formatCode="0.00">
                  <c:v>19.38</c:v>
                </c:pt>
                <c:pt idx="197" formatCode="0.00">
                  <c:v>19.39</c:v>
                </c:pt>
                <c:pt idx="198" formatCode="0.00">
                  <c:v>19.38</c:v>
                </c:pt>
                <c:pt idx="199" formatCode="0.00">
                  <c:v>19.38</c:v>
                </c:pt>
                <c:pt idx="200" formatCode="0.00">
                  <c:v>19.38</c:v>
                </c:pt>
                <c:pt idx="201" formatCode="0.00">
                  <c:v>19.38</c:v>
                </c:pt>
                <c:pt idx="202" formatCode="0.00">
                  <c:v>19.39</c:v>
                </c:pt>
                <c:pt idx="203" formatCode="0.00">
                  <c:v>19.47</c:v>
                </c:pt>
                <c:pt idx="204">
                  <c:v>19.5</c:v>
                </c:pt>
                <c:pt idx="205" formatCode="0.00">
                  <c:v>19.510000000000002</c:v>
                </c:pt>
                <c:pt idx="206" formatCode="0.00">
                  <c:v>19.510000000000002</c:v>
                </c:pt>
                <c:pt idx="207" formatCode="0.00">
                  <c:v>19.510000000000002</c:v>
                </c:pt>
                <c:pt idx="208" formatCode="0.00">
                  <c:v>19.510000000000002</c:v>
                </c:pt>
                <c:pt idx="209" formatCode="0.00">
                  <c:v>19.510000000000002</c:v>
                </c:pt>
                <c:pt idx="210" formatCode="0.00">
                  <c:v>19.53</c:v>
                </c:pt>
                <c:pt idx="211" formatCode="0.00">
                  <c:v>19.53</c:v>
                </c:pt>
                <c:pt idx="212" formatCode="0.00">
                  <c:v>19.52</c:v>
                </c:pt>
                <c:pt idx="213" formatCode="0.00">
                  <c:v>19.649999999999999</c:v>
                </c:pt>
                <c:pt idx="214" formatCode="0.00">
                  <c:v>19.649999999999999</c:v>
                </c:pt>
                <c:pt idx="215" formatCode="0.00">
                  <c:v>19.649999999999999</c:v>
                </c:pt>
                <c:pt idx="216" formatCode="0.00">
                  <c:v>19.55</c:v>
                </c:pt>
                <c:pt idx="217" formatCode="0.00">
                  <c:v>19.55</c:v>
                </c:pt>
                <c:pt idx="218" formatCode="0.00">
                  <c:v>19.54</c:v>
                </c:pt>
                <c:pt idx="219" formatCode="0.00">
                  <c:v>19.54</c:v>
                </c:pt>
                <c:pt idx="220" formatCode="0.00">
                  <c:v>19.55</c:v>
                </c:pt>
                <c:pt idx="221" formatCode="0.00">
                  <c:v>19.55</c:v>
                </c:pt>
                <c:pt idx="222" formatCode="0.00">
                  <c:v>19.55</c:v>
                </c:pt>
                <c:pt idx="223" formatCode="0.00">
                  <c:v>19.54</c:v>
                </c:pt>
                <c:pt idx="224" formatCode="0.00">
                  <c:v>19.54</c:v>
                </c:pt>
                <c:pt idx="225" formatCode="0.00">
                  <c:v>19.54</c:v>
                </c:pt>
                <c:pt idx="226" formatCode="0.00">
                  <c:v>19.54</c:v>
                </c:pt>
                <c:pt idx="227" formatCode="0.00">
                  <c:v>19.54</c:v>
                </c:pt>
                <c:pt idx="228" formatCode="0.00">
                  <c:v>19.54</c:v>
                </c:pt>
                <c:pt idx="229" formatCode="0.00">
                  <c:v>19.55</c:v>
                </c:pt>
                <c:pt idx="230" formatCode="0.00">
                  <c:v>19.54</c:v>
                </c:pt>
                <c:pt idx="231" formatCode="0.00">
                  <c:v>19.54</c:v>
                </c:pt>
                <c:pt idx="232" formatCode="0.00">
                  <c:v>19.61</c:v>
                </c:pt>
                <c:pt idx="233" formatCode="0.00">
                  <c:v>19.66</c:v>
                </c:pt>
                <c:pt idx="234" formatCode="0.00">
                  <c:v>19.670000000000002</c:v>
                </c:pt>
                <c:pt idx="235" formatCode="0.00">
                  <c:v>19.670000000000002</c:v>
                </c:pt>
                <c:pt idx="236" formatCode="0.00">
                  <c:v>19.670000000000002</c:v>
                </c:pt>
                <c:pt idx="237" formatCode="0.00">
                  <c:v>19.670000000000002</c:v>
                </c:pt>
                <c:pt idx="238" formatCode="0.00">
                  <c:v>19.670000000000002</c:v>
                </c:pt>
                <c:pt idx="239" formatCode="0.00">
                  <c:v>19.66</c:v>
                </c:pt>
                <c:pt idx="240" formatCode="0.00">
                  <c:v>19.670000000000002</c:v>
                </c:pt>
                <c:pt idx="241" formatCode="0.00">
                  <c:v>19.670000000000002</c:v>
                </c:pt>
                <c:pt idx="242" formatCode="0.00">
                  <c:v>19.670000000000002</c:v>
                </c:pt>
                <c:pt idx="243" formatCode="0.00">
                  <c:v>19.670000000000002</c:v>
                </c:pt>
                <c:pt idx="244" formatCode="0.00">
                  <c:v>19.670000000000002</c:v>
                </c:pt>
                <c:pt idx="245" formatCode="0.00">
                  <c:v>19.670000000000002</c:v>
                </c:pt>
                <c:pt idx="246" formatCode="0.00">
                  <c:v>19.670000000000002</c:v>
                </c:pt>
                <c:pt idx="247" formatCode="0.00">
                  <c:v>19.670000000000002</c:v>
                </c:pt>
                <c:pt idx="248" formatCode="0.00">
                  <c:v>19.68</c:v>
                </c:pt>
                <c:pt idx="249" formatCode="0.00">
                  <c:v>19.670000000000002</c:v>
                </c:pt>
                <c:pt idx="250" formatCode="0.00">
                  <c:v>19.68</c:v>
                </c:pt>
                <c:pt idx="251">
                  <c:v>19.7</c:v>
                </c:pt>
                <c:pt idx="252" formatCode="0.00">
                  <c:v>19.670000000000002</c:v>
                </c:pt>
                <c:pt idx="253" formatCode="0.00">
                  <c:v>19.670000000000002</c:v>
                </c:pt>
                <c:pt idx="254" formatCode="0.00">
                  <c:v>19.670000000000002</c:v>
                </c:pt>
                <c:pt idx="255" formatCode="0.00">
                  <c:v>19.670000000000002</c:v>
                </c:pt>
                <c:pt idx="256" formatCode="0.00">
                  <c:v>19.670000000000002</c:v>
                </c:pt>
                <c:pt idx="257" formatCode="0.00">
                  <c:v>19.68</c:v>
                </c:pt>
                <c:pt idx="258" formatCode="0.00">
                  <c:v>19.68</c:v>
                </c:pt>
                <c:pt idx="259" formatCode="0.00">
                  <c:v>19.71</c:v>
                </c:pt>
                <c:pt idx="260">
                  <c:v>19.7</c:v>
                </c:pt>
                <c:pt idx="261">
                  <c:v>19.7</c:v>
                </c:pt>
                <c:pt idx="262" formatCode="0.00">
                  <c:v>19.71</c:v>
                </c:pt>
                <c:pt idx="263">
                  <c:v>19.7</c:v>
                </c:pt>
                <c:pt idx="264" formatCode="0.00">
                  <c:v>19.71</c:v>
                </c:pt>
                <c:pt idx="265">
                  <c:v>19.7</c:v>
                </c:pt>
                <c:pt idx="266">
                  <c:v>19.7</c:v>
                </c:pt>
                <c:pt idx="267">
                  <c:v>19.7</c:v>
                </c:pt>
                <c:pt idx="268" formatCode="0.00">
                  <c:v>19.71</c:v>
                </c:pt>
                <c:pt idx="269" formatCode="0.00">
                  <c:v>19.71</c:v>
                </c:pt>
                <c:pt idx="270" formatCode="0.00">
                  <c:v>19.71</c:v>
                </c:pt>
                <c:pt idx="271" formatCode="0.00">
                  <c:v>19.72</c:v>
                </c:pt>
                <c:pt idx="272" formatCode="0.00">
                  <c:v>19.72</c:v>
                </c:pt>
                <c:pt idx="273" formatCode="0.00">
                  <c:v>19.72</c:v>
                </c:pt>
                <c:pt idx="274" formatCode="0.00">
                  <c:v>19.72</c:v>
                </c:pt>
                <c:pt idx="275" formatCode="0.00">
                  <c:v>19.71</c:v>
                </c:pt>
                <c:pt idx="276" formatCode="0.00">
                  <c:v>19.71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8-4DDE-BBFA-80BD4417166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Sheet1!$A$4:$A$280</c:f>
              <c:numCache>
                <c:formatCode>d\-mmm\-yy</c:formatCode>
                <c:ptCount val="277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  <c:pt idx="234">
                  <c:v>41851</c:v>
                </c:pt>
                <c:pt idx="235">
                  <c:v>41882</c:v>
                </c:pt>
                <c:pt idx="236">
                  <c:v>41912</c:v>
                </c:pt>
                <c:pt idx="237">
                  <c:v>41943</c:v>
                </c:pt>
                <c:pt idx="238">
                  <c:v>41973</c:v>
                </c:pt>
                <c:pt idx="239">
                  <c:v>42004</c:v>
                </c:pt>
                <c:pt idx="240">
                  <c:v>42035</c:v>
                </c:pt>
                <c:pt idx="241">
                  <c:v>42063</c:v>
                </c:pt>
                <c:pt idx="242">
                  <c:v>42094</c:v>
                </c:pt>
                <c:pt idx="243">
                  <c:v>42124</c:v>
                </c:pt>
                <c:pt idx="244">
                  <c:v>42155</c:v>
                </c:pt>
                <c:pt idx="245">
                  <c:v>42185</c:v>
                </c:pt>
                <c:pt idx="246">
                  <c:v>42216</c:v>
                </c:pt>
                <c:pt idx="247">
                  <c:v>42247</c:v>
                </c:pt>
                <c:pt idx="248">
                  <c:v>42277</c:v>
                </c:pt>
                <c:pt idx="249">
                  <c:v>42308</c:v>
                </c:pt>
                <c:pt idx="250">
                  <c:v>42338</c:v>
                </c:pt>
                <c:pt idx="251">
                  <c:v>42369</c:v>
                </c:pt>
                <c:pt idx="252">
                  <c:v>42400</c:v>
                </c:pt>
                <c:pt idx="253">
                  <c:v>42429</c:v>
                </c:pt>
                <c:pt idx="254">
                  <c:v>42460</c:v>
                </c:pt>
                <c:pt idx="255">
                  <c:v>42490</c:v>
                </c:pt>
                <c:pt idx="256">
                  <c:v>42521</c:v>
                </c:pt>
                <c:pt idx="257">
                  <c:v>42551</c:v>
                </c:pt>
                <c:pt idx="258">
                  <c:v>42582</c:v>
                </c:pt>
                <c:pt idx="259">
                  <c:v>42613</c:v>
                </c:pt>
                <c:pt idx="260">
                  <c:v>42643</c:v>
                </c:pt>
                <c:pt idx="261">
                  <c:v>42674</c:v>
                </c:pt>
                <c:pt idx="262">
                  <c:v>42704</c:v>
                </c:pt>
                <c:pt idx="263">
                  <c:v>42735</c:v>
                </c:pt>
                <c:pt idx="264">
                  <c:v>42766</c:v>
                </c:pt>
                <c:pt idx="265">
                  <c:v>42794</c:v>
                </c:pt>
                <c:pt idx="266">
                  <c:v>42825</c:v>
                </c:pt>
                <c:pt idx="267">
                  <c:v>42855</c:v>
                </c:pt>
                <c:pt idx="268">
                  <c:v>42886</c:v>
                </c:pt>
                <c:pt idx="269">
                  <c:v>42916</c:v>
                </c:pt>
                <c:pt idx="270">
                  <c:v>42947</c:v>
                </c:pt>
                <c:pt idx="271">
                  <c:v>42978</c:v>
                </c:pt>
                <c:pt idx="272">
                  <c:v>43008</c:v>
                </c:pt>
                <c:pt idx="273">
                  <c:v>43039</c:v>
                </c:pt>
                <c:pt idx="274">
                  <c:v>43069</c:v>
                </c:pt>
                <c:pt idx="275">
                  <c:v>43100</c:v>
                </c:pt>
                <c:pt idx="276">
                  <c:v>43131</c:v>
                </c:pt>
              </c:numCache>
            </c:numRef>
          </c:cat>
          <c:val>
            <c:numRef>
              <c:f>Sheet1!$D$4:$D$280</c:f>
              <c:numCache>
                <c:formatCode>0.00</c:formatCode>
                <c:ptCount val="277"/>
                <c:pt idx="0">
                  <c:v>8.2100000000000009</c:v>
                </c:pt>
                <c:pt idx="1">
                  <c:v>8.33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8.35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 formatCode="0">
                  <c:v>8</c:v>
                </c:pt>
                <c:pt idx="10">
                  <c:v>7.96</c:v>
                </c:pt>
                <c:pt idx="11">
                  <c:v>7.95</c:v>
                </c:pt>
                <c:pt idx="12">
                  <c:v>7.72</c:v>
                </c:pt>
                <c:pt idx="13" formatCode="General">
                  <c:v>7.5</c:v>
                </c:pt>
                <c:pt idx="14">
                  <c:v>7.46</c:v>
                </c:pt>
                <c:pt idx="15" formatCode="General">
                  <c:v>7.3</c:v>
                </c:pt>
                <c:pt idx="16">
                  <c:v>7.17</c:v>
                </c:pt>
                <c:pt idx="17">
                  <c:v>7.15</c:v>
                </c:pt>
                <c:pt idx="18">
                  <c:v>7.15</c:v>
                </c:pt>
                <c:pt idx="19">
                  <c:v>6.99</c:v>
                </c:pt>
                <c:pt idx="20">
                  <c:v>6.93</c:v>
                </c:pt>
                <c:pt idx="21">
                  <c:v>6.92</c:v>
                </c:pt>
                <c:pt idx="22">
                  <c:v>6.92</c:v>
                </c:pt>
                <c:pt idx="23">
                  <c:v>7.01</c:v>
                </c:pt>
                <c:pt idx="24">
                  <c:v>7.18</c:v>
                </c:pt>
                <c:pt idx="25">
                  <c:v>7.22</c:v>
                </c:pt>
                <c:pt idx="26">
                  <c:v>7.21</c:v>
                </c:pt>
                <c:pt idx="27">
                  <c:v>7.22</c:v>
                </c:pt>
                <c:pt idx="28">
                  <c:v>7.27</c:v>
                </c:pt>
                <c:pt idx="29">
                  <c:v>7.64</c:v>
                </c:pt>
                <c:pt idx="30">
                  <c:v>7.86</c:v>
                </c:pt>
                <c:pt idx="31">
                  <c:v>8.15</c:v>
                </c:pt>
                <c:pt idx="32">
                  <c:v>8.33</c:v>
                </c:pt>
                <c:pt idx="33">
                  <c:v>8.36</c:v>
                </c:pt>
                <c:pt idx="34">
                  <c:v>8.3699999999999992</c:v>
                </c:pt>
                <c:pt idx="35" formatCode="General">
                  <c:v>8.5</c:v>
                </c:pt>
                <c:pt idx="36">
                  <c:v>8.56</c:v>
                </c:pt>
                <c:pt idx="37">
                  <c:v>8.59</c:v>
                </c:pt>
                <c:pt idx="38">
                  <c:v>8.59</c:v>
                </c:pt>
                <c:pt idx="39">
                  <c:v>8.59</c:v>
                </c:pt>
                <c:pt idx="40">
                  <c:v>8.59</c:v>
                </c:pt>
                <c:pt idx="41">
                  <c:v>8.59</c:v>
                </c:pt>
                <c:pt idx="42" formatCode="General">
                  <c:v>8.8000000000000007</c:v>
                </c:pt>
                <c:pt idx="43">
                  <c:v>8.83</c:v>
                </c:pt>
                <c:pt idx="44">
                  <c:v>8.8699999999999992</c:v>
                </c:pt>
                <c:pt idx="45">
                  <c:v>8.85</c:v>
                </c:pt>
                <c:pt idx="46">
                  <c:v>8.58</c:v>
                </c:pt>
                <c:pt idx="47" formatCode="0">
                  <c:v>8</c:v>
                </c:pt>
                <c:pt idx="48" formatCode="General">
                  <c:v>7.6</c:v>
                </c:pt>
                <c:pt idx="49">
                  <c:v>7.35</c:v>
                </c:pt>
                <c:pt idx="50">
                  <c:v>6.85</c:v>
                </c:pt>
                <c:pt idx="51">
                  <c:v>6.83</c:v>
                </c:pt>
                <c:pt idx="52">
                  <c:v>6.75</c:v>
                </c:pt>
                <c:pt idx="53">
                  <c:v>6.73</c:v>
                </c:pt>
                <c:pt idx="54">
                  <c:v>6.72</c:v>
                </c:pt>
                <c:pt idx="55">
                  <c:v>6.72</c:v>
                </c:pt>
                <c:pt idx="56">
                  <c:v>6.72</c:v>
                </c:pt>
                <c:pt idx="57">
                  <c:v>6.82</c:v>
                </c:pt>
                <c:pt idx="58">
                  <c:v>6.87</c:v>
                </c:pt>
                <c:pt idx="59" formatCode="General">
                  <c:v>7.1</c:v>
                </c:pt>
                <c:pt idx="60">
                  <c:v>7.13</c:v>
                </c:pt>
                <c:pt idx="61">
                  <c:v>7.38</c:v>
                </c:pt>
                <c:pt idx="62">
                  <c:v>7.62</c:v>
                </c:pt>
                <c:pt idx="63">
                  <c:v>7.63</c:v>
                </c:pt>
                <c:pt idx="64">
                  <c:v>7.64</c:v>
                </c:pt>
                <c:pt idx="65">
                  <c:v>7.64</c:v>
                </c:pt>
                <c:pt idx="66">
                  <c:v>7.64</c:v>
                </c:pt>
                <c:pt idx="67">
                  <c:v>7.63</c:v>
                </c:pt>
                <c:pt idx="68">
                  <c:v>7.59</c:v>
                </c:pt>
                <c:pt idx="69">
                  <c:v>7.59</c:v>
                </c:pt>
                <c:pt idx="70">
                  <c:v>7.59</c:v>
                </c:pt>
                <c:pt idx="71">
                  <c:v>7.55</c:v>
                </c:pt>
                <c:pt idx="72">
                  <c:v>7.56</c:v>
                </c:pt>
                <c:pt idx="73">
                  <c:v>7.56</c:v>
                </c:pt>
                <c:pt idx="74">
                  <c:v>7.27</c:v>
                </c:pt>
                <c:pt idx="75" formatCode="General">
                  <c:v>7.3</c:v>
                </c:pt>
                <c:pt idx="76">
                  <c:v>7.03</c:v>
                </c:pt>
                <c:pt idx="77">
                  <c:v>6.81</c:v>
                </c:pt>
                <c:pt idx="78">
                  <c:v>6.81</c:v>
                </c:pt>
                <c:pt idx="79" formatCode="General">
                  <c:v>6.8</c:v>
                </c:pt>
                <c:pt idx="80">
                  <c:v>6.54</c:v>
                </c:pt>
                <c:pt idx="81">
                  <c:v>6.32</c:v>
                </c:pt>
                <c:pt idx="82">
                  <c:v>6.06</c:v>
                </c:pt>
                <c:pt idx="83">
                  <c:v>5.67</c:v>
                </c:pt>
                <c:pt idx="84">
                  <c:v>5.66</c:v>
                </c:pt>
                <c:pt idx="85">
                  <c:v>5.66</c:v>
                </c:pt>
                <c:pt idx="86">
                  <c:v>5.65</c:v>
                </c:pt>
                <c:pt idx="87">
                  <c:v>5.65</c:v>
                </c:pt>
                <c:pt idx="88">
                  <c:v>5.66</c:v>
                </c:pt>
                <c:pt idx="89">
                  <c:v>5.66</c:v>
                </c:pt>
                <c:pt idx="90">
                  <c:v>5.66</c:v>
                </c:pt>
                <c:pt idx="91">
                  <c:v>5.66</c:v>
                </c:pt>
                <c:pt idx="92">
                  <c:v>5.65</c:v>
                </c:pt>
                <c:pt idx="93">
                  <c:v>5.66</c:v>
                </c:pt>
                <c:pt idx="94">
                  <c:v>5.65</c:v>
                </c:pt>
                <c:pt idx="95">
                  <c:v>5.64</c:v>
                </c:pt>
                <c:pt idx="96">
                  <c:v>5.64</c:v>
                </c:pt>
                <c:pt idx="97">
                  <c:v>5.63</c:v>
                </c:pt>
                <c:pt idx="98">
                  <c:v>5.49</c:v>
                </c:pt>
                <c:pt idx="99">
                  <c:v>5.51</c:v>
                </c:pt>
                <c:pt idx="100" formatCode="General">
                  <c:v>5.5</c:v>
                </c:pt>
                <c:pt idx="101" formatCode="General">
                  <c:v>5.5</c:v>
                </c:pt>
                <c:pt idx="102" formatCode="General">
                  <c:v>5.5</c:v>
                </c:pt>
                <c:pt idx="103">
                  <c:v>5.32</c:v>
                </c:pt>
                <c:pt idx="104">
                  <c:v>5.31</c:v>
                </c:pt>
                <c:pt idx="105" formatCode="General">
                  <c:v>5.3</c:v>
                </c:pt>
                <c:pt idx="106">
                  <c:v>5.32</c:v>
                </c:pt>
                <c:pt idx="107">
                  <c:v>5.59</c:v>
                </c:pt>
                <c:pt idx="108">
                  <c:v>5.59</c:v>
                </c:pt>
                <c:pt idx="109">
                  <c:v>5.59</c:v>
                </c:pt>
                <c:pt idx="110">
                  <c:v>5.81</c:v>
                </c:pt>
                <c:pt idx="111">
                  <c:v>5.81</c:v>
                </c:pt>
                <c:pt idx="112">
                  <c:v>5.82</c:v>
                </c:pt>
                <c:pt idx="113">
                  <c:v>6.08</c:v>
                </c:pt>
                <c:pt idx="114">
                  <c:v>6.32</c:v>
                </c:pt>
                <c:pt idx="115">
                  <c:v>6.32</c:v>
                </c:pt>
                <c:pt idx="116">
                  <c:v>6.59</c:v>
                </c:pt>
                <c:pt idx="117">
                  <c:v>6.61</c:v>
                </c:pt>
                <c:pt idx="118" formatCode="General">
                  <c:v>6.6</c:v>
                </c:pt>
                <c:pt idx="119" formatCode="General">
                  <c:v>6.6</c:v>
                </c:pt>
                <c:pt idx="120">
                  <c:v>6.61</c:v>
                </c:pt>
                <c:pt idx="121">
                  <c:v>6.61</c:v>
                </c:pt>
                <c:pt idx="122">
                  <c:v>6.61</c:v>
                </c:pt>
                <c:pt idx="123">
                  <c:v>6.62</c:v>
                </c:pt>
                <c:pt idx="124">
                  <c:v>6.62</c:v>
                </c:pt>
                <c:pt idx="125">
                  <c:v>6.62</c:v>
                </c:pt>
                <c:pt idx="126">
                  <c:v>6.61</c:v>
                </c:pt>
                <c:pt idx="127">
                  <c:v>6.58</c:v>
                </c:pt>
                <c:pt idx="128" formatCode="General">
                  <c:v>6.4</c:v>
                </c:pt>
                <c:pt idx="129">
                  <c:v>6.35</c:v>
                </c:pt>
                <c:pt idx="130">
                  <c:v>6.35</c:v>
                </c:pt>
                <c:pt idx="131">
                  <c:v>6.35</c:v>
                </c:pt>
                <c:pt idx="132">
                  <c:v>6.36</c:v>
                </c:pt>
                <c:pt idx="133">
                  <c:v>6.37</c:v>
                </c:pt>
                <c:pt idx="134">
                  <c:v>6.41</c:v>
                </c:pt>
                <c:pt idx="135">
                  <c:v>6.41</c:v>
                </c:pt>
                <c:pt idx="136" formatCode="General">
                  <c:v>6.4</c:v>
                </c:pt>
                <c:pt idx="137" formatCode="General">
                  <c:v>6.4</c:v>
                </c:pt>
                <c:pt idx="138" formatCode="General">
                  <c:v>6.4</c:v>
                </c:pt>
                <c:pt idx="139" formatCode="General">
                  <c:v>6.4</c:v>
                </c:pt>
                <c:pt idx="140">
                  <c:v>6.65</c:v>
                </c:pt>
                <c:pt idx="141">
                  <c:v>6.68</c:v>
                </c:pt>
                <c:pt idx="142" formatCode="General">
                  <c:v>6.7</c:v>
                </c:pt>
                <c:pt idx="143">
                  <c:v>6.98</c:v>
                </c:pt>
                <c:pt idx="144">
                  <c:v>7.01</c:v>
                </c:pt>
                <c:pt idx="145" formatCode="General">
                  <c:v>7.2</c:v>
                </c:pt>
                <c:pt idx="146">
                  <c:v>7.19</c:v>
                </c:pt>
                <c:pt idx="147">
                  <c:v>7.22</c:v>
                </c:pt>
                <c:pt idx="148">
                  <c:v>7.23</c:v>
                </c:pt>
                <c:pt idx="149">
                  <c:v>7.46</c:v>
                </c:pt>
                <c:pt idx="150">
                  <c:v>7.44</c:v>
                </c:pt>
                <c:pt idx="151">
                  <c:v>7.69</c:v>
                </c:pt>
                <c:pt idx="152">
                  <c:v>7.74</c:v>
                </c:pt>
                <c:pt idx="153">
                  <c:v>7.74</c:v>
                </c:pt>
                <c:pt idx="154">
                  <c:v>7.72</c:v>
                </c:pt>
                <c:pt idx="155">
                  <c:v>7.68</c:v>
                </c:pt>
                <c:pt idx="156">
                  <c:v>7.51</c:v>
                </c:pt>
                <c:pt idx="157" formatCode="General">
                  <c:v>7.5</c:v>
                </c:pt>
                <c:pt idx="158">
                  <c:v>7.24</c:v>
                </c:pt>
                <c:pt idx="159">
                  <c:v>7.23</c:v>
                </c:pt>
                <c:pt idx="160">
                  <c:v>6.95</c:v>
                </c:pt>
                <c:pt idx="161">
                  <c:v>6.92</c:v>
                </c:pt>
                <c:pt idx="162">
                  <c:v>6.92</c:v>
                </c:pt>
                <c:pt idx="163">
                  <c:v>6.93</c:v>
                </c:pt>
                <c:pt idx="164">
                  <c:v>6.95</c:v>
                </c:pt>
                <c:pt idx="165">
                  <c:v>6.91</c:v>
                </c:pt>
                <c:pt idx="166">
                  <c:v>6.34</c:v>
                </c:pt>
                <c:pt idx="167">
                  <c:v>5.38</c:v>
                </c:pt>
                <c:pt idx="168">
                  <c:v>4.7300000000000004</c:v>
                </c:pt>
                <c:pt idx="169">
                  <c:v>4.38</c:v>
                </c:pt>
                <c:pt idx="170">
                  <c:v>4.0599999999999996</c:v>
                </c:pt>
                <c:pt idx="171">
                  <c:v>3.82</c:v>
                </c:pt>
                <c:pt idx="172">
                  <c:v>3.83</c:v>
                </c:pt>
                <c:pt idx="173">
                  <c:v>3.95</c:v>
                </c:pt>
                <c:pt idx="174">
                  <c:v>4.1100000000000003</c:v>
                </c:pt>
                <c:pt idx="175">
                  <c:v>3.93</c:v>
                </c:pt>
                <c:pt idx="176">
                  <c:v>3.91</c:v>
                </c:pt>
                <c:pt idx="177">
                  <c:v>3.91</c:v>
                </c:pt>
                <c:pt idx="178">
                  <c:v>3.98</c:v>
                </c:pt>
                <c:pt idx="179">
                  <c:v>3.97</c:v>
                </c:pt>
                <c:pt idx="180">
                  <c:v>4.08</c:v>
                </c:pt>
                <c:pt idx="181">
                  <c:v>4.05</c:v>
                </c:pt>
                <c:pt idx="182">
                  <c:v>4.04</c:v>
                </c:pt>
                <c:pt idx="183">
                  <c:v>3.99</c:v>
                </c:pt>
                <c:pt idx="184">
                  <c:v>3.94</c:v>
                </c:pt>
                <c:pt idx="185">
                  <c:v>3.92</c:v>
                </c:pt>
                <c:pt idx="186">
                  <c:v>3.92</c:v>
                </c:pt>
                <c:pt idx="187">
                  <c:v>3.94</c:v>
                </c:pt>
                <c:pt idx="188">
                  <c:v>3.93</c:v>
                </c:pt>
                <c:pt idx="189">
                  <c:v>3.91</c:v>
                </c:pt>
                <c:pt idx="190">
                  <c:v>3.91</c:v>
                </c:pt>
                <c:pt idx="191">
                  <c:v>3.91</c:v>
                </c:pt>
                <c:pt idx="192">
                  <c:v>4.04</c:v>
                </c:pt>
                <c:pt idx="193">
                  <c:v>4.07</c:v>
                </c:pt>
                <c:pt idx="194">
                  <c:v>4.07</c:v>
                </c:pt>
                <c:pt idx="195" formatCode="0">
                  <c:v>4</c:v>
                </c:pt>
                <c:pt idx="196" formatCode="0">
                  <c:v>4</c:v>
                </c:pt>
                <c:pt idx="197">
                  <c:v>4.05</c:v>
                </c:pt>
                <c:pt idx="198" formatCode="General">
                  <c:v>4.0999999999999996</c:v>
                </c:pt>
                <c:pt idx="199">
                  <c:v>4.1100000000000003</c:v>
                </c:pt>
                <c:pt idx="200">
                  <c:v>4.12</c:v>
                </c:pt>
                <c:pt idx="201">
                  <c:v>4.1399999999999997</c:v>
                </c:pt>
                <c:pt idx="202">
                  <c:v>4.13</c:v>
                </c:pt>
                <c:pt idx="203">
                  <c:v>4.12</c:v>
                </c:pt>
                <c:pt idx="204">
                  <c:v>4.18</c:v>
                </c:pt>
                <c:pt idx="205">
                  <c:v>4.1399999999999997</c:v>
                </c:pt>
                <c:pt idx="206" formatCode="General">
                  <c:v>4.0999999999999996</c:v>
                </c:pt>
                <c:pt idx="207" formatCode="General">
                  <c:v>4.0999999999999996</c:v>
                </c:pt>
                <c:pt idx="208">
                  <c:v>4.16</c:v>
                </c:pt>
                <c:pt idx="209">
                  <c:v>4.22</c:v>
                </c:pt>
                <c:pt idx="210">
                  <c:v>4.24</c:v>
                </c:pt>
                <c:pt idx="211">
                  <c:v>4.2699999999999996</c:v>
                </c:pt>
                <c:pt idx="212">
                  <c:v>4.29</c:v>
                </c:pt>
                <c:pt idx="213">
                  <c:v>4.32</c:v>
                </c:pt>
                <c:pt idx="214">
                  <c:v>4.32</c:v>
                </c:pt>
                <c:pt idx="215">
                  <c:v>4.3499999999999996</c:v>
                </c:pt>
                <c:pt idx="216">
                  <c:v>4.38</c:v>
                </c:pt>
                <c:pt idx="217">
                  <c:v>4.38</c:v>
                </c:pt>
                <c:pt idx="218">
                  <c:v>4.34</c:v>
                </c:pt>
                <c:pt idx="219">
                  <c:v>4.3499999999999996</c:v>
                </c:pt>
                <c:pt idx="220">
                  <c:v>4.38</c:v>
                </c:pt>
                <c:pt idx="221">
                  <c:v>4.38</c:v>
                </c:pt>
                <c:pt idx="222">
                  <c:v>4.37</c:v>
                </c:pt>
                <c:pt idx="223">
                  <c:v>4.3600000000000003</c:v>
                </c:pt>
                <c:pt idx="224">
                  <c:v>4.3499999999999996</c:v>
                </c:pt>
                <c:pt idx="225">
                  <c:v>4.37</c:v>
                </c:pt>
                <c:pt idx="226">
                  <c:v>4.41</c:v>
                </c:pt>
                <c:pt idx="227">
                  <c:v>4.3899999999999997</c:v>
                </c:pt>
                <c:pt idx="228">
                  <c:v>4.41</c:v>
                </c:pt>
                <c:pt idx="229">
                  <c:v>4.43</c:v>
                </c:pt>
                <c:pt idx="230">
                  <c:v>4.43</c:v>
                </c:pt>
                <c:pt idx="231">
                  <c:v>4.43</c:v>
                </c:pt>
                <c:pt idx="232">
                  <c:v>4.42</c:v>
                </c:pt>
                <c:pt idx="233">
                  <c:v>4.3600000000000003</c:v>
                </c:pt>
                <c:pt idx="234">
                  <c:v>4.45</c:v>
                </c:pt>
                <c:pt idx="235">
                  <c:v>4.45</c:v>
                </c:pt>
                <c:pt idx="236">
                  <c:v>4.5199999999999996</c:v>
                </c:pt>
                <c:pt idx="237">
                  <c:v>4.53</c:v>
                </c:pt>
                <c:pt idx="238">
                  <c:v>4.49</c:v>
                </c:pt>
                <c:pt idx="239">
                  <c:v>4.4800000000000004</c:v>
                </c:pt>
                <c:pt idx="240">
                  <c:v>4.5599999999999996</c:v>
                </c:pt>
                <c:pt idx="241">
                  <c:v>4.51</c:v>
                </c:pt>
                <c:pt idx="242">
                  <c:v>4.51</c:v>
                </c:pt>
                <c:pt idx="243">
                  <c:v>4.53</c:v>
                </c:pt>
                <c:pt idx="244">
                  <c:v>4.55</c:v>
                </c:pt>
                <c:pt idx="245">
                  <c:v>4.49</c:v>
                </c:pt>
                <c:pt idx="246" formatCode="General">
                  <c:v>4.5</c:v>
                </c:pt>
                <c:pt idx="247">
                  <c:v>4.4800000000000004</c:v>
                </c:pt>
                <c:pt idx="248" formatCode="General">
                  <c:v>4.5</c:v>
                </c:pt>
                <c:pt idx="249">
                  <c:v>4.54</c:v>
                </c:pt>
                <c:pt idx="250">
                  <c:v>4.49</c:v>
                </c:pt>
                <c:pt idx="251">
                  <c:v>4.49</c:v>
                </c:pt>
                <c:pt idx="252">
                  <c:v>4.5599999999999996</c:v>
                </c:pt>
                <c:pt idx="253">
                  <c:v>4.58</c:v>
                </c:pt>
                <c:pt idx="254">
                  <c:v>4.57</c:v>
                </c:pt>
                <c:pt idx="255">
                  <c:v>4.6399999999999997</c:v>
                </c:pt>
                <c:pt idx="256">
                  <c:v>4.5599999999999996</c:v>
                </c:pt>
                <c:pt idx="257">
                  <c:v>4.5199999999999996</c:v>
                </c:pt>
                <c:pt idx="258">
                  <c:v>4.55</c:v>
                </c:pt>
                <c:pt idx="259" formatCode="General">
                  <c:v>4.3</c:v>
                </c:pt>
                <c:pt idx="260">
                  <c:v>4.24</c:v>
                </c:pt>
                <c:pt idx="261">
                  <c:v>4.24</c:v>
                </c:pt>
                <c:pt idx="262">
                  <c:v>4.28</c:v>
                </c:pt>
                <c:pt idx="263">
                  <c:v>4.2300000000000004</c:v>
                </c:pt>
                <c:pt idx="264">
                  <c:v>4.49</c:v>
                </c:pt>
                <c:pt idx="265">
                  <c:v>4.37</c:v>
                </c:pt>
                <c:pt idx="266">
                  <c:v>4.28</c:v>
                </c:pt>
                <c:pt idx="267">
                  <c:v>4.54</c:v>
                </c:pt>
                <c:pt idx="268">
                  <c:v>4.2300000000000004</c:v>
                </c:pt>
                <c:pt idx="269">
                  <c:v>4.28</c:v>
                </c:pt>
                <c:pt idx="270">
                  <c:v>4.51</c:v>
                </c:pt>
                <c:pt idx="271">
                  <c:v>4.32</c:v>
                </c:pt>
                <c:pt idx="272">
                  <c:v>4.3099999999999996</c:v>
                </c:pt>
                <c:pt idx="273">
                  <c:v>4.3099999999999996</c:v>
                </c:pt>
                <c:pt idx="274">
                  <c:v>4.3499999999999996</c:v>
                </c:pt>
                <c:pt idx="275">
                  <c:v>4.54</c:v>
                </c:pt>
                <c:pt idx="276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8-4DDE-BBFA-80BD4417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59688"/>
        <c:axId val="286260016"/>
      </c:lineChart>
      <c:dateAx>
        <c:axId val="2862596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260016"/>
        <c:crosses val="autoZero"/>
        <c:auto val="1"/>
        <c:lblOffset val="100"/>
        <c:baseTimeUnit val="months"/>
        <c:majorUnit val="48"/>
        <c:majorTimeUnit val="months"/>
      </c:dateAx>
      <c:valAx>
        <c:axId val="286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Interest rate (percent)</a:t>
                </a:r>
              </a:p>
            </c:rich>
          </c:tx>
          <c:layout>
            <c:manualLayout>
              <c:xMode val="edge"/>
              <c:yMode val="edge"/>
              <c:x val="6.5476563602939949E-3"/>
              <c:y val="4.9613725235703274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25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8869654049217"/>
          <c:y val="2.94364351288205E-2"/>
          <c:w val="0.88260668031693601"/>
          <c:h val="0.877076402669336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Sheet1!$A$4:$A$280</c:f>
              <c:numCache>
                <c:formatCode>d\-mmm\-yy</c:formatCode>
                <c:ptCount val="277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  <c:pt idx="234">
                  <c:v>41851</c:v>
                </c:pt>
                <c:pt idx="235">
                  <c:v>41882</c:v>
                </c:pt>
                <c:pt idx="236">
                  <c:v>41912</c:v>
                </c:pt>
                <c:pt idx="237">
                  <c:v>41943</c:v>
                </c:pt>
                <c:pt idx="238">
                  <c:v>41973</c:v>
                </c:pt>
                <c:pt idx="239">
                  <c:v>42004</c:v>
                </c:pt>
                <c:pt idx="240">
                  <c:v>42035</c:v>
                </c:pt>
                <c:pt idx="241">
                  <c:v>42063</c:v>
                </c:pt>
                <c:pt idx="242">
                  <c:v>42094</c:v>
                </c:pt>
                <c:pt idx="243">
                  <c:v>42124</c:v>
                </c:pt>
                <c:pt idx="244">
                  <c:v>42155</c:v>
                </c:pt>
                <c:pt idx="245">
                  <c:v>42185</c:v>
                </c:pt>
                <c:pt idx="246">
                  <c:v>42216</c:v>
                </c:pt>
                <c:pt idx="247">
                  <c:v>42247</c:v>
                </c:pt>
                <c:pt idx="248">
                  <c:v>42277</c:v>
                </c:pt>
                <c:pt idx="249">
                  <c:v>42308</c:v>
                </c:pt>
                <c:pt idx="250">
                  <c:v>42338</c:v>
                </c:pt>
                <c:pt idx="251">
                  <c:v>42369</c:v>
                </c:pt>
                <c:pt idx="252">
                  <c:v>42400</c:v>
                </c:pt>
                <c:pt idx="253">
                  <c:v>42429</c:v>
                </c:pt>
                <c:pt idx="254">
                  <c:v>42460</c:v>
                </c:pt>
                <c:pt idx="255">
                  <c:v>42490</c:v>
                </c:pt>
                <c:pt idx="256">
                  <c:v>42521</c:v>
                </c:pt>
                <c:pt idx="257">
                  <c:v>42551</c:v>
                </c:pt>
                <c:pt idx="258">
                  <c:v>42582</c:v>
                </c:pt>
                <c:pt idx="259">
                  <c:v>42613</c:v>
                </c:pt>
                <c:pt idx="260">
                  <c:v>42643</c:v>
                </c:pt>
                <c:pt idx="261">
                  <c:v>42674</c:v>
                </c:pt>
                <c:pt idx="262">
                  <c:v>42704</c:v>
                </c:pt>
                <c:pt idx="263">
                  <c:v>42735</c:v>
                </c:pt>
                <c:pt idx="264">
                  <c:v>42766</c:v>
                </c:pt>
                <c:pt idx="265">
                  <c:v>42794</c:v>
                </c:pt>
                <c:pt idx="266">
                  <c:v>42825</c:v>
                </c:pt>
                <c:pt idx="267">
                  <c:v>42855</c:v>
                </c:pt>
                <c:pt idx="268">
                  <c:v>42886</c:v>
                </c:pt>
                <c:pt idx="269">
                  <c:v>42916</c:v>
                </c:pt>
                <c:pt idx="270">
                  <c:v>42947</c:v>
                </c:pt>
                <c:pt idx="271">
                  <c:v>42978</c:v>
                </c:pt>
                <c:pt idx="272">
                  <c:v>43008</c:v>
                </c:pt>
                <c:pt idx="273">
                  <c:v>43039</c:v>
                </c:pt>
                <c:pt idx="274">
                  <c:v>43069</c:v>
                </c:pt>
                <c:pt idx="275">
                  <c:v>43100</c:v>
                </c:pt>
                <c:pt idx="276">
                  <c:v>43131</c:v>
                </c:pt>
              </c:numCache>
            </c:numRef>
          </c:cat>
          <c:val>
            <c:numRef>
              <c:f>Sheet1!$B$4:$B$280</c:f>
              <c:numCache>
                <c:formatCode>General</c:formatCode>
                <c:ptCount val="277"/>
                <c:pt idx="0">
                  <c:v>6.125</c:v>
                </c:pt>
                <c:pt idx="1">
                  <c:v>6.6</c:v>
                </c:pt>
                <c:pt idx="2">
                  <c:v>6.625</c:v>
                </c:pt>
                <c:pt idx="3">
                  <c:v>6.625</c:v>
                </c:pt>
                <c:pt idx="4">
                  <c:v>6.625</c:v>
                </c:pt>
                <c:pt idx="5">
                  <c:v>6.625</c:v>
                </c:pt>
                <c:pt idx="6">
                  <c:v>6.625</c:v>
                </c:pt>
                <c:pt idx="7">
                  <c:v>6.625</c:v>
                </c:pt>
                <c:pt idx="8">
                  <c:v>6.625</c:v>
                </c:pt>
                <c:pt idx="9">
                  <c:v>6.625</c:v>
                </c:pt>
                <c:pt idx="10">
                  <c:v>6.625</c:v>
                </c:pt>
                <c:pt idx="11">
                  <c:v>6.4802999999999997</c:v>
                </c:pt>
                <c:pt idx="12">
                  <c:v>6.2614000000000001</c:v>
                </c:pt>
                <c:pt idx="13">
                  <c:v>6.125</c:v>
                </c:pt>
                <c:pt idx="14">
                  <c:v>5.9821</c:v>
                </c:pt>
                <c:pt idx="15">
                  <c:v>5.9375</c:v>
                </c:pt>
                <c:pt idx="16">
                  <c:v>5.9375</c:v>
                </c:pt>
                <c:pt idx="17">
                  <c:v>5.7249999999999996</c:v>
                </c:pt>
                <c:pt idx="18">
                  <c:v>5.6875</c:v>
                </c:pt>
                <c:pt idx="19">
                  <c:v>5.6875</c:v>
                </c:pt>
                <c:pt idx="20">
                  <c:v>5.6875</c:v>
                </c:pt>
                <c:pt idx="21">
                  <c:v>5.7092000000000001</c:v>
                </c:pt>
                <c:pt idx="22">
                  <c:v>5.9375</c:v>
                </c:pt>
                <c:pt idx="23">
                  <c:v>5.9375</c:v>
                </c:pt>
                <c:pt idx="24">
                  <c:v>5.9375</c:v>
                </c:pt>
                <c:pt idx="25">
                  <c:v>5.9375</c:v>
                </c:pt>
                <c:pt idx="26">
                  <c:v>5.9375</c:v>
                </c:pt>
                <c:pt idx="27">
                  <c:v>5.9375</c:v>
                </c:pt>
                <c:pt idx="28">
                  <c:v>6.2187999999999999</c:v>
                </c:pt>
                <c:pt idx="29">
                  <c:v>6.4523999999999999</c:v>
                </c:pt>
                <c:pt idx="30">
                  <c:v>6.6738999999999997</c:v>
                </c:pt>
                <c:pt idx="31" formatCode="0.00">
                  <c:v>6.95</c:v>
                </c:pt>
                <c:pt idx="32" formatCode="0">
                  <c:v>7</c:v>
                </c:pt>
                <c:pt idx="33" formatCode="0">
                  <c:v>7</c:v>
                </c:pt>
                <c:pt idx="34">
                  <c:v>7.2125000000000004</c:v>
                </c:pt>
                <c:pt idx="35" formatCode="0.00">
                  <c:v>7.25</c:v>
                </c:pt>
                <c:pt idx="36" formatCode="0.00">
                  <c:v>7.25</c:v>
                </c:pt>
                <c:pt idx="37" formatCode="0.00">
                  <c:v>7.25</c:v>
                </c:pt>
                <c:pt idx="38" formatCode="0.00">
                  <c:v>7.25</c:v>
                </c:pt>
                <c:pt idx="39" formatCode="0.00">
                  <c:v>7.25</c:v>
                </c:pt>
                <c:pt idx="40" formatCode="0.00">
                  <c:v>7.25</c:v>
                </c:pt>
                <c:pt idx="41">
                  <c:v>7.4659000000000004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7.3068</c:v>
                </c:pt>
                <c:pt idx="46">
                  <c:v>6.8213999999999997</c:v>
                </c:pt>
                <c:pt idx="47">
                  <c:v>6.4166999999999996</c:v>
                </c:pt>
                <c:pt idx="48">
                  <c:v>6.0374999999999996</c:v>
                </c:pt>
                <c:pt idx="49">
                  <c:v>5.5750000000000002</c:v>
                </c:pt>
                <c:pt idx="50">
                  <c:v>5.5</c:v>
                </c:pt>
                <c:pt idx="51">
                  <c:v>5.2874999999999996</c:v>
                </c:pt>
                <c:pt idx="52" formatCode="0.00">
                  <c:v>5.25</c:v>
                </c:pt>
                <c:pt idx="53">
                  <c:v>5.0795000000000003</c:v>
                </c:pt>
                <c:pt idx="54" formatCode="0">
                  <c:v>5</c:v>
                </c:pt>
                <c:pt idx="55" formatCode="0">
                  <c:v>5</c:v>
                </c:pt>
                <c:pt idx="56">
                  <c:v>5.1932</c:v>
                </c:pt>
                <c:pt idx="57" formatCode="0.00">
                  <c:v>5.25</c:v>
                </c:pt>
                <c:pt idx="58">
                  <c:v>5.4659000000000004</c:v>
                </c:pt>
                <c:pt idx="59">
                  <c:v>5.5</c:v>
                </c:pt>
                <c:pt idx="60">
                  <c:v>5.6624999999999996</c:v>
                </c:pt>
                <c:pt idx="61">
                  <c:v>5.9166999999999996</c:v>
                </c:pt>
                <c:pt idx="62" formatCode="0">
                  <c:v>6</c:v>
                </c:pt>
                <c:pt idx="63" formatCode="0">
                  <c:v>6</c:v>
                </c:pt>
                <c:pt idx="64" formatCode="0">
                  <c:v>6</c:v>
                </c:pt>
                <c:pt idx="65" formatCode="0">
                  <c:v>6</c:v>
                </c:pt>
                <c:pt idx="66" formatCode="0">
                  <c:v>6</c:v>
                </c:pt>
                <c:pt idx="67" formatCode="0">
                  <c:v>6</c:v>
                </c:pt>
                <c:pt idx="68" formatCode="0">
                  <c:v>6</c:v>
                </c:pt>
                <c:pt idx="69" formatCode="0">
                  <c:v>6</c:v>
                </c:pt>
                <c:pt idx="70" formatCode="0">
                  <c:v>6</c:v>
                </c:pt>
                <c:pt idx="71" formatCode="0">
                  <c:v>6</c:v>
                </c:pt>
                <c:pt idx="72" formatCode="0">
                  <c:v>6</c:v>
                </c:pt>
                <c:pt idx="73">
                  <c:v>5.8125</c:v>
                </c:pt>
                <c:pt idx="74" formatCode="0.00">
                  <c:v>5.75</c:v>
                </c:pt>
                <c:pt idx="75">
                  <c:v>5.5395000000000003</c:v>
                </c:pt>
                <c:pt idx="76">
                  <c:v>5.3213999999999997</c:v>
                </c:pt>
                <c:pt idx="77" formatCode="0.00">
                  <c:v>5.25</c:v>
                </c:pt>
                <c:pt idx="78" formatCode="0.00">
                  <c:v>5.25</c:v>
                </c:pt>
                <c:pt idx="79">
                  <c:v>5.0114000000000001</c:v>
                </c:pt>
                <c:pt idx="80">
                  <c:v>4.8875000000000002</c:v>
                </c:pt>
                <c:pt idx="81">
                  <c:v>4.5326000000000004</c:v>
                </c:pt>
                <c:pt idx="82">
                  <c:v>4.1135999999999999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4</c:v>
                </c:pt>
                <c:pt idx="86" formatCode="0">
                  <c:v>4</c:v>
                </c:pt>
                <c:pt idx="87" formatCode="0">
                  <c:v>4</c:v>
                </c:pt>
                <c:pt idx="88" formatCode="0">
                  <c:v>4</c:v>
                </c:pt>
                <c:pt idx="89" formatCode="0">
                  <c:v>4</c:v>
                </c:pt>
                <c:pt idx="90" formatCode="0">
                  <c:v>4</c:v>
                </c:pt>
                <c:pt idx="91" formatCode="0">
                  <c:v>4</c:v>
                </c:pt>
                <c:pt idx="92" formatCode="0">
                  <c:v>4</c:v>
                </c:pt>
                <c:pt idx="93" formatCode="0">
                  <c:v>4</c:v>
                </c:pt>
                <c:pt idx="94" formatCode="0">
                  <c:v>4</c:v>
                </c:pt>
                <c:pt idx="95" formatCode="0">
                  <c:v>4</c:v>
                </c:pt>
                <c:pt idx="96" formatCode="0">
                  <c:v>4</c:v>
                </c:pt>
                <c:pt idx="97">
                  <c:v>3.7875000000000001</c:v>
                </c:pt>
                <c:pt idx="98" formatCode="0.00">
                  <c:v>3.75</c:v>
                </c:pt>
                <c:pt idx="99" formatCode="0.00">
                  <c:v>3.75</c:v>
                </c:pt>
                <c:pt idx="100" formatCode="0.00">
                  <c:v>3.75</c:v>
                </c:pt>
                <c:pt idx="101" formatCode="0.00">
                  <c:v>3.75</c:v>
                </c:pt>
                <c:pt idx="102">
                  <c:v>3.5760999999999998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3.7124999999999999</c:v>
                </c:pt>
                <c:pt idx="107" formatCode="0.00">
                  <c:v>3.75</c:v>
                </c:pt>
                <c:pt idx="108" formatCode="0.00">
                  <c:v>3.75</c:v>
                </c:pt>
                <c:pt idx="109">
                  <c:v>3.9624999999999999</c:v>
                </c:pt>
                <c:pt idx="110" formatCode="0">
                  <c:v>4</c:v>
                </c:pt>
                <c:pt idx="111" formatCode="0">
                  <c:v>4</c:v>
                </c:pt>
                <c:pt idx="112">
                  <c:v>4.2237</c:v>
                </c:pt>
                <c:pt idx="113">
                  <c:v>4.4204999999999997</c:v>
                </c:pt>
                <c:pt idx="114">
                  <c:v>4.5</c:v>
                </c:pt>
                <c:pt idx="115">
                  <c:v>4.7142999999999997</c:v>
                </c:pt>
                <c:pt idx="116" formatCode="0.00">
                  <c:v>4.75</c:v>
                </c:pt>
                <c:pt idx="117" formatCode="0.00">
                  <c:v>4.75</c:v>
                </c:pt>
                <c:pt idx="118" formatCode="0.00">
                  <c:v>4.75</c:v>
                </c:pt>
                <c:pt idx="119" formatCode="0.00">
                  <c:v>4.75</c:v>
                </c:pt>
                <c:pt idx="120" formatCode="0.00">
                  <c:v>4.75</c:v>
                </c:pt>
                <c:pt idx="121" formatCode="0.00">
                  <c:v>4.75</c:v>
                </c:pt>
                <c:pt idx="122" formatCode="0.00">
                  <c:v>4.75</c:v>
                </c:pt>
                <c:pt idx="123" formatCode="0.00">
                  <c:v>4.75</c:v>
                </c:pt>
                <c:pt idx="124" formatCode="0.00">
                  <c:v>4.75</c:v>
                </c:pt>
                <c:pt idx="125" formatCode="0.00">
                  <c:v>4.75</c:v>
                </c:pt>
                <c:pt idx="126" formatCode="0.00">
                  <c:v>4.75</c:v>
                </c:pt>
                <c:pt idx="127">
                  <c:v>4.5340999999999996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4.7272999999999996</c:v>
                </c:pt>
                <c:pt idx="140" formatCode="0.00">
                  <c:v>4.75</c:v>
                </c:pt>
                <c:pt idx="141" formatCode="0.00">
                  <c:v>4.75</c:v>
                </c:pt>
                <c:pt idx="142">
                  <c:v>4.9318</c:v>
                </c:pt>
                <c:pt idx="143" formatCode="0">
                  <c:v>5</c:v>
                </c:pt>
                <c:pt idx="144">
                  <c:v>5.1704999999999997</c:v>
                </c:pt>
                <c:pt idx="145" formatCode="0.00">
                  <c:v>5.25</c:v>
                </c:pt>
                <c:pt idx="146" formatCode="0.00">
                  <c:v>5.25</c:v>
                </c:pt>
                <c:pt idx="147" formatCode="0.00">
                  <c:v>5.25</c:v>
                </c:pt>
                <c:pt idx="148">
                  <c:v>5.4286000000000003</c:v>
                </c:pt>
                <c:pt idx="149">
                  <c:v>5.5</c:v>
                </c:pt>
                <c:pt idx="150">
                  <c:v>5.7159000000000004</c:v>
                </c:pt>
                <c:pt idx="151" formatCode="0.00">
                  <c:v>5.75</c:v>
                </c:pt>
                <c:pt idx="152" formatCode="0.00">
                  <c:v>5.75</c:v>
                </c:pt>
                <c:pt idx="153" formatCode="0.00">
                  <c:v>5.75</c:v>
                </c:pt>
                <c:pt idx="154" formatCode="0.00">
                  <c:v>5.75</c:v>
                </c:pt>
                <c:pt idx="155">
                  <c:v>5.5395000000000003</c:v>
                </c:pt>
                <c:pt idx="156">
                  <c:v>5.5</c:v>
                </c:pt>
                <c:pt idx="157">
                  <c:v>5.2976000000000001</c:v>
                </c:pt>
                <c:pt idx="158" formatCode="0.00">
                  <c:v>5.25</c:v>
                </c:pt>
                <c:pt idx="159">
                  <c:v>5.0795000000000003</c:v>
                </c:pt>
                <c:pt idx="160" formatCode="0">
                  <c:v>5</c:v>
                </c:pt>
                <c:pt idx="161" formatCode="0">
                  <c:v>5</c:v>
                </c:pt>
                <c:pt idx="162" formatCode="0">
                  <c:v>5</c:v>
                </c:pt>
                <c:pt idx="163" formatCode="0">
                  <c:v>5</c:v>
                </c:pt>
                <c:pt idx="164" formatCode="0">
                  <c:v>5</c:v>
                </c:pt>
                <c:pt idx="165">
                  <c:v>4.6086999999999998</c:v>
                </c:pt>
                <c:pt idx="166">
                  <c:v>3.2250000000000001</c:v>
                </c:pt>
                <c:pt idx="167">
                  <c:v>2.1429</c:v>
                </c:pt>
                <c:pt idx="168">
                  <c:v>1.5952</c:v>
                </c:pt>
                <c:pt idx="169">
                  <c:v>1.075</c:v>
                </c:pt>
                <c:pt idx="170">
                  <c:v>0.56820000000000004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0.28410000000000002</c:v>
                </c:pt>
                <c:pt idx="260" formatCode="0.00">
                  <c:v>0.25</c:v>
                </c:pt>
                <c:pt idx="261" formatCode="0.00">
                  <c:v>0.25</c:v>
                </c:pt>
                <c:pt idx="262" formatCode="0.00">
                  <c:v>0.25</c:v>
                </c:pt>
                <c:pt idx="263" formatCode="0.00">
                  <c:v>0.25</c:v>
                </c:pt>
                <c:pt idx="264" formatCode="0.00">
                  <c:v>0.25</c:v>
                </c:pt>
                <c:pt idx="265" formatCode="0.00">
                  <c:v>0.25</c:v>
                </c:pt>
                <c:pt idx="266" formatCode="0.00">
                  <c:v>0.25</c:v>
                </c:pt>
                <c:pt idx="267" formatCode="0.00">
                  <c:v>0.25</c:v>
                </c:pt>
                <c:pt idx="268" formatCode="0.00">
                  <c:v>0.25</c:v>
                </c:pt>
                <c:pt idx="269" formatCode="0.00">
                  <c:v>0.25</c:v>
                </c:pt>
                <c:pt idx="270" formatCode="0.00">
                  <c:v>0.25</c:v>
                </c:pt>
                <c:pt idx="271" formatCode="0.00">
                  <c:v>0.25</c:v>
                </c:pt>
                <c:pt idx="272" formatCode="0.00">
                  <c:v>0.25</c:v>
                </c:pt>
                <c:pt idx="273" formatCode="0.00">
                  <c:v>0.25</c:v>
                </c:pt>
                <c:pt idx="274">
                  <c:v>0.48859999999999998</c:v>
                </c:pt>
                <c:pt idx="275">
                  <c:v>0.5</c:v>
                </c:pt>
                <c:pt idx="27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3-4A81-8587-B6413480775F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Sheet1!$A$4:$A$280</c:f>
              <c:numCache>
                <c:formatCode>d\-mmm\-yy</c:formatCode>
                <c:ptCount val="277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  <c:pt idx="234">
                  <c:v>41851</c:v>
                </c:pt>
                <c:pt idx="235">
                  <c:v>41882</c:v>
                </c:pt>
                <c:pt idx="236">
                  <c:v>41912</c:v>
                </c:pt>
                <c:pt idx="237">
                  <c:v>41943</c:v>
                </c:pt>
                <c:pt idx="238">
                  <c:v>41973</c:v>
                </c:pt>
                <c:pt idx="239">
                  <c:v>42004</c:v>
                </c:pt>
                <c:pt idx="240">
                  <c:v>42035</c:v>
                </c:pt>
                <c:pt idx="241">
                  <c:v>42063</c:v>
                </c:pt>
                <c:pt idx="242">
                  <c:v>42094</c:v>
                </c:pt>
                <c:pt idx="243">
                  <c:v>42124</c:v>
                </c:pt>
                <c:pt idx="244">
                  <c:v>42155</c:v>
                </c:pt>
                <c:pt idx="245">
                  <c:v>42185</c:v>
                </c:pt>
                <c:pt idx="246">
                  <c:v>42216</c:v>
                </c:pt>
                <c:pt idx="247">
                  <c:v>42247</c:v>
                </c:pt>
                <c:pt idx="248">
                  <c:v>42277</c:v>
                </c:pt>
                <c:pt idx="249">
                  <c:v>42308</c:v>
                </c:pt>
                <c:pt idx="250">
                  <c:v>42338</c:v>
                </c:pt>
                <c:pt idx="251">
                  <c:v>42369</c:v>
                </c:pt>
                <c:pt idx="252">
                  <c:v>42400</c:v>
                </c:pt>
                <c:pt idx="253">
                  <c:v>42429</c:v>
                </c:pt>
                <c:pt idx="254">
                  <c:v>42460</c:v>
                </c:pt>
                <c:pt idx="255">
                  <c:v>42490</c:v>
                </c:pt>
                <c:pt idx="256">
                  <c:v>42521</c:v>
                </c:pt>
                <c:pt idx="257">
                  <c:v>42551</c:v>
                </c:pt>
                <c:pt idx="258">
                  <c:v>42582</c:v>
                </c:pt>
                <c:pt idx="259">
                  <c:v>42613</c:v>
                </c:pt>
                <c:pt idx="260">
                  <c:v>42643</c:v>
                </c:pt>
                <c:pt idx="261">
                  <c:v>42674</c:v>
                </c:pt>
                <c:pt idx="262">
                  <c:v>42704</c:v>
                </c:pt>
                <c:pt idx="263">
                  <c:v>42735</c:v>
                </c:pt>
                <c:pt idx="264">
                  <c:v>42766</c:v>
                </c:pt>
                <c:pt idx="265">
                  <c:v>42794</c:v>
                </c:pt>
                <c:pt idx="266">
                  <c:v>42825</c:v>
                </c:pt>
                <c:pt idx="267">
                  <c:v>42855</c:v>
                </c:pt>
                <c:pt idx="268">
                  <c:v>42886</c:v>
                </c:pt>
                <c:pt idx="269">
                  <c:v>42916</c:v>
                </c:pt>
                <c:pt idx="270">
                  <c:v>42947</c:v>
                </c:pt>
                <c:pt idx="271">
                  <c:v>42978</c:v>
                </c:pt>
                <c:pt idx="272">
                  <c:v>43008</c:v>
                </c:pt>
                <c:pt idx="273">
                  <c:v>43039</c:v>
                </c:pt>
                <c:pt idx="274">
                  <c:v>43069</c:v>
                </c:pt>
                <c:pt idx="275">
                  <c:v>43100</c:v>
                </c:pt>
                <c:pt idx="276">
                  <c:v>43131</c:v>
                </c:pt>
              </c:numCache>
            </c:numRef>
          </c:cat>
          <c:val>
            <c:numRef>
              <c:f>Sheet1!$D$4:$D$280</c:f>
              <c:numCache>
                <c:formatCode>0.00</c:formatCode>
                <c:ptCount val="277"/>
                <c:pt idx="0">
                  <c:v>8.2100000000000009</c:v>
                </c:pt>
                <c:pt idx="1">
                  <c:v>8.33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8.35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 formatCode="0">
                  <c:v>8</c:v>
                </c:pt>
                <c:pt idx="10">
                  <c:v>7.96</c:v>
                </c:pt>
                <c:pt idx="11">
                  <c:v>7.95</c:v>
                </c:pt>
                <c:pt idx="12">
                  <c:v>7.72</c:v>
                </c:pt>
                <c:pt idx="13" formatCode="General">
                  <c:v>7.5</c:v>
                </c:pt>
                <c:pt idx="14">
                  <c:v>7.46</c:v>
                </c:pt>
                <c:pt idx="15" formatCode="General">
                  <c:v>7.3</c:v>
                </c:pt>
                <c:pt idx="16">
                  <c:v>7.17</c:v>
                </c:pt>
                <c:pt idx="17">
                  <c:v>7.15</c:v>
                </c:pt>
                <c:pt idx="18">
                  <c:v>7.15</c:v>
                </c:pt>
                <c:pt idx="19">
                  <c:v>6.99</c:v>
                </c:pt>
                <c:pt idx="20">
                  <c:v>6.93</c:v>
                </c:pt>
                <c:pt idx="21">
                  <c:v>6.92</c:v>
                </c:pt>
                <c:pt idx="22">
                  <c:v>6.92</c:v>
                </c:pt>
                <c:pt idx="23">
                  <c:v>7.01</c:v>
                </c:pt>
                <c:pt idx="24">
                  <c:v>7.18</c:v>
                </c:pt>
                <c:pt idx="25">
                  <c:v>7.22</c:v>
                </c:pt>
                <c:pt idx="26">
                  <c:v>7.21</c:v>
                </c:pt>
                <c:pt idx="27">
                  <c:v>7.22</c:v>
                </c:pt>
                <c:pt idx="28">
                  <c:v>7.27</c:v>
                </c:pt>
                <c:pt idx="29">
                  <c:v>7.64</c:v>
                </c:pt>
                <c:pt idx="30">
                  <c:v>7.86</c:v>
                </c:pt>
                <c:pt idx="31">
                  <c:v>8.15</c:v>
                </c:pt>
                <c:pt idx="32">
                  <c:v>8.33</c:v>
                </c:pt>
                <c:pt idx="33">
                  <c:v>8.36</c:v>
                </c:pt>
                <c:pt idx="34">
                  <c:v>8.3699999999999992</c:v>
                </c:pt>
                <c:pt idx="35" formatCode="General">
                  <c:v>8.5</c:v>
                </c:pt>
                <c:pt idx="36">
                  <c:v>8.56</c:v>
                </c:pt>
                <c:pt idx="37">
                  <c:v>8.59</c:v>
                </c:pt>
                <c:pt idx="38">
                  <c:v>8.59</c:v>
                </c:pt>
                <c:pt idx="39">
                  <c:v>8.59</c:v>
                </c:pt>
                <c:pt idx="40">
                  <c:v>8.59</c:v>
                </c:pt>
                <c:pt idx="41">
                  <c:v>8.59</c:v>
                </c:pt>
                <c:pt idx="42" formatCode="General">
                  <c:v>8.8000000000000007</c:v>
                </c:pt>
                <c:pt idx="43">
                  <c:v>8.83</c:v>
                </c:pt>
                <c:pt idx="44">
                  <c:v>8.8699999999999992</c:v>
                </c:pt>
                <c:pt idx="45">
                  <c:v>8.85</c:v>
                </c:pt>
                <c:pt idx="46">
                  <c:v>8.58</c:v>
                </c:pt>
                <c:pt idx="47" formatCode="0">
                  <c:v>8</c:v>
                </c:pt>
                <c:pt idx="48" formatCode="General">
                  <c:v>7.6</c:v>
                </c:pt>
                <c:pt idx="49">
                  <c:v>7.35</c:v>
                </c:pt>
                <c:pt idx="50">
                  <c:v>6.85</c:v>
                </c:pt>
                <c:pt idx="51">
                  <c:v>6.83</c:v>
                </c:pt>
                <c:pt idx="52">
                  <c:v>6.75</c:v>
                </c:pt>
                <c:pt idx="53">
                  <c:v>6.73</c:v>
                </c:pt>
                <c:pt idx="54">
                  <c:v>6.72</c:v>
                </c:pt>
                <c:pt idx="55">
                  <c:v>6.72</c:v>
                </c:pt>
                <c:pt idx="56">
                  <c:v>6.72</c:v>
                </c:pt>
                <c:pt idx="57">
                  <c:v>6.82</c:v>
                </c:pt>
                <c:pt idx="58">
                  <c:v>6.87</c:v>
                </c:pt>
                <c:pt idx="59" formatCode="General">
                  <c:v>7.1</c:v>
                </c:pt>
                <c:pt idx="60">
                  <c:v>7.13</c:v>
                </c:pt>
                <c:pt idx="61">
                  <c:v>7.38</c:v>
                </c:pt>
                <c:pt idx="62">
                  <c:v>7.62</c:v>
                </c:pt>
                <c:pt idx="63">
                  <c:v>7.63</c:v>
                </c:pt>
                <c:pt idx="64">
                  <c:v>7.64</c:v>
                </c:pt>
                <c:pt idx="65">
                  <c:v>7.64</c:v>
                </c:pt>
                <c:pt idx="66">
                  <c:v>7.64</c:v>
                </c:pt>
                <c:pt idx="67">
                  <c:v>7.63</c:v>
                </c:pt>
                <c:pt idx="68">
                  <c:v>7.59</c:v>
                </c:pt>
                <c:pt idx="69">
                  <c:v>7.59</c:v>
                </c:pt>
                <c:pt idx="70">
                  <c:v>7.59</c:v>
                </c:pt>
                <c:pt idx="71">
                  <c:v>7.55</c:v>
                </c:pt>
                <c:pt idx="72">
                  <c:v>7.56</c:v>
                </c:pt>
                <c:pt idx="73">
                  <c:v>7.56</c:v>
                </c:pt>
                <c:pt idx="74">
                  <c:v>7.27</c:v>
                </c:pt>
                <c:pt idx="75" formatCode="General">
                  <c:v>7.3</c:v>
                </c:pt>
                <c:pt idx="76">
                  <c:v>7.03</c:v>
                </c:pt>
                <c:pt idx="77">
                  <c:v>6.81</c:v>
                </c:pt>
                <c:pt idx="78">
                  <c:v>6.81</c:v>
                </c:pt>
                <c:pt idx="79" formatCode="General">
                  <c:v>6.8</c:v>
                </c:pt>
                <c:pt idx="80">
                  <c:v>6.54</c:v>
                </c:pt>
                <c:pt idx="81">
                  <c:v>6.32</c:v>
                </c:pt>
                <c:pt idx="82">
                  <c:v>6.06</c:v>
                </c:pt>
                <c:pt idx="83">
                  <c:v>5.67</c:v>
                </c:pt>
                <c:pt idx="84">
                  <c:v>5.66</c:v>
                </c:pt>
                <c:pt idx="85">
                  <c:v>5.66</c:v>
                </c:pt>
                <c:pt idx="86">
                  <c:v>5.65</c:v>
                </c:pt>
                <c:pt idx="87">
                  <c:v>5.65</c:v>
                </c:pt>
                <c:pt idx="88">
                  <c:v>5.66</c:v>
                </c:pt>
                <c:pt idx="89">
                  <c:v>5.66</c:v>
                </c:pt>
                <c:pt idx="90">
                  <c:v>5.66</c:v>
                </c:pt>
                <c:pt idx="91">
                  <c:v>5.66</c:v>
                </c:pt>
                <c:pt idx="92">
                  <c:v>5.65</c:v>
                </c:pt>
                <c:pt idx="93">
                  <c:v>5.66</c:v>
                </c:pt>
                <c:pt idx="94">
                  <c:v>5.65</c:v>
                </c:pt>
                <c:pt idx="95">
                  <c:v>5.64</c:v>
                </c:pt>
                <c:pt idx="96">
                  <c:v>5.64</c:v>
                </c:pt>
                <c:pt idx="97">
                  <c:v>5.63</c:v>
                </c:pt>
                <c:pt idx="98">
                  <c:v>5.49</c:v>
                </c:pt>
                <c:pt idx="99">
                  <c:v>5.51</c:v>
                </c:pt>
                <c:pt idx="100" formatCode="General">
                  <c:v>5.5</c:v>
                </c:pt>
                <c:pt idx="101" formatCode="General">
                  <c:v>5.5</c:v>
                </c:pt>
                <c:pt idx="102" formatCode="General">
                  <c:v>5.5</c:v>
                </c:pt>
                <c:pt idx="103">
                  <c:v>5.32</c:v>
                </c:pt>
                <c:pt idx="104">
                  <c:v>5.31</c:v>
                </c:pt>
                <c:pt idx="105" formatCode="General">
                  <c:v>5.3</c:v>
                </c:pt>
                <c:pt idx="106">
                  <c:v>5.32</c:v>
                </c:pt>
                <c:pt idx="107">
                  <c:v>5.59</c:v>
                </c:pt>
                <c:pt idx="108">
                  <c:v>5.59</c:v>
                </c:pt>
                <c:pt idx="109">
                  <c:v>5.59</c:v>
                </c:pt>
                <c:pt idx="110">
                  <c:v>5.81</c:v>
                </c:pt>
                <c:pt idx="111">
                  <c:v>5.81</c:v>
                </c:pt>
                <c:pt idx="112">
                  <c:v>5.82</c:v>
                </c:pt>
                <c:pt idx="113">
                  <c:v>6.08</c:v>
                </c:pt>
                <c:pt idx="114">
                  <c:v>6.32</c:v>
                </c:pt>
                <c:pt idx="115">
                  <c:v>6.32</c:v>
                </c:pt>
                <c:pt idx="116">
                  <c:v>6.59</c:v>
                </c:pt>
                <c:pt idx="117">
                  <c:v>6.61</c:v>
                </c:pt>
                <c:pt idx="118" formatCode="General">
                  <c:v>6.6</c:v>
                </c:pt>
                <c:pt idx="119" formatCode="General">
                  <c:v>6.6</c:v>
                </c:pt>
                <c:pt idx="120">
                  <c:v>6.61</c:v>
                </c:pt>
                <c:pt idx="121">
                  <c:v>6.61</c:v>
                </c:pt>
                <c:pt idx="122">
                  <c:v>6.61</c:v>
                </c:pt>
                <c:pt idx="123">
                  <c:v>6.62</c:v>
                </c:pt>
                <c:pt idx="124">
                  <c:v>6.62</c:v>
                </c:pt>
                <c:pt idx="125">
                  <c:v>6.62</c:v>
                </c:pt>
                <c:pt idx="126">
                  <c:v>6.61</c:v>
                </c:pt>
                <c:pt idx="127">
                  <c:v>6.58</c:v>
                </c:pt>
                <c:pt idx="128" formatCode="General">
                  <c:v>6.4</c:v>
                </c:pt>
                <c:pt idx="129">
                  <c:v>6.35</c:v>
                </c:pt>
                <c:pt idx="130">
                  <c:v>6.35</c:v>
                </c:pt>
                <c:pt idx="131">
                  <c:v>6.35</c:v>
                </c:pt>
                <c:pt idx="132">
                  <c:v>6.36</c:v>
                </c:pt>
                <c:pt idx="133">
                  <c:v>6.37</c:v>
                </c:pt>
                <c:pt idx="134">
                  <c:v>6.41</c:v>
                </c:pt>
                <c:pt idx="135">
                  <c:v>6.41</c:v>
                </c:pt>
                <c:pt idx="136" formatCode="General">
                  <c:v>6.4</c:v>
                </c:pt>
                <c:pt idx="137" formatCode="General">
                  <c:v>6.4</c:v>
                </c:pt>
                <c:pt idx="138" formatCode="General">
                  <c:v>6.4</c:v>
                </c:pt>
                <c:pt idx="139" formatCode="General">
                  <c:v>6.4</c:v>
                </c:pt>
                <c:pt idx="140">
                  <c:v>6.65</c:v>
                </c:pt>
                <c:pt idx="141">
                  <c:v>6.68</c:v>
                </c:pt>
                <c:pt idx="142" formatCode="General">
                  <c:v>6.7</c:v>
                </c:pt>
                <c:pt idx="143">
                  <c:v>6.98</c:v>
                </c:pt>
                <c:pt idx="144">
                  <c:v>7.01</c:v>
                </c:pt>
                <c:pt idx="145" formatCode="General">
                  <c:v>7.2</c:v>
                </c:pt>
                <c:pt idx="146">
                  <c:v>7.19</c:v>
                </c:pt>
                <c:pt idx="147">
                  <c:v>7.22</c:v>
                </c:pt>
                <c:pt idx="148">
                  <c:v>7.23</c:v>
                </c:pt>
                <c:pt idx="149">
                  <c:v>7.46</c:v>
                </c:pt>
                <c:pt idx="150">
                  <c:v>7.44</c:v>
                </c:pt>
                <c:pt idx="151">
                  <c:v>7.69</c:v>
                </c:pt>
                <c:pt idx="152">
                  <c:v>7.74</c:v>
                </c:pt>
                <c:pt idx="153">
                  <c:v>7.74</c:v>
                </c:pt>
                <c:pt idx="154">
                  <c:v>7.72</c:v>
                </c:pt>
                <c:pt idx="155">
                  <c:v>7.68</c:v>
                </c:pt>
                <c:pt idx="156">
                  <c:v>7.51</c:v>
                </c:pt>
                <c:pt idx="157" formatCode="General">
                  <c:v>7.5</c:v>
                </c:pt>
                <c:pt idx="158">
                  <c:v>7.24</c:v>
                </c:pt>
                <c:pt idx="159">
                  <c:v>7.23</c:v>
                </c:pt>
                <c:pt idx="160">
                  <c:v>6.95</c:v>
                </c:pt>
                <c:pt idx="161">
                  <c:v>6.92</c:v>
                </c:pt>
                <c:pt idx="162">
                  <c:v>6.92</c:v>
                </c:pt>
                <c:pt idx="163">
                  <c:v>6.93</c:v>
                </c:pt>
                <c:pt idx="164">
                  <c:v>6.95</c:v>
                </c:pt>
                <c:pt idx="165">
                  <c:v>6.91</c:v>
                </c:pt>
                <c:pt idx="166">
                  <c:v>6.34</c:v>
                </c:pt>
                <c:pt idx="167">
                  <c:v>5.38</c:v>
                </c:pt>
                <c:pt idx="168">
                  <c:v>4.7300000000000004</c:v>
                </c:pt>
                <c:pt idx="169">
                  <c:v>4.38</c:v>
                </c:pt>
                <c:pt idx="170">
                  <c:v>4.0599999999999996</c:v>
                </c:pt>
                <c:pt idx="171">
                  <c:v>3.82</c:v>
                </c:pt>
                <c:pt idx="172">
                  <c:v>3.83</c:v>
                </c:pt>
                <c:pt idx="173">
                  <c:v>3.95</c:v>
                </c:pt>
                <c:pt idx="174">
                  <c:v>4.1100000000000003</c:v>
                </c:pt>
                <c:pt idx="175">
                  <c:v>3.93</c:v>
                </c:pt>
                <c:pt idx="176">
                  <c:v>3.91</c:v>
                </c:pt>
                <c:pt idx="177">
                  <c:v>3.91</c:v>
                </c:pt>
                <c:pt idx="178">
                  <c:v>3.98</c:v>
                </c:pt>
                <c:pt idx="179">
                  <c:v>3.97</c:v>
                </c:pt>
                <c:pt idx="180">
                  <c:v>4.08</c:v>
                </c:pt>
                <c:pt idx="181">
                  <c:v>4.05</c:v>
                </c:pt>
                <c:pt idx="182">
                  <c:v>4.04</c:v>
                </c:pt>
                <c:pt idx="183">
                  <c:v>3.99</c:v>
                </c:pt>
                <c:pt idx="184">
                  <c:v>3.94</c:v>
                </c:pt>
                <c:pt idx="185">
                  <c:v>3.92</c:v>
                </c:pt>
                <c:pt idx="186">
                  <c:v>3.92</c:v>
                </c:pt>
                <c:pt idx="187">
                  <c:v>3.94</c:v>
                </c:pt>
                <c:pt idx="188">
                  <c:v>3.93</c:v>
                </c:pt>
                <c:pt idx="189">
                  <c:v>3.91</c:v>
                </c:pt>
                <c:pt idx="190">
                  <c:v>3.91</c:v>
                </c:pt>
                <c:pt idx="191">
                  <c:v>3.91</c:v>
                </c:pt>
                <c:pt idx="192">
                  <c:v>4.04</c:v>
                </c:pt>
                <c:pt idx="193">
                  <c:v>4.07</c:v>
                </c:pt>
                <c:pt idx="194">
                  <c:v>4.07</c:v>
                </c:pt>
                <c:pt idx="195" formatCode="0">
                  <c:v>4</c:v>
                </c:pt>
                <c:pt idx="196" formatCode="0">
                  <c:v>4</c:v>
                </c:pt>
                <c:pt idx="197">
                  <c:v>4.05</c:v>
                </c:pt>
                <c:pt idx="198" formatCode="General">
                  <c:v>4.0999999999999996</c:v>
                </c:pt>
                <c:pt idx="199">
                  <c:v>4.1100000000000003</c:v>
                </c:pt>
                <c:pt idx="200">
                  <c:v>4.12</c:v>
                </c:pt>
                <c:pt idx="201">
                  <c:v>4.1399999999999997</c:v>
                </c:pt>
                <c:pt idx="202">
                  <c:v>4.13</c:v>
                </c:pt>
                <c:pt idx="203">
                  <c:v>4.12</c:v>
                </c:pt>
                <c:pt idx="204">
                  <c:v>4.18</c:v>
                </c:pt>
                <c:pt idx="205">
                  <c:v>4.1399999999999997</c:v>
                </c:pt>
                <c:pt idx="206" formatCode="General">
                  <c:v>4.0999999999999996</c:v>
                </c:pt>
                <c:pt idx="207" formatCode="General">
                  <c:v>4.0999999999999996</c:v>
                </c:pt>
                <c:pt idx="208">
                  <c:v>4.16</c:v>
                </c:pt>
                <c:pt idx="209">
                  <c:v>4.22</c:v>
                </c:pt>
                <c:pt idx="210">
                  <c:v>4.24</c:v>
                </c:pt>
                <c:pt idx="211">
                  <c:v>4.2699999999999996</c:v>
                </c:pt>
                <c:pt idx="212">
                  <c:v>4.29</c:v>
                </c:pt>
                <c:pt idx="213">
                  <c:v>4.32</c:v>
                </c:pt>
                <c:pt idx="214">
                  <c:v>4.32</c:v>
                </c:pt>
                <c:pt idx="215">
                  <c:v>4.3499999999999996</c:v>
                </c:pt>
                <c:pt idx="216">
                  <c:v>4.38</c:v>
                </c:pt>
                <c:pt idx="217">
                  <c:v>4.38</c:v>
                </c:pt>
                <c:pt idx="218">
                  <c:v>4.34</c:v>
                </c:pt>
                <c:pt idx="219">
                  <c:v>4.3499999999999996</c:v>
                </c:pt>
                <c:pt idx="220">
                  <c:v>4.38</c:v>
                </c:pt>
                <c:pt idx="221">
                  <c:v>4.38</c:v>
                </c:pt>
                <c:pt idx="222">
                  <c:v>4.37</c:v>
                </c:pt>
                <c:pt idx="223">
                  <c:v>4.3600000000000003</c:v>
                </c:pt>
                <c:pt idx="224">
                  <c:v>4.3499999999999996</c:v>
                </c:pt>
                <c:pt idx="225">
                  <c:v>4.37</c:v>
                </c:pt>
                <c:pt idx="226">
                  <c:v>4.41</c:v>
                </c:pt>
                <c:pt idx="227">
                  <c:v>4.3899999999999997</c:v>
                </c:pt>
                <c:pt idx="228">
                  <c:v>4.41</c:v>
                </c:pt>
                <c:pt idx="229">
                  <c:v>4.43</c:v>
                </c:pt>
                <c:pt idx="230">
                  <c:v>4.43</c:v>
                </c:pt>
                <c:pt idx="231">
                  <c:v>4.43</c:v>
                </c:pt>
                <c:pt idx="232">
                  <c:v>4.42</c:v>
                </c:pt>
                <c:pt idx="233">
                  <c:v>4.3600000000000003</c:v>
                </c:pt>
                <c:pt idx="234">
                  <c:v>4.45</c:v>
                </c:pt>
                <c:pt idx="235">
                  <c:v>4.45</c:v>
                </c:pt>
                <c:pt idx="236">
                  <c:v>4.5199999999999996</c:v>
                </c:pt>
                <c:pt idx="237">
                  <c:v>4.53</c:v>
                </c:pt>
                <c:pt idx="238">
                  <c:v>4.49</c:v>
                </c:pt>
                <c:pt idx="239">
                  <c:v>4.4800000000000004</c:v>
                </c:pt>
                <c:pt idx="240">
                  <c:v>4.5599999999999996</c:v>
                </c:pt>
                <c:pt idx="241">
                  <c:v>4.51</c:v>
                </c:pt>
                <c:pt idx="242">
                  <c:v>4.51</c:v>
                </c:pt>
                <c:pt idx="243">
                  <c:v>4.53</c:v>
                </c:pt>
                <c:pt idx="244">
                  <c:v>4.55</c:v>
                </c:pt>
                <c:pt idx="245">
                  <c:v>4.49</c:v>
                </c:pt>
                <c:pt idx="246" formatCode="General">
                  <c:v>4.5</c:v>
                </c:pt>
                <c:pt idx="247">
                  <c:v>4.4800000000000004</c:v>
                </c:pt>
                <c:pt idx="248" formatCode="General">
                  <c:v>4.5</c:v>
                </c:pt>
                <c:pt idx="249">
                  <c:v>4.54</c:v>
                </c:pt>
                <c:pt idx="250">
                  <c:v>4.49</c:v>
                </c:pt>
                <c:pt idx="251">
                  <c:v>4.49</c:v>
                </c:pt>
                <c:pt idx="252">
                  <c:v>4.5599999999999996</c:v>
                </c:pt>
                <c:pt idx="253">
                  <c:v>4.58</c:v>
                </c:pt>
                <c:pt idx="254">
                  <c:v>4.57</c:v>
                </c:pt>
                <c:pt idx="255">
                  <c:v>4.6399999999999997</c:v>
                </c:pt>
                <c:pt idx="256">
                  <c:v>4.5599999999999996</c:v>
                </c:pt>
                <c:pt idx="257">
                  <c:v>4.5199999999999996</c:v>
                </c:pt>
                <c:pt idx="258">
                  <c:v>4.55</c:v>
                </c:pt>
                <c:pt idx="259" formatCode="General">
                  <c:v>4.3</c:v>
                </c:pt>
                <c:pt idx="260">
                  <c:v>4.24</c:v>
                </c:pt>
                <c:pt idx="261">
                  <c:v>4.24</c:v>
                </c:pt>
                <c:pt idx="262">
                  <c:v>4.28</c:v>
                </c:pt>
                <c:pt idx="263">
                  <c:v>4.2300000000000004</c:v>
                </c:pt>
                <c:pt idx="264">
                  <c:v>4.49</c:v>
                </c:pt>
                <c:pt idx="265">
                  <c:v>4.37</c:v>
                </c:pt>
                <c:pt idx="266">
                  <c:v>4.28</c:v>
                </c:pt>
                <c:pt idx="267">
                  <c:v>4.54</c:v>
                </c:pt>
                <c:pt idx="268">
                  <c:v>4.2300000000000004</c:v>
                </c:pt>
                <c:pt idx="269">
                  <c:v>4.28</c:v>
                </c:pt>
                <c:pt idx="270">
                  <c:v>4.51</c:v>
                </c:pt>
                <c:pt idx="271">
                  <c:v>4.32</c:v>
                </c:pt>
                <c:pt idx="272">
                  <c:v>4.3099999999999996</c:v>
                </c:pt>
                <c:pt idx="273">
                  <c:v>4.3099999999999996</c:v>
                </c:pt>
                <c:pt idx="274">
                  <c:v>4.3499999999999996</c:v>
                </c:pt>
                <c:pt idx="275">
                  <c:v>4.54</c:v>
                </c:pt>
                <c:pt idx="276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3-4A81-8587-B6413480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59688"/>
        <c:axId val="286260016"/>
      </c:lineChart>
      <c:dateAx>
        <c:axId val="2862596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260016"/>
        <c:crosses val="autoZero"/>
        <c:auto val="1"/>
        <c:lblOffset val="100"/>
        <c:baseTimeUnit val="months"/>
        <c:majorUnit val="48"/>
        <c:majorTimeUnit val="months"/>
      </c:dateAx>
      <c:valAx>
        <c:axId val="286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Interest rate (percent)</a:t>
                </a:r>
              </a:p>
            </c:rich>
          </c:tx>
          <c:layout>
            <c:manualLayout>
              <c:xMode val="edge"/>
              <c:yMode val="edge"/>
              <c:x val="6.5476563602939949E-3"/>
              <c:y val="4.9613725235703274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25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8902886931962"/>
          <c:y val="2.94364351288205E-2"/>
          <c:w val="0.84300634798810858"/>
          <c:h val="0.87707640266933684"/>
        </c:manualLayout>
      </c:layout>
      <c:lineChart>
        <c:grouping val="standard"/>
        <c:varyColors val="0"/>
        <c:ser>
          <c:idx val="2"/>
          <c:order val="0"/>
          <c:tx>
            <c:strRef>
              <c:f>Sheet1!$D$3</c:f>
              <c:strCache>
                <c:ptCount val="1"/>
                <c:pt idx="0">
                  <c:v>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Sheet1!$A$4:$A$280</c:f>
              <c:numCache>
                <c:formatCode>d\-mmm\-yy</c:formatCode>
                <c:ptCount val="277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  <c:pt idx="234">
                  <c:v>41851</c:v>
                </c:pt>
                <c:pt idx="235">
                  <c:v>41882</c:v>
                </c:pt>
                <c:pt idx="236">
                  <c:v>41912</c:v>
                </c:pt>
                <c:pt idx="237">
                  <c:v>41943</c:v>
                </c:pt>
                <c:pt idx="238">
                  <c:v>41973</c:v>
                </c:pt>
                <c:pt idx="239">
                  <c:v>42004</c:v>
                </c:pt>
                <c:pt idx="240">
                  <c:v>42035</c:v>
                </c:pt>
                <c:pt idx="241">
                  <c:v>42063</c:v>
                </c:pt>
                <c:pt idx="242">
                  <c:v>42094</c:v>
                </c:pt>
                <c:pt idx="243">
                  <c:v>42124</c:v>
                </c:pt>
                <c:pt idx="244">
                  <c:v>42155</c:v>
                </c:pt>
                <c:pt idx="245">
                  <c:v>42185</c:v>
                </c:pt>
                <c:pt idx="246">
                  <c:v>42216</c:v>
                </c:pt>
                <c:pt idx="247">
                  <c:v>42247</c:v>
                </c:pt>
                <c:pt idx="248">
                  <c:v>42277</c:v>
                </c:pt>
                <c:pt idx="249">
                  <c:v>42308</c:v>
                </c:pt>
                <c:pt idx="250">
                  <c:v>42338</c:v>
                </c:pt>
                <c:pt idx="251">
                  <c:v>42369</c:v>
                </c:pt>
                <c:pt idx="252">
                  <c:v>42400</c:v>
                </c:pt>
                <c:pt idx="253">
                  <c:v>42429</c:v>
                </c:pt>
                <c:pt idx="254">
                  <c:v>42460</c:v>
                </c:pt>
                <c:pt idx="255">
                  <c:v>42490</c:v>
                </c:pt>
                <c:pt idx="256">
                  <c:v>42521</c:v>
                </c:pt>
                <c:pt idx="257">
                  <c:v>42551</c:v>
                </c:pt>
                <c:pt idx="258">
                  <c:v>42582</c:v>
                </c:pt>
                <c:pt idx="259">
                  <c:v>42613</c:v>
                </c:pt>
                <c:pt idx="260">
                  <c:v>42643</c:v>
                </c:pt>
                <c:pt idx="261">
                  <c:v>42674</c:v>
                </c:pt>
                <c:pt idx="262">
                  <c:v>42704</c:v>
                </c:pt>
                <c:pt idx="263">
                  <c:v>42735</c:v>
                </c:pt>
                <c:pt idx="264">
                  <c:v>42766</c:v>
                </c:pt>
                <c:pt idx="265">
                  <c:v>42794</c:v>
                </c:pt>
                <c:pt idx="266">
                  <c:v>42825</c:v>
                </c:pt>
                <c:pt idx="267">
                  <c:v>42855</c:v>
                </c:pt>
                <c:pt idx="268">
                  <c:v>42886</c:v>
                </c:pt>
                <c:pt idx="269">
                  <c:v>42916</c:v>
                </c:pt>
                <c:pt idx="270">
                  <c:v>42947</c:v>
                </c:pt>
                <c:pt idx="271">
                  <c:v>42978</c:v>
                </c:pt>
                <c:pt idx="272">
                  <c:v>43008</c:v>
                </c:pt>
                <c:pt idx="273">
                  <c:v>43039</c:v>
                </c:pt>
                <c:pt idx="274">
                  <c:v>43069</c:v>
                </c:pt>
                <c:pt idx="275">
                  <c:v>43100</c:v>
                </c:pt>
                <c:pt idx="276">
                  <c:v>43131</c:v>
                </c:pt>
              </c:numCache>
            </c:numRef>
          </c:cat>
          <c:val>
            <c:numRef>
              <c:f>Sheet1!$E$4:$E$280</c:f>
              <c:numCache>
                <c:formatCode>0.00</c:formatCode>
                <c:ptCount val="277"/>
                <c:pt idx="0">
                  <c:v>2.0850000000000009</c:v>
                </c:pt>
                <c:pt idx="1">
                  <c:v>1.7300000000000004</c:v>
                </c:pt>
                <c:pt idx="2">
                  <c:v>1.7349999999999994</c:v>
                </c:pt>
                <c:pt idx="3">
                  <c:v>1.7349999999999994</c:v>
                </c:pt>
                <c:pt idx="4">
                  <c:v>1.7349999999999994</c:v>
                </c:pt>
                <c:pt idx="5">
                  <c:v>1.7249999999999996</c:v>
                </c:pt>
                <c:pt idx="6">
                  <c:v>1.7349999999999994</c:v>
                </c:pt>
                <c:pt idx="7">
                  <c:v>1.7349999999999994</c:v>
                </c:pt>
                <c:pt idx="8">
                  <c:v>1.7349999999999994</c:v>
                </c:pt>
                <c:pt idx="9">
                  <c:v>1.375</c:v>
                </c:pt>
                <c:pt idx="10">
                  <c:v>1.335</c:v>
                </c:pt>
                <c:pt idx="11">
                  <c:v>1.4697000000000005</c:v>
                </c:pt>
                <c:pt idx="12">
                  <c:v>1.4585999999999997</c:v>
                </c:pt>
                <c:pt idx="13">
                  <c:v>1.375</c:v>
                </c:pt>
                <c:pt idx="14">
                  <c:v>1.4779</c:v>
                </c:pt>
                <c:pt idx="15">
                  <c:v>1.3624999999999998</c:v>
                </c:pt>
                <c:pt idx="16">
                  <c:v>1.2324999999999999</c:v>
                </c:pt>
                <c:pt idx="17">
                  <c:v>1.4250000000000007</c:v>
                </c:pt>
                <c:pt idx="18">
                  <c:v>1.4625000000000004</c:v>
                </c:pt>
                <c:pt idx="19">
                  <c:v>1.3025000000000002</c:v>
                </c:pt>
                <c:pt idx="20">
                  <c:v>1.2424999999999997</c:v>
                </c:pt>
                <c:pt idx="21">
                  <c:v>1.2107999999999999</c:v>
                </c:pt>
                <c:pt idx="22">
                  <c:v>0.98249999999999993</c:v>
                </c:pt>
                <c:pt idx="23">
                  <c:v>1.0724999999999998</c:v>
                </c:pt>
                <c:pt idx="24">
                  <c:v>1.2424999999999997</c:v>
                </c:pt>
                <c:pt idx="25">
                  <c:v>1.2824999999999998</c:v>
                </c:pt>
                <c:pt idx="26">
                  <c:v>1.2725</c:v>
                </c:pt>
                <c:pt idx="27">
                  <c:v>1.2824999999999998</c:v>
                </c:pt>
                <c:pt idx="28">
                  <c:v>1.0511999999999997</c:v>
                </c:pt>
                <c:pt idx="29">
                  <c:v>1.1875999999999998</c:v>
                </c:pt>
                <c:pt idx="30">
                  <c:v>1.1861000000000006</c:v>
                </c:pt>
                <c:pt idx="31">
                  <c:v>1.2000000000000002</c:v>
                </c:pt>
                <c:pt idx="32">
                  <c:v>1.33</c:v>
                </c:pt>
                <c:pt idx="33">
                  <c:v>1.3599999999999994</c:v>
                </c:pt>
                <c:pt idx="34">
                  <c:v>1.1574999999999989</c:v>
                </c:pt>
                <c:pt idx="35">
                  <c:v>1.25</c:v>
                </c:pt>
                <c:pt idx="36">
                  <c:v>1.3100000000000005</c:v>
                </c:pt>
                <c:pt idx="37">
                  <c:v>1.3399999999999999</c:v>
                </c:pt>
                <c:pt idx="38">
                  <c:v>1.3399999999999999</c:v>
                </c:pt>
                <c:pt idx="39">
                  <c:v>1.3399999999999999</c:v>
                </c:pt>
                <c:pt idx="40">
                  <c:v>1.3399999999999999</c:v>
                </c:pt>
                <c:pt idx="41">
                  <c:v>1.1240999999999994</c:v>
                </c:pt>
                <c:pt idx="42">
                  <c:v>1.3000000000000007</c:v>
                </c:pt>
                <c:pt idx="43">
                  <c:v>1.33</c:v>
                </c:pt>
                <c:pt idx="44">
                  <c:v>1.3699999999999992</c:v>
                </c:pt>
                <c:pt idx="45">
                  <c:v>1.5431999999999997</c:v>
                </c:pt>
                <c:pt idx="46">
                  <c:v>1.7586000000000004</c:v>
                </c:pt>
                <c:pt idx="47">
                  <c:v>1.5833000000000004</c:v>
                </c:pt>
                <c:pt idx="48">
                  <c:v>1.5625</c:v>
                </c:pt>
                <c:pt idx="49">
                  <c:v>1.7749999999999995</c:v>
                </c:pt>
                <c:pt idx="50">
                  <c:v>1.3499999999999996</c:v>
                </c:pt>
                <c:pt idx="51">
                  <c:v>1.5425000000000004</c:v>
                </c:pt>
                <c:pt idx="52">
                  <c:v>1.5</c:v>
                </c:pt>
                <c:pt idx="53">
                  <c:v>1.6505000000000001</c:v>
                </c:pt>
                <c:pt idx="54">
                  <c:v>1.7199999999999998</c:v>
                </c:pt>
                <c:pt idx="55">
                  <c:v>1.7199999999999998</c:v>
                </c:pt>
                <c:pt idx="56">
                  <c:v>1.5267999999999997</c:v>
                </c:pt>
                <c:pt idx="57">
                  <c:v>1.5700000000000003</c:v>
                </c:pt>
                <c:pt idx="58">
                  <c:v>1.4040999999999997</c:v>
                </c:pt>
                <c:pt idx="59">
                  <c:v>1.5999999999999996</c:v>
                </c:pt>
                <c:pt idx="60">
                  <c:v>1.4675000000000002</c:v>
                </c:pt>
                <c:pt idx="61">
                  <c:v>1.4633000000000003</c:v>
                </c:pt>
                <c:pt idx="62">
                  <c:v>1.62</c:v>
                </c:pt>
                <c:pt idx="63">
                  <c:v>1.63</c:v>
                </c:pt>
                <c:pt idx="64">
                  <c:v>1.6399999999999997</c:v>
                </c:pt>
                <c:pt idx="65">
                  <c:v>1.6399999999999997</c:v>
                </c:pt>
                <c:pt idx="66">
                  <c:v>1.6399999999999997</c:v>
                </c:pt>
                <c:pt idx="67">
                  <c:v>1.63</c:v>
                </c:pt>
                <c:pt idx="68">
                  <c:v>1.5899999999999999</c:v>
                </c:pt>
                <c:pt idx="69">
                  <c:v>1.5899999999999999</c:v>
                </c:pt>
                <c:pt idx="70">
                  <c:v>1.5899999999999999</c:v>
                </c:pt>
                <c:pt idx="71">
                  <c:v>1.5499999999999998</c:v>
                </c:pt>
                <c:pt idx="72">
                  <c:v>1.5599999999999996</c:v>
                </c:pt>
                <c:pt idx="73">
                  <c:v>1.7474999999999996</c:v>
                </c:pt>
                <c:pt idx="74">
                  <c:v>1.5199999999999996</c:v>
                </c:pt>
                <c:pt idx="75">
                  <c:v>1.7604999999999995</c:v>
                </c:pt>
                <c:pt idx="76">
                  <c:v>1.7086000000000006</c:v>
                </c:pt>
                <c:pt idx="77">
                  <c:v>1.5599999999999996</c:v>
                </c:pt>
                <c:pt idx="78">
                  <c:v>1.5599999999999996</c:v>
                </c:pt>
                <c:pt idx="79">
                  <c:v>1.7885999999999997</c:v>
                </c:pt>
                <c:pt idx="80">
                  <c:v>1.6524999999999999</c:v>
                </c:pt>
                <c:pt idx="81">
                  <c:v>1.7873999999999999</c:v>
                </c:pt>
                <c:pt idx="82">
                  <c:v>1.9463999999999997</c:v>
                </c:pt>
                <c:pt idx="83">
                  <c:v>1.67</c:v>
                </c:pt>
                <c:pt idx="84">
                  <c:v>1.6600000000000001</c:v>
                </c:pt>
                <c:pt idx="85">
                  <c:v>1.6600000000000001</c:v>
                </c:pt>
                <c:pt idx="86">
                  <c:v>1.6500000000000004</c:v>
                </c:pt>
                <c:pt idx="87">
                  <c:v>1.6500000000000004</c:v>
                </c:pt>
                <c:pt idx="88">
                  <c:v>1.6600000000000001</c:v>
                </c:pt>
                <c:pt idx="89">
                  <c:v>1.6600000000000001</c:v>
                </c:pt>
                <c:pt idx="90">
                  <c:v>1.6600000000000001</c:v>
                </c:pt>
                <c:pt idx="91">
                  <c:v>1.6600000000000001</c:v>
                </c:pt>
                <c:pt idx="92">
                  <c:v>1.6500000000000004</c:v>
                </c:pt>
                <c:pt idx="93">
                  <c:v>1.6600000000000001</c:v>
                </c:pt>
                <c:pt idx="94">
                  <c:v>1.6500000000000004</c:v>
                </c:pt>
                <c:pt idx="95">
                  <c:v>1.6399999999999997</c:v>
                </c:pt>
                <c:pt idx="96">
                  <c:v>1.6399999999999997</c:v>
                </c:pt>
                <c:pt idx="97">
                  <c:v>1.8424999999999998</c:v>
                </c:pt>
                <c:pt idx="98">
                  <c:v>1.7400000000000002</c:v>
                </c:pt>
                <c:pt idx="99">
                  <c:v>1.7599999999999998</c:v>
                </c:pt>
                <c:pt idx="100">
                  <c:v>1.75</c:v>
                </c:pt>
                <c:pt idx="101">
                  <c:v>1.75</c:v>
                </c:pt>
                <c:pt idx="102">
                  <c:v>1.9239000000000002</c:v>
                </c:pt>
                <c:pt idx="103">
                  <c:v>1.8200000000000003</c:v>
                </c:pt>
                <c:pt idx="104">
                  <c:v>1.8099999999999996</c:v>
                </c:pt>
                <c:pt idx="105">
                  <c:v>1.7999999999999998</c:v>
                </c:pt>
                <c:pt idx="106">
                  <c:v>1.6075000000000004</c:v>
                </c:pt>
                <c:pt idx="107">
                  <c:v>1.8399999999999999</c:v>
                </c:pt>
                <c:pt idx="108">
                  <c:v>1.8399999999999999</c:v>
                </c:pt>
                <c:pt idx="109">
                  <c:v>1.6274999999999999</c:v>
                </c:pt>
                <c:pt idx="110">
                  <c:v>1.8099999999999996</c:v>
                </c:pt>
                <c:pt idx="111">
                  <c:v>1.8099999999999996</c:v>
                </c:pt>
                <c:pt idx="112">
                  <c:v>1.5963000000000003</c:v>
                </c:pt>
                <c:pt idx="113">
                  <c:v>1.6595000000000004</c:v>
                </c:pt>
                <c:pt idx="114">
                  <c:v>1.8200000000000003</c:v>
                </c:pt>
                <c:pt idx="115">
                  <c:v>1.6057000000000006</c:v>
                </c:pt>
                <c:pt idx="116">
                  <c:v>1.8399999999999999</c:v>
                </c:pt>
                <c:pt idx="117">
                  <c:v>1.8600000000000003</c:v>
                </c:pt>
                <c:pt idx="118">
                  <c:v>1.8499999999999996</c:v>
                </c:pt>
                <c:pt idx="119">
                  <c:v>1.8499999999999996</c:v>
                </c:pt>
                <c:pt idx="120">
                  <c:v>1.8600000000000003</c:v>
                </c:pt>
                <c:pt idx="121">
                  <c:v>1.8600000000000003</c:v>
                </c:pt>
                <c:pt idx="122">
                  <c:v>1.8600000000000003</c:v>
                </c:pt>
                <c:pt idx="123">
                  <c:v>1.87</c:v>
                </c:pt>
                <c:pt idx="124">
                  <c:v>1.87</c:v>
                </c:pt>
                <c:pt idx="125">
                  <c:v>1.87</c:v>
                </c:pt>
                <c:pt idx="126">
                  <c:v>1.8600000000000003</c:v>
                </c:pt>
                <c:pt idx="127">
                  <c:v>2.0459000000000005</c:v>
                </c:pt>
                <c:pt idx="128">
                  <c:v>1.9000000000000004</c:v>
                </c:pt>
                <c:pt idx="129">
                  <c:v>1.8499999999999996</c:v>
                </c:pt>
                <c:pt idx="130">
                  <c:v>1.8499999999999996</c:v>
                </c:pt>
                <c:pt idx="131">
                  <c:v>1.8499999999999996</c:v>
                </c:pt>
                <c:pt idx="132">
                  <c:v>1.8600000000000003</c:v>
                </c:pt>
                <c:pt idx="133">
                  <c:v>1.87</c:v>
                </c:pt>
                <c:pt idx="134">
                  <c:v>1.9100000000000001</c:v>
                </c:pt>
                <c:pt idx="135">
                  <c:v>1.9100000000000001</c:v>
                </c:pt>
                <c:pt idx="136">
                  <c:v>1.9000000000000004</c:v>
                </c:pt>
                <c:pt idx="137">
                  <c:v>1.9000000000000004</c:v>
                </c:pt>
                <c:pt idx="138">
                  <c:v>1.9000000000000004</c:v>
                </c:pt>
                <c:pt idx="139">
                  <c:v>1.6727000000000007</c:v>
                </c:pt>
                <c:pt idx="140">
                  <c:v>1.9000000000000004</c:v>
                </c:pt>
                <c:pt idx="141">
                  <c:v>1.9299999999999997</c:v>
                </c:pt>
                <c:pt idx="142">
                  <c:v>1.7682000000000002</c:v>
                </c:pt>
                <c:pt idx="143">
                  <c:v>1.9800000000000004</c:v>
                </c:pt>
                <c:pt idx="144">
                  <c:v>1.8395000000000001</c:v>
                </c:pt>
                <c:pt idx="145">
                  <c:v>1.9500000000000002</c:v>
                </c:pt>
                <c:pt idx="146">
                  <c:v>1.9400000000000004</c:v>
                </c:pt>
                <c:pt idx="147">
                  <c:v>1.9699999999999998</c:v>
                </c:pt>
                <c:pt idx="148">
                  <c:v>1.8014000000000001</c:v>
                </c:pt>
                <c:pt idx="149">
                  <c:v>1.96</c:v>
                </c:pt>
                <c:pt idx="150">
                  <c:v>1.7241</c:v>
                </c:pt>
                <c:pt idx="151">
                  <c:v>1.9400000000000004</c:v>
                </c:pt>
                <c:pt idx="152">
                  <c:v>1.9900000000000002</c:v>
                </c:pt>
                <c:pt idx="153">
                  <c:v>1.9900000000000002</c:v>
                </c:pt>
                <c:pt idx="154">
                  <c:v>1.9699999999999998</c:v>
                </c:pt>
                <c:pt idx="155">
                  <c:v>2.1404999999999994</c:v>
                </c:pt>
                <c:pt idx="156">
                  <c:v>2.0099999999999998</c:v>
                </c:pt>
                <c:pt idx="157">
                  <c:v>2.2023999999999999</c:v>
                </c:pt>
                <c:pt idx="158">
                  <c:v>1.9900000000000002</c:v>
                </c:pt>
                <c:pt idx="159">
                  <c:v>2.1505000000000001</c:v>
                </c:pt>
                <c:pt idx="160">
                  <c:v>1.9500000000000002</c:v>
                </c:pt>
                <c:pt idx="161">
                  <c:v>1.92</c:v>
                </c:pt>
                <c:pt idx="162">
                  <c:v>1.92</c:v>
                </c:pt>
                <c:pt idx="163">
                  <c:v>1.9299999999999997</c:v>
                </c:pt>
                <c:pt idx="164">
                  <c:v>1.9500000000000002</c:v>
                </c:pt>
                <c:pt idx="165">
                  <c:v>2.3013000000000003</c:v>
                </c:pt>
                <c:pt idx="166">
                  <c:v>3.1149999999999998</c:v>
                </c:pt>
                <c:pt idx="167">
                  <c:v>3.2370999999999999</c:v>
                </c:pt>
                <c:pt idx="168">
                  <c:v>3.1348000000000003</c:v>
                </c:pt>
                <c:pt idx="169">
                  <c:v>3.3049999999999997</c:v>
                </c:pt>
                <c:pt idx="170">
                  <c:v>3.4917999999999996</c:v>
                </c:pt>
                <c:pt idx="171">
                  <c:v>3.32</c:v>
                </c:pt>
                <c:pt idx="172">
                  <c:v>3.33</c:v>
                </c:pt>
                <c:pt idx="173">
                  <c:v>3.45</c:v>
                </c:pt>
                <c:pt idx="174">
                  <c:v>3.6100000000000003</c:v>
                </c:pt>
                <c:pt idx="175">
                  <c:v>3.43</c:v>
                </c:pt>
                <c:pt idx="176">
                  <c:v>3.41</c:v>
                </c:pt>
                <c:pt idx="177">
                  <c:v>3.41</c:v>
                </c:pt>
                <c:pt idx="178">
                  <c:v>3.48</c:v>
                </c:pt>
                <c:pt idx="179">
                  <c:v>3.47</c:v>
                </c:pt>
                <c:pt idx="180">
                  <c:v>3.58</c:v>
                </c:pt>
                <c:pt idx="181">
                  <c:v>3.55</c:v>
                </c:pt>
                <c:pt idx="182">
                  <c:v>3.54</c:v>
                </c:pt>
                <c:pt idx="183">
                  <c:v>3.49</c:v>
                </c:pt>
                <c:pt idx="184">
                  <c:v>3.44</c:v>
                </c:pt>
                <c:pt idx="185">
                  <c:v>3.42</c:v>
                </c:pt>
                <c:pt idx="186">
                  <c:v>3.42</c:v>
                </c:pt>
                <c:pt idx="187">
                  <c:v>3.44</c:v>
                </c:pt>
                <c:pt idx="188">
                  <c:v>3.43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3.54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</c:v>
                </c:pt>
                <c:pt idx="196">
                  <c:v>3.5</c:v>
                </c:pt>
                <c:pt idx="197">
                  <c:v>3.55</c:v>
                </c:pt>
                <c:pt idx="198">
                  <c:v>3.5999999999999996</c:v>
                </c:pt>
                <c:pt idx="199">
                  <c:v>3.6100000000000003</c:v>
                </c:pt>
                <c:pt idx="200">
                  <c:v>3.62</c:v>
                </c:pt>
                <c:pt idx="201">
                  <c:v>3.6399999999999997</c:v>
                </c:pt>
                <c:pt idx="202">
                  <c:v>3.63</c:v>
                </c:pt>
                <c:pt idx="203">
                  <c:v>3.62</c:v>
                </c:pt>
                <c:pt idx="204">
                  <c:v>3.6799999999999997</c:v>
                </c:pt>
                <c:pt idx="205">
                  <c:v>3.6399999999999997</c:v>
                </c:pt>
                <c:pt idx="206">
                  <c:v>3.5999999999999996</c:v>
                </c:pt>
                <c:pt idx="207">
                  <c:v>3.5999999999999996</c:v>
                </c:pt>
                <c:pt idx="208">
                  <c:v>3.66</c:v>
                </c:pt>
                <c:pt idx="209">
                  <c:v>3.7199999999999998</c:v>
                </c:pt>
                <c:pt idx="210">
                  <c:v>3.74</c:v>
                </c:pt>
                <c:pt idx="211">
                  <c:v>3.7699999999999996</c:v>
                </c:pt>
                <c:pt idx="212">
                  <c:v>3.79</c:v>
                </c:pt>
                <c:pt idx="213">
                  <c:v>3.8200000000000003</c:v>
                </c:pt>
                <c:pt idx="214">
                  <c:v>3.8200000000000003</c:v>
                </c:pt>
                <c:pt idx="215">
                  <c:v>3.8499999999999996</c:v>
                </c:pt>
                <c:pt idx="216">
                  <c:v>3.88</c:v>
                </c:pt>
                <c:pt idx="217">
                  <c:v>3.88</c:v>
                </c:pt>
                <c:pt idx="218">
                  <c:v>3.84</c:v>
                </c:pt>
                <c:pt idx="219">
                  <c:v>3.8499999999999996</c:v>
                </c:pt>
                <c:pt idx="220">
                  <c:v>3.88</c:v>
                </c:pt>
                <c:pt idx="221">
                  <c:v>3.88</c:v>
                </c:pt>
                <c:pt idx="222">
                  <c:v>3.87</c:v>
                </c:pt>
                <c:pt idx="223">
                  <c:v>3.8600000000000003</c:v>
                </c:pt>
                <c:pt idx="224">
                  <c:v>3.8499999999999996</c:v>
                </c:pt>
                <c:pt idx="225">
                  <c:v>3.87</c:v>
                </c:pt>
                <c:pt idx="226">
                  <c:v>3.91</c:v>
                </c:pt>
                <c:pt idx="227">
                  <c:v>3.8899999999999997</c:v>
                </c:pt>
                <c:pt idx="228">
                  <c:v>3.91</c:v>
                </c:pt>
                <c:pt idx="229">
                  <c:v>3.9299999999999997</c:v>
                </c:pt>
                <c:pt idx="230">
                  <c:v>3.9299999999999997</c:v>
                </c:pt>
                <c:pt idx="231">
                  <c:v>3.9299999999999997</c:v>
                </c:pt>
                <c:pt idx="232">
                  <c:v>3.92</c:v>
                </c:pt>
                <c:pt idx="233">
                  <c:v>3.8600000000000003</c:v>
                </c:pt>
                <c:pt idx="234">
                  <c:v>3.95</c:v>
                </c:pt>
                <c:pt idx="235">
                  <c:v>3.95</c:v>
                </c:pt>
                <c:pt idx="236">
                  <c:v>4.0199999999999996</c:v>
                </c:pt>
                <c:pt idx="237">
                  <c:v>4.03</c:v>
                </c:pt>
                <c:pt idx="238">
                  <c:v>3.99</c:v>
                </c:pt>
                <c:pt idx="239">
                  <c:v>3.9800000000000004</c:v>
                </c:pt>
                <c:pt idx="240">
                  <c:v>4.0599999999999996</c:v>
                </c:pt>
                <c:pt idx="241">
                  <c:v>4.01</c:v>
                </c:pt>
                <c:pt idx="242">
                  <c:v>4.01</c:v>
                </c:pt>
                <c:pt idx="243">
                  <c:v>4.03</c:v>
                </c:pt>
                <c:pt idx="244">
                  <c:v>4.05</c:v>
                </c:pt>
                <c:pt idx="245">
                  <c:v>3.99</c:v>
                </c:pt>
                <c:pt idx="246">
                  <c:v>4</c:v>
                </c:pt>
                <c:pt idx="247">
                  <c:v>3.9800000000000004</c:v>
                </c:pt>
                <c:pt idx="248">
                  <c:v>4</c:v>
                </c:pt>
                <c:pt idx="249">
                  <c:v>4.04</c:v>
                </c:pt>
                <c:pt idx="250">
                  <c:v>3.99</c:v>
                </c:pt>
                <c:pt idx="251">
                  <c:v>3.99</c:v>
                </c:pt>
                <c:pt idx="252">
                  <c:v>4.0599999999999996</c:v>
                </c:pt>
                <c:pt idx="253">
                  <c:v>4.08</c:v>
                </c:pt>
                <c:pt idx="254">
                  <c:v>4.07</c:v>
                </c:pt>
                <c:pt idx="255">
                  <c:v>4.1399999999999997</c:v>
                </c:pt>
                <c:pt idx="256">
                  <c:v>4.0599999999999996</c:v>
                </c:pt>
                <c:pt idx="257">
                  <c:v>4.0199999999999996</c:v>
                </c:pt>
                <c:pt idx="258">
                  <c:v>4.05</c:v>
                </c:pt>
                <c:pt idx="259">
                  <c:v>4.0159000000000002</c:v>
                </c:pt>
                <c:pt idx="260">
                  <c:v>3.99</c:v>
                </c:pt>
                <c:pt idx="261">
                  <c:v>3.99</c:v>
                </c:pt>
                <c:pt idx="262">
                  <c:v>4.03</c:v>
                </c:pt>
                <c:pt idx="263">
                  <c:v>3.9800000000000004</c:v>
                </c:pt>
                <c:pt idx="264">
                  <c:v>4.24</c:v>
                </c:pt>
                <c:pt idx="265">
                  <c:v>4.12</c:v>
                </c:pt>
                <c:pt idx="266">
                  <c:v>4.03</c:v>
                </c:pt>
                <c:pt idx="267">
                  <c:v>4.29</c:v>
                </c:pt>
                <c:pt idx="268">
                  <c:v>3.9800000000000004</c:v>
                </c:pt>
                <c:pt idx="269">
                  <c:v>4.03</c:v>
                </c:pt>
                <c:pt idx="270">
                  <c:v>4.26</c:v>
                </c:pt>
                <c:pt idx="271">
                  <c:v>4.07</c:v>
                </c:pt>
                <c:pt idx="272">
                  <c:v>4.0599999999999996</c:v>
                </c:pt>
                <c:pt idx="273">
                  <c:v>4.0599999999999996</c:v>
                </c:pt>
                <c:pt idx="274">
                  <c:v>3.8613999999999997</c:v>
                </c:pt>
                <c:pt idx="275">
                  <c:v>4.04</c:v>
                </c:pt>
                <c:pt idx="276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0-4D3C-BE15-5004FE74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59688"/>
        <c:axId val="286260016"/>
      </c:lineChart>
      <c:dateAx>
        <c:axId val="2862596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260016"/>
        <c:crosses val="autoZero"/>
        <c:auto val="1"/>
        <c:lblOffset val="100"/>
        <c:baseTimeUnit val="months"/>
        <c:majorUnit val="48"/>
        <c:majorTimeUnit val="months"/>
      </c:dateAx>
      <c:valAx>
        <c:axId val="286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Interest rate gap (percentage points)</a:t>
                </a:r>
              </a:p>
            </c:rich>
          </c:tx>
          <c:layout>
            <c:manualLayout>
              <c:xMode val="edge"/>
              <c:yMode val="edge"/>
              <c:x val="6.5476563602939949E-3"/>
              <c:y val="4.9613725235703274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25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99447A-5D64-49DE-9D48-EBFC1A5CC98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6A0E8F-4177-4984-8B6C-3BD5B620B859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6E257B-D9C1-4092-84AE-FAD2A23F432F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A084-B39F-448B-968D-E37851DB3A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0.54122</cdr:x>
      <cdr:y>0.57707</cdr:y>
    </cdr:from>
    <cdr:to>
      <cdr:x>0.98918</cdr:x>
      <cdr:y>0.63185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BCC43-9EB4-4655-BE6B-1076B5B38802}"/>
            </a:ext>
          </a:extLst>
        </cdr:cNvPr>
        <cdr:cNvSpPr txBox="1"/>
      </cdr:nvSpPr>
      <cdr:spPr>
        <a:xfrm xmlns:a="http://schemas.openxmlformats.org/drawingml/2006/main">
          <a:off x="5033536" y="3507988"/>
          <a:ext cx="4166219" cy="332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Average variable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mortage interest rate</a:t>
          </a:r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0.22814</cdr:x>
      <cdr:y>0.20382</cdr:y>
    </cdr:from>
    <cdr:to>
      <cdr:x>0.6761</cdr:x>
      <cdr:y>0.2586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4D78F7-E71A-4942-836F-03BED7E75296}"/>
            </a:ext>
          </a:extLst>
        </cdr:cNvPr>
        <cdr:cNvSpPr txBox="1"/>
      </cdr:nvSpPr>
      <cdr:spPr>
        <a:xfrm xmlns:a="http://schemas.openxmlformats.org/drawingml/2006/main">
          <a:off x="2121829" y="1239025"/>
          <a:ext cx="4166219" cy="332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Average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overdraft interest rate</a:t>
          </a:r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0.14072</cdr:x>
      <cdr:y>0.73121</cdr:y>
    </cdr:from>
    <cdr:to>
      <cdr:x>0.58868</cdr:x>
      <cdr:y>0.78599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734525B-B131-4F3C-9D66-66B1A725E2C3}"/>
            </a:ext>
          </a:extLst>
        </cdr:cNvPr>
        <cdr:cNvSpPr txBox="1"/>
      </cdr:nvSpPr>
      <cdr:spPr>
        <a:xfrm xmlns:a="http://schemas.openxmlformats.org/drawingml/2006/main">
          <a:off x="1308719" y="4445000"/>
          <a:ext cx="4166219" cy="332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Policy interest rate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9A932-A487-456B-A537-1D45DA5291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0.36553</cdr:x>
      <cdr:y>0.12866</cdr:y>
    </cdr:from>
    <cdr:to>
      <cdr:x>0.81349</cdr:x>
      <cdr:y>0.18344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BCC43-9EB4-4655-BE6B-1076B5B38802}"/>
            </a:ext>
          </a:extLst>
        </cdr:cNvPr>
        <cdr:cNvSpPr txBox="1"/>
      </cdr:nvSpPr>
      <cdr:spPr>
        <a:xfrm xmlns:a="http://schemas.openxmlformats.org/drawingml/2006/main">
          <a:off x="3399614" y="782133"/>
          <a:ext cx="4166219" cy="333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Average variable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mortage interest rate</a:t>
          </a:r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0.17486</cdr:x>
      <cdr:y>0.56688</cdr:y>
    </cdr:from>
    <cdr:to>
      <cdr:x>0.62282</cdr:x>
      <cdr:y>0.62166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734525B-B131-4F3C-9D66-66B1A725E2C3}"/>
            </a:ext>
          </a:extLst>
        </cdr:cNvPr>
        <cdr:cNvSpPr txBox="1"/>
      </cdr:nvSpPr>
      <cdr:spPr>
        <a:xfrm xmlns:a="http://schemas.openxmlformats.org/drawingml/2006/main">
          <a:off x="1626256" y="3446035"/>
          <a:ext cx="4166219" cy="333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Policy interest rate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F28D0-EB35-4437-B8A2-85A3E9599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0"/>
  <sheetViews>
    <sheetView tabSelected="1" workbookViewId="0">
      <selection activeCell="C2" sqref="C2"/>
    </sheetView>
  </sheetViews>
  <sheetFormatPr defaultRowHeight="15"/>
  <cols>
    <col min="1" max="1" width="11.7109375" customWidth="1"/>
    <col min="2" max="4" width="52" customWidth="1"/>
  </cols>
  <sheetData>
    <row r="1" spans="1:5">
      <c r="A1" s="5" t="s">
        <v>0</v>
      </c>
      <c r="B1" s="6"/>
      <c r="C1" s="6"/>
      <c r="D1" s="6"/>
    </row>
    <row r="2" spans="1:5">
      <c r="A2" s="1" t="s">
        <v>1</v>
      </c>
      <c r="B2" s="1" t="s">
        <v>2</v>
      </c>
      <c r="C2" s="1" t="s">
        <v>3</v>
      </c>
      <c r="D2" s="1" t="s">
        <v>4</v>
      </c>
    </row>
    <row r="3" spans="1:5">
      <c r="A3" s="1"/>
      <c r="B3" s="1" t="s">
        <v>5</v>
      </c>
      <c r="C3" s="1" t="s">
        <v>6</v>
      </c>
      <c r="D3" s="1" t="s">
        <v>7</v>
      </c>
      <c r="E3" s="1" t="s">
        <v>8</v>
      </c>
    </row>
    <row r="4" spans="1:5">
      <c r="A4" s="4">
        <v>34730</v>
      </c>
      <c r="B4">
        <v>6.125</v>
      </c>
      <c r="C4" s="3">
        <v>18.52</v>
      </c>
      <c r="D4" s="3">
        <v>8.2100000000000009</v>
      </c>
      <c r="E4" s="3">
        <f>D4-B4</f>
        <v>2.0850000000000009</v>
      </c>
    </row>
    <row r="5" spans="1:5">
      <c r="A5" s="4">
        <v>34758</v>
      </c>
      <c r="B5">
        <v>6.6</v>
      </c>
      <c r="C5">
        <v>18.5</v>
      </c>
      <c r="D5" s="3">
        <v>8.33</v>
      </c>
      <c r="E5" s="3">
        <f t="shared" ref="E5:E68" si="0">D5-B5</f>
        <v>1.7300000000000004</v>
      </c>
    </row>
    <row r="6" spans="1:5">
      <c r="A6" s="4">
        <v>34789</v>
      </c>
      <c r="B6">
        <v>6.625</v>
      </c>
      <c r="C6" s="3">
        <v>18.149999999999999</v>
      </c>
      <c r="D6" s="3">
        <v>8.36</v>
      </c>
      <c r="E6" s="3">
        <f t="shared" si="0"/>
        <v>1.7349999999999994</v>
      </c>
    </row>
    <row r="7" spans="1:5">
      <c r="A7" s="4">
        <v>34819</v>
      </c>
      <c r="B7">
        <v>6.625</v>
      </c>
      <c r="C7" s="3">
        <v>18.16</v>
      </c>
      <c r="D7" s="3">
        <v>8.36</v>
      </c>
      <c r="E7" s="3">
        <f t="shared" si="0"/>
        <v>1.7349999999999994</v>
      </c>
    </row>
    <row r="8" spans="1:5">
      <c r="A8" s="4">
        <v>34850</v>
      </c>
      <c r="B8">
        <v>6.625</v>
      </c>
      <c r="C8" s="3">
        <v>18.13</v>
      </c>
      <c r="D8" s="3">
        <v>8.36</v>
      </c>
      <c r="E8" s="3">
        <f t="shared" si="0"/>
        <v>1.7349999999999994</v>
      </c>
    </row>
    <row r="9" spans="1:5">
      <c r="A9" s="4">
        <v>34880</v>
      </c>
      <c r="B9">
        <v>6.625</v>
      </c>
      <c r="C9" s="3">
        <v>18.12</v>
      </c>
      <c r="D9" s="3">
        <v>8.35</v>
      </c>
      <c r="E9" s="3">
        <f t="shared" si="0"/>
        <v>1.7249999999999996</v>
      </c>
    </row>
    <row r="10" spans="1:5">
      <c r="A10" s="4">
        <v>34911</v>
      </c>
      <c r="B10">
        <v>6.625</v>
      </c>
      <c r="C10">
        <v>18.100000000000001</v>
      </c>
      <c r="D10" s="3">
        <v>8.36</v>
      </c>
      <c r="E10" s="3">
        <f t="shared" si="0"/>
        <v>1.7349999999999994</v>
      </c>
    </row>
    <row r="11" spans="1:5">
      <c r="A11" s="4">
        <v>34942</v>
      </c>
      <c r="B11">
        <v>6.625</v>
      </c>
      <c r="C11" s="3">
        <v>18.07</v>
      </c>
      <c r="D11" s="3">
        <v>8.36</v>
      </c>
      <c r="E11" s="3">
        <f t="shared" si="0"/>
        <v>1.7349999999999994</v>
      </c>
    </row>
    <row r="12" spans="1:5">
      <c r="A12" s="4">
        <v>34972</v>
      </c>
      <c r="B12">
        <v>6.625</v>
      </c>
      <c r="C12" s="3">
        <v>18.09</v>
      </c>
      <c r="D12" s="3">
        <v>8.36</v>
      </c>
      <c r="E12" s="3">
        <f t="shared" si="0"/>
        <v>1.7349999999999994</v>
      </c>
    </row>
    <row r="13" spans="1:5">
      <c r="A13" s="4">
        <v>35003</v>
      </c>
      <c r="B13">
        <v>6.625</v>
      </c>
      <c r="C13" s="3">
        <v>18.02</v>
      </c>
      <c r="D13" s="2">
        <v>8</v>
      </c>
      <c r="E13" s="3">
        <f t="shared" si="0"/>
        <v>1.375</v>
      </c>
    </row>
    <row r="14" spans="1:5">
      <c r="A14" s="4">
        <v>35033</v>
      </c>
      <c r="B14">
        <v>6.625</v>
      </c>
      <c r="C14" s="3">
        <v>17.989999999999998</v>
      </c>
      <c r="D14" s="3">
        <v>7.96</v>
      </c>
      <c r="E14" s="3">
        <f t="shared" si="0"/>
        <v>1.335</v>
      </c>
    </row>
    <row r="15" spans="1:5">
      <c r="A15" s="4">
        <v>35064</v>
      </c>
      <c r="B15">
        <v>6.4802999999999997</v>
      </c>
      <c r="C15" s="3">
        <v>17.96</v>
      </c>
      <c r="D15" s="3">
        <v>7.95</v>
      </c>
      <c r="E15" s="3">
        <f t="shared" si="0"/>
        <v>1.4697000000000005</v>
      </c>
    </row>
    <row r="16" spans="1:5">
      <c r="A16" s="4">
        <v>35095</v>
      </c>
      <c r="B16">
        <v>6.2614000000000001</v>
      </c>
      <c r="C16" s="3">
        <v>17.850000000000001</v>
      </c>
      <c r="D16" s="3">
        <v>7.72</v>
      </c>
      <c r="E16" s="3">
        <f t="shared" si="0"/>
        <v>1.4585999999999997</v>
      </c>
    </row>
    <row r="17" spans="1:5">
      <c r="A17" s="4">
        <v>35124</v>
      </c>
      <c r="B17">
        <v>6.125</v>
      </c>
      <c r="C17" s="3">
        <v>17.86</v>
      </c>
      <c r="D17">
        <v>7.5</v>
      </c>
      <c r="E17" s="3">
        <f t="shared" si="0"/>
        <v>1.375</v>
      </c>
    </row>
    <row r="18" spans="1:5">
      <c r="A18" s="4">
        <v>35155</v>
      </c>
      <c r="B18">
        <v>5.9821</v>
      </c>
      <c r="C18">
        <v>17.8</v>
      </c>
      <c r="D18" s="3">
        <v>7.46</v>
      </c>
      <c r="E18" s="3">
        <f t="shared" si="0"/>
        <v>1.4779</v>
      </c>
    </row>
    <row r="19" spans="1:5">
      <c r="A19" s="4">
        <v>35185</v>
      </c>
      <c r="B19">
        <v>5.9375</v>
      </c>
      <c r="C19" s="3">
        <v>17.79</v>
      </c>
      <c r="D19">
        <v>7.3</v>
      </c>
      <c r="E19" s="3">
        <f t="shared" si="0"/>
        <v>1.3624999999999998</v>
      </c>
    </row>
    <row r="20" spans="1:5">
      <c r="A20" s="4">
        <v>35216</v>
      </c>
      <c r="B20">
        <v>5.9375</v>
      </c>
      <c r="C20" s="3">
        <v>17.72</v>
      </c>
      <c r="D20" s="3">
        <v>7.17</v>
      </c>
      <c r="E20" s="3">
        <f t="shared" si="0"/>
        <v>1.2324999999999999</v>
      </c>
    </row>
    <row r="21" spans="1:5">
      <c r="A21" s="4">
        <v>35246</v>
      </c>
      <c r="B21">
        <v>5.7249999999999996</v>
      </c>
      <c r="C21" s="3">
        <v>17.690000000000001</v>
      </c>
      <c r="D21" s="3">
        <v>7.15</v>
      </c>
      <c r="E21" s="3">
        <f t="shared" si="0"/>
        <v>1.4250000000000007</v>
      </c>
    </row>
    <row r="22" spans="1:5">
      <c r="A22" s="4">
        <v>35277</v>
      </c>
      <c r="B22">
        <v>5.6875</v>
      </c>
      <c r="C22" s="3">
        <v>17.649999999999999</v>
      </c>
      <c r="D22" s="3">
        <v>7.15</v>
      </c>
      <c r="E22" s="3">
        <f t="shared" si="0"/>
        <v>1.4625000000000004</v>
      </c>
    </row>
    <row r="23" spans="1:5">
      <c r="A23" s="4">
        <v>35308</v>
      </c>
      <c r="B23">
        <v>5.6875</v>
      </c>
      <c r="C23">
        <v>18.100000000000001</v>
      </c>
      <c r="D23" s="3">
        <v>6.99</v>
      </c>
      <c r="E23" s="3">
        <f t="shared" si="0"/>
        <v>1.3025000000000002</v>
      </c>
    </row>
    <row r="24" spans="1:5">
      <c r="A24" s="4">
        <v>35338</v>
      </c>
      <c r="B24">
        <v>5.6875</v>
      </c>
      <c r="C24" s="3">
        <v>18.09</v>
      </c>
      <c r="D24" s="3">
        <v>6.93</v>
      </c>
      <c r="E24" s="3">
        <f t="shared" si="0"/>
        <v>1.2424999999999997</v>
      </c>
    </row>
    <row r="25" spans="1:5">
      <c r="A25" s="4">
        <v>35369</v>
      </c>
      <c r="B25">
        <v>5.7092000000000001</v>
      </c>
      <c r="C25" s="3">
        <v>18.11</v>
      </c>
      <c r="D25" s="3">
        <v>6.92</v>
      </c>
      <c r="E25" s="3">
        <f t="shared" si="0"/>
        <v>1.2107999999999999</v>
      </c>
    </row>
    <row r="26" spans="1:5">
      <c r="A26" s="4">
        <v>35399</v>
      </c>
      <c r="B26">
        <v>5.9375</v>
      </c>
      <c r="C26" s="3">
        <v>17.98</v>
      </c>
      <c r="D26" s="3">
        <v>6.92</v>
      </c>
      <c r="E26" s="3">
        <f t="shared" si="0"/>
        <v>0.98249999999999993</v>
      </c>
    </row>
    <row r="27" spans="1:5">
      <c r="A27" s="4">
        <v>35430</v>
      </c>
      <c r="B27">
        <v>5.9375</v>
      </c>
      <c r="C27" s="3">
        <v>17.93</v>
      </c>
      <c r="D27" s="3">
        <v>7.01</v>
      </c>
      <c r="E27" s="3">
        <f t="shared" si="0"/>
        <v>1.0724999999999998</v>
      </c>
    </row>
    <row r="28" spans="1:5">
      <c r="A28" s="4">
        <v>35461</v>
      </c>
      <c r="B28">
        <v>5.9375</v>
      </c>
      <c r="C28" s="3">
        <v>17.940000000000001</v>
      </c>
      <c r="D28" s="3">
        <v>7.18</v>
      </c>
      <c r="E28" s="3">
        <f t="shared" si="0"/>
        <v>1.2424999999999997</v>
      </c>
    </row>
    <row r="29" spans="1:5">
      <c r="A29" s="4">
        <v>35489</v>
      </c>
      <c r="B29">
        <v>5.9375</v>
      </c>
      <c r="C29" s="3">
        <v>17.96</v>
      </c>
      <c r="D29" s="3">
        <v>7.22</v>
      </c>
      <c r="E29" s="3">
        <f t="shared" si="0"/>
        <v>1.2824999999999998</v>
      </c>
    </row>
    <row r="30" spans="1:5">
      <c r="A30" s="4">
        <v>35520</v>
      </c>
      <c r="B30">
        <v>5.9375</v>
      </c>
      <c r="C30" s="3">
        <v>17.63</v>
      </c>
      <c r="D30" s="3">
        <v>7.21</v>
      </c>
      <c r="E30" s="3">
        <f t="shared" si="0"/>
        <v>1.2725</v>
      </c>
    </row>
    <row r="31" spans="1:5">
      <c r="A31" s="4">
        <v>35550</v>
      </c>
      <c r="B31">
        <v>5.9375</v>
      </c>
      <c r="C31" s="3">
        <v>17.260000000000002</v>
      </c>
      <c r="D31" s="3">
        <v>7.22</v>
      </c>
      <c r="E31" s="3">
        <f t="shared" si="0"/>
        <v>1.2824999999999998</v>
      </c>
    </row>
    <row r="32" spans="1:5">
      <c r="A32" s="4">
        <v>35581</v>
      </c>
      <c r="B32">
        <v>6.2187999999999999</v>
      </c>
      <c r="C32" s="3">
        <v>17.18</v>
      </c>
      <c r="D32" s="3">
        <v>7.27</v>
      </c>
      <c r="E32" s="3">
        <f t="shared" si="0"/>
        <v>1.0511999999999997</v>
      </c>
    </row>
    <row r="33" spans="1:5">
      <c r="A33" s="4">
        <v>35611</v>
      </c>
      <c r="B33">
        <v>6.4523999999999999</v>
      </c>
      <c r="C33" s="3">
        <v>17.13</v>
      </c>
      <c r="D33" s="3">
        <v>7.64</v>
      </c>
      <c r="E33" s="3">
        <f t="shared" si="0"/>
        <v>1.1875999999999998</v>
      </c>
    </row>
    <row r="34" spans="1:5">
      <c r="A34" s="4">
        <v>35642</v>
      </c>
      <c r="B34">
        <v>6.6738999999999997</v>
      </c>
      <c r="C34" s="3">
        <v>17.18</v>
      </c>
      <c r="D34" s="3">
        <v>7.86</v>
      </c>
      <c r="E34" s="3">
        <f t="shared" si="0"/>
        <v>1.1861000000000006</v>
      </c>
    </row>
    <row r="35" spans="1:5">
      <c r="A35" s="4">
        <v>35673</v>
      </c>
      <c r="B35" s="3">
        <v>6.95</v>
      </c>
      <c r="C35" s="3">
        <v>17.18</v>
      </c>
      <c r="D35" s="3">
        <v>8.15</v>
      </c>
      <c r="E35" s="3">
        <f t="shared" si="0"/>
        <v>1.2000000000000002</v>
      </c>
    </row>
    <row r="36" spans="1:5">
      <c r="A36" s="4">
        <v>35703</v>
      </c>
      <c r="B36" s="2">
        <v>7</v>
      </c>
      <c r="C36">
        <v>17.3</v>
      </c>
      <c r="D36" s="3">
        <v>8.33</v>
      </c>
      <c r="E36" s="3">
        <f t="shared" si="0"/>
        <v>1.33</v>
      </c>
    </row>
    <row r="37" spans="1:5">
      <c r="A37" s="4">
        <v>35734</v>
      </c>
      <c r="B37" s="2">
        <v>7</v>
      </c>
      <c r="C37" s="3">
        <v>17.27</v>
      </c>
      <c r="D37" s="3">
        <v>8.36</v>
      </c>
      <c r="E37" s="3">
        <f t="shared" si="0"/>
        <v>1.3599999999999994</v>
      </c>
    </row>
    <row r="38" spans="1:5">
      <c r="A38" s="4">
        <v>35764</v>
      </c>
      <c r="B38">
        <v>7.2125000000000004</v>
      </c>
      <c r="C38" s="3">
        <v>17.34</v>
      </c>
      <c r="D38" s="3">
        <v>8.3699999999999992</v>
      </c>
      <c r="E38" s="3">
        <f t="shared" si="0"/>
        <v>1.1574999999999989</v>
      </c>
    </row>
    <row r="39" spans="1:5">
      <c r="A39" s="4">
        <v>35795</v>
      </c>
      <c r="B39" s="3">
        <v>7.25</v>
      </c>
      <c r="C39" s="3">
        <v>17.309999999999999</v>
      </c>
      <c r="D39">
        <v>8.5</v>
      </c>
      <c r="E39" s="3">
        <f t="shared" si="0"/>
        <v>1.25</v>
      </c>
    </row>
    <row r="40" spans="1:5">
      <c r="A40" s="4">
        <v>35826</v>
      </c>
      <c r="B40" s="3">
        <v>7.25</v>
      </c>
      <c r="C40" s="3">
        <v>17.309999999999999</v>
      </c>
      <c r="D40" s="3">
        <v>8.56</v>
      </c>
      <c r="E40" s="3">
        <f t="shared" si="0"/>
        <v>1.3100000000000005</v>
      </c>
    </row>
    <row r="41" spans="1:5">
      <c r="A41" s="4">
        <v>35854</v>
      </c>
      <c r="B41" s="3">
        <v>7.25</v>
      </c>
      <c r="C41" s="3">
        <v>17.32</v>
      </c>
      <c r="D41" s="3">
        <v>8.59</v>
      </c>
      <c r="E41" s="3">
        <f t="shared" si="0"/>
        <v>1.3399999999999999</v>
      </c>
    </row>
    <row r="42" spans="1:5">
      <c r="A42" s="4">
        <v>35885</v>
      </c>
      <c r="B42" s="3">
        <v>7.25</v>
      </c>
      <c r="C42" s="3">
        <v>17.29</v>
      </c>
      <c r="D42" s="3">
        <v>8.59</v>
      </c>
      <c r="E42" s="3">
        <f t="shared" si="0"/>
        <v>1.3399999999999999</v>
      </c>
    </row>
    <row r="43" spans="1:5">
      <c r="A43" s="4">
        <v>35915</v>
      </c>
      <c r="B43" s="3">
        <v>7.25</v>
      </c>
      <c r="C43">
        <v>17.3</v>
      </c>
      <c r="D43" s="3">
        <v>8.59</v>
      </c>
      <c r="E43" s="3">
        <f t="shared" si="0"/>
        <v>1.3399999999999999</v>
      </c>
    </row>
    <row r="44" spans="1:5">
      <c r="A44" s="4">
        <v>35946</v>
      </c>
      <c r="B44" s="3">
        <v>7.25</v>
      </c>
      <c r="C44">
        <v>17.2</v>
      </c>
      <c r="D44" s="3">
        <v>8.59</v>
      </c>
      <c r="E44" s="3">
        <f t="shared" si="0"/>
        <v>1.3399999999999999</v>
      </c>
    </row>
    <row r="45" spans="1:5">
      <c r="A45" s="4">
        <v>35976</v>
      </c>
      <c r="B45">
        <v>7.4659000000000004</v>
      </c>
      <c r="C45" s="3">
        <v>17.260000000000002</v>
      </c>
      <c r="D45" s="3">
        <v>8.59</v>
      </c>
      <c r="E45" s="3">
        <f t="shared" si="0"/>
        <v>1.1240999999999994</v>
      </c>
    </row>
    <row r="46" spans="1:5">
      <c r="A46" s="4">
        <v>36007</v>
      </c>
      <c r="B46">
        <v>7.5</v>
      </c>
      <c r="C46" s="3">
        <v>17.260000000000002</v>
      </c>
      <c r="D46">
        <v>8.8000000000000007</v>
      </c>
      <c r="E46" s="3">
        <f t="shared" si="0"/>
        <v>1.3000000000000007</v>
      </c>
    </row>
    <row r="47" spans="1:5">
      <c r="A47" s="4">
        <v>36038</v>
      </c>
      <c r="B47">
        <v>7.5</v>
      </c>
      <c r="C47" s="3">
        <v>17.260000000000002</v>
      </c>
      <c r="D47" s="3">
        <v>8.83</v>
      </c>
      <c r="E47" s="3">
        <f t="shared" si="0"/>
        <v>1.33</v>
      </c>
    </row>
    <row r="48" spans="1:5">
      <c r="A48" s="4">
        <v>36068</v>
      </c>
      <c r="B48">
        <v>7.5</v>
      </c>
      <c r="C48" s="3">
        <v>17.22</v>
      </c>
      <c r="D48" s="3">
        <v>8.8699999999999992</v>
      </c>
      <c r="E48" s="3">
        <f t="shared" si="0"/>
        <v>1.3699999999999992</v>
      </c>
    </row>
    <row r="49" spans="1:5">
      <c r="A49" s="4">
        <v>36099</v>
      </c>
      <c r="B49">
        <v>7.3068</v>
      </c>
      <c r="C49" s="3">
        <v>17.25</v>
      </c>
      <c r="D49" s="3">
        <v>8.85</v>
      </c>
      <c r="E49" s="3">
        <f t="shared" si="0"/>
        <v>1.5431999999999997</v>
      </c>
    </row>
    <row r="50" spans="1:5">
      <c r="A50" s="4">
        <v>36129</v>
      </c>
      <c r="B50">
        <v>6.8213999999999997</v>
      </c>
      <c r="C50" s="3">
        <v>17.25</v>
      </c>
      <c r="D50" s="3">
        <v>8.58</v>
      </c>
      <c r="E50" s="3">
        <f t="shared" si="0"/>
        <v>1.7586000000000004</v>
      </c>
    </row>
    <row r="51" spans="1:5">
      <c r="A51" s="4">
        <v>36160</v>
      </c>
      <c r="B51">
        <v>6.4166999999999996</v>
      </c>
      <c r="C51" s="3">
        <v>17.239999999999998</v>
      </c>
      <c r="D51" s="2">
        <v>8</v>
      </c>
      <c r="E51" s="3">
        <f t="shared" si="0"/>
        <v>1.5833000000000004</v>
      </c>
    </row>
    <row r="52" spans="1:5">
      <c r="A52" s="4">
        <v>36191</v>
      </c>
      <c r="B52">
        <v>6.0374999999999996</v>
      </c>
      <c r="C52" s="3">
        <v>17.23</v>
      </c>
      <c r="D52">
        <v>7.6</v>
      </c>
      <c r="E52" s="3">
        <f t="shared" si="0"/>
        <v>1.5625</v>
      </c>
    </row>
    <row r="53" spans="1:5">
      <c r="A53" s="4">
        <v>36219</v>
      </c>
      <c r="B53">
        <v>5.5750000000000002</v>
      </c>
      <c r="C53" s="3">
        <v>17.22</v>
      </c>
      <c r="D53" s="3">
        <v>7.35</v>
      </c>
      <c r="E53" s="3">
        <f t="shared" si="0"/>
        <v>1.7749999999999995</v>
      </c>
    </row>
    <row r="54" spans="1:5">
      <c r="A54" s="4">
        <v>36250</v>
      </c>
      <c r="B54">
        <v>5.5</v>
      </c>
      <c r="C54">
        <v>17.2</v>
      </c>
      <c r="D54" s="3">
        <v>6.85</v>
      </c>
      <c r="E54" s="3">
        <f t="shared" si="0"/>
        <v>1.3499999999999996</v>
      </c>
    </row>
    <row r="55" spans="1:5">
      <c r="A55" s="4">
        <v>36280</v>
      </c>
      <c r="B55">
        <v>5.2874999999999996</v>
      </c>
      <c r="C55">
        <v>17.2</v>
      </c>
      <c r="D55" s="3">
        <v>6.83</v>
      </c>
      <c r="E55" s="3">
        <f t="shared" si="0"/>
        <v>1.5425000000000004</v>
      </c>
    </row>
    <row r="56" spans="1:5">
      <c r="A56" s="4">
        <v>36311</v>
      </c>
      <c r="B56" s="3">
        <v>5.25</v>
      </c>
      <c r="C56" s="3">
        <v>17.190000000000001</v>
      </c>
      <c r="D56" s="3">
        <v>6.75</v>
      </c>
      <c r="E56" s="3">
        <f t="shared" si="0"/>
        <v>1.5</v>
      </c>
    </row>
    <row r="57" spans="1:5">
      <c r="A57" s="4">
        <v>36341</v>
      </c>
      <c r="B57">
        <v>5.0795000000000003</v>
      </c>
      <c r="C57" s="3">
        <v>17.190000000000001</v>
      </c>
      <c r="D57" s="3">
        <v>6.73</v>
      </c>
      <c r="E57" s="3">
        <f t="shared" si="0"/>
        <v>1.6505000000000001</v>
      </c>
    </row>
    <row r="58" spans="1:5">
      <c r="A58" s="4">
        <v>36372</v>
      </c>
      <c r="B58" s="2">
        <v>5</v>
      </c>
      <c r="C58" s="3">
        <v>17.25</v>
      </c>
      <c r="D58" s="3">
        <v>6.72</v>
      </c>
      <c r="E58" s="3">
        <f t="shared" si="0"/>
        <v>1.7199999999999998</v>
      </c>
    </row>
    <row r="59" spans="1:5">
      <c r="A59" s="4">
        <v>36403</v>
      </c>
      <c r="B59" s="2">
        <v>5</v>
      </c>
      <c r="C59" s="3">
        <v>17.16</v>
      </c>
      <c r="D59" s="3">
        <v>6.72</v>
      </c>
      <c r="E59" s="3">
        <f t="shared" si="0"/>
        <v>1.7199999999999998</v>
      </c>
    </row>
    <row r="60" spans="1:5">
      <c r="A60" s="4">
        <v>36433</v>
      </c>
      <c r="B60">
        <v>5.1932</v>
      </c>
      <c r="C60" s="3">
        <v>17.18</v>
      </c>
      <c r="D60" s="3">
        <v>6.72</v>
      </c>
      <c r="E60" s="3">
        <f t="shared" si="0"/>
        <v>1.5267999999999997</v>
      </c>
    </row>
    <row r="61" spans="1:5">
      <c r="A61" s="4">
        <v>36464</v>
      </c>
      <c r="B61" s="3">
        <v>5.25</v>
      </c>
      <c r="C61" s="3">
        <v>17.649999999999999</v>
      </c>
      <c r="D61" s="3">
        <v>6.82</v>
      </c>
      <c r="E61" s="3">
        <f t="shared" si="0"/>
        <v>1.5700000000000003</v>
      </c>
    </row>
    <row r="62" spans="1:5">
      <c r="A62" s="4">
        <v>36494</v>
      </c>
      <c r="B62">
        <v>5.4659000000000004</v>
      </c>
      <c r="C62" s="3">
        <v>17.64</v>
      </c>
      <c r="D62" s="3">
        <v>6.87</v>
      </c>
      <c r="E62" s="3">
        <f t="shared" si="0"/>
        <v>1.4040999999999997</v>
      </c>
    </row>
    <row r="63" spans="1:5">
      <c r="A63" s="4">
        <v>36525</v>
      </c>
      <c r="B63">
        <v>5.5</v>
      </c>
      <c r="C63" s="3">
        <v>17.64</v>
      </c>
      <c r="D63">
        <v>7.1</v>
      </c>
      <c r="E63" s="3">
        <f t="shared" si="0"/>
        <v>1.5999999999999996</v>
      </c>
    </row>
    <row r="64" spans="1:5">
      <c r="A64" s="4">
        <v>36556</v>
      </c>
      <c r="B64">
        <v>5.6624999999999996</v>
      </c>
      <c r="C64" s="3">
        <v>17.66</v>
      </c>
      <c r="D64" s="3">
        <v>7.13</v>
      </c>
      <c r="E64" s="3">
        <f t="shared" si="0"/>
        <v>1.4675000000000002</v>
      </c>
    </row>
    <row r="65" spans="1:5">
      <c r="A65" s="4">
        <v>36585</v>
      </c>
      <c r="B65">
        <v>5.9166999999999996</v>
      </c>
      <c r="C65" s="3">
        <v>17.66</v>
      </c>
      <c r="D65" s="3">
        <v>7.38</v>
      </c>
      <c r="E65" s="3">
        <f t="shared" si="0"/>
        <v>1.4633000000000003</v>
      </c>
    </row>
    <row r="66" spans="1:5">
      <c r="A66" s="4">
        <v>36616</v>
      </c>
      <c r="B66" s="2">
        <v>6</v>
      </c>
      <c r="C66" s="3">
        <v>17.649999999999999</v>
      </c>
      <c r="D66" s="3">
        <v>7.62</v>
      </c>
      <c r="E66" s="3">
        <f t="shared" si="0"/>
        <v>1.62</v>
      </c>
    </row>
    <row r="67" spans="1:5">
      <c r="A67" s="4">
        <v>36646</v>
      </c>
      <c r="B67" s="2">
        <v>6</v>
      </c>
      <c r="C67" s="3">
        <v>17.79</v>
      </c>
      <c r="D67" s="3">
        <v>7.63</v>
      </c>
      <c r="E67" s="3">
        <f t="shared" si="0"/>
        <v>1.63</v>
      </c>
    </row>
    <row r="68" spans="1:5">
      <c r="A68" s="4">
        <v>36677</v>
      </c>
      <c r="B68" s="2">
        <v>6</v>
      </c>
      <c r="C68" s="3">
        <v>17.78</v>
      </c>
      <c r="D68" s="3">
        <v>7.64</v>
      </c>
      <c r="E68" s="3">
        <f t="shared" si="0"/>
        <v>1.6399999999999997</v>
      </c>
    </row>
    <row r="69" spans="1:5">
      <c r="A69" s="4">
        <v>36707</v>
      </c>
      <c r="B69" s="2">
        <v>6</v>
      </c>
      <c r="C69" s="3">
        <v>17.78</v>
      </c>
      <c r="D69" s="3">
        <v>7.64</v>
      </c>
      <c r="E69" s="3">
        <f t="shared" ref="E69:E132" si="1">D69-B69</f>
        <v>1.6399999999999997</v>
      </c>
    </row>
    <row r="70" spans="1:5">
      <c r="A70" s="4">
        <v>36738</v>
      </c>
      <c r="B70" s="2">
        <v>6</v>
      </c>
      <c r="C70" s="3">
        <v>17.78</v>
      </c>
      <c r="D70" s="3">
        <v>7.64</v>
      </c>
      <c r="E70" s="3">
        <f t="shared" si="1"/>
        <v>1.6399999999999997</v>
      </c>
    </row>
    <row r="71" spans="1:5">
      <c r="A71" s="4">
        <v>36769</v>
      </c>
      <c r="B71" s="2">
        <v>6</v>
      </c>
      <c r="C71" s="3">
        <v>17.86</v>
      </c>
      <c r="D71" s="3">
        <v>7.63</v>
      </c>
      <c r="E71" s="3">
        <f t="shared" si="1"/>
        <v>1.63</v>
      </c>
    </row>
    <row r="72" spans="1:5">
      <c r="A72" s="4">
        <v>36799</v>
      </c>
      <c r="B72" s="2">
        <v>6</v>
      </c>
      <c r="C72" s="3">
        <v>17.87</v>
      </c>
      <c r="D72" s="3">
        <v>7.59</v>
      </c>
      <c r="E72" s="3">
        <f t="shared" si="1"/>
        <v>1.5899999999999999</v>
      </c>
    </row>
    <row r="73" spans="1:5">
      <c r="A73" s="4">
        <v>36830</v>
      </c>
      <c r="B73" s="2">
        <v>6</v>
      </c>
      <c r="C73" s="3">
        <v>17.87</v>
      </c>
      <c r="D73" s="3">
        <v>7.59</v>
      </c>
      <c r="E73" s="3">
        <f t="shared" si="1"/>
        <v>1.5899999999999999</v>
      </c>
    </row>
    <row r="74" spans="1:5">
      <c r="A74" s="4">
        <v>36860</v>
      </c>
      <c r="B74" s="2">
        <v>6</v>
      </c>
      <c r="C74" s="3">
        <v>17.88</v>
      </c>
      <c r="D74" s="3">
        <v>7.59</v>
      </c>
      <c r="E74" s="3">
        <f t="shared" si="1"/>
        <v>1.5899999999999999</v>
      </c>
    </row>
    <row r="75" spans="1:5">
      <c r="A75" s="4">
        <v>36891</v>
      </c>
      <c r="B75" s="2">
        <v>6</v>
      </c>
      <c r="C75" s="3">
        <v>17.62</v>
      </c>
      <c r="D75" s="3">
        <v>7.55</v>
      </c>
      <c r="E75" s="3">
        <f t="shared" si="1"/>
        <v>1.5499999999999998</v>
      </c>
    </row>
    <row r="76" spans="1:5">
      <c r="A76" s="4">
        <v>36922</v>
      </c>
      <c r="B76" s="2">
        <v>6</v>
      </c>
      <c r="C76" s="3">
        <v>17.63</v>
      </c>
      <c r="D76" s="3">
        <v>7.56</v>
      </c>
      <c r="E76" s="3">
        <f t="shared" si="1"/>
        <v>1.5599999999999996</v>
      </c>
    </row>
    <row r="77" spans="1:5">
      <c r="A77" s="4">
        <v>36950</v>
      </c>
      <c r="B77">
        <v>5.8125</v>
      </c>
      <c r="C77" s="3">
        <v>17.62</v>
      </c>
      <c r="D77" s="3">
        <v>7.56</v>
      </c>
      <c r="E77" s="3">
        <f t="shared" si="1"/>
        <v>1.7474999999999996</v>
      </c>
    </row>
    <row r="78" spans="1:5">
      <c r="A78" s="4">
        <v>36981</v>
      </c>
      <c r="B78" s="3">
        <v>5.75</v>
      </c>
      <c r="C78" s="3">
        <v>17.62</v>
      </c>
      <c r="D78" s="3">
        <v>7.27</v>
      </c>
      <c r="E78" s="3">
        <f t="shared" si="1"/>
        <v>1.5199999999999996</v>
      </c>
    </row>
    <row r="79" spans="1:5">
      <c r="A79" s="4">
        <v>37011</v>
      </c>
      <c r="B79">
        <v>5.5395000000000003</v>
      </c>
      <c r="C79">
        <v>17.899999999999999</v>
      </c>
      <c r="D79">
        <v>7.3</v>
      </c>
      <c r="E79" s="3">
        <f t="shared" si="1"/>
        <v>1.7604999999999995</v>
      </c>
    </row>
    <row r="80" spans="1:5">
      <c r="A80" s="4">
        <v>37042</v>
      </c>
      <c r="B80">
        <v>5.3213999999999997</v>
      </c>
      <c r="C80" s="3">
        <v>17.87</v>
      </c>
      <c r="D80" s="3">
        <v>7.03</v>
      </c>
      <c r="E80" s="3">
        <f t="shared" si="1"/>
        <v>1.7086000000000006</v>
      </c>
    </row>
    <row r="81" spans="1:5">
      <c r="A81" s="4">
        <v>37072</v>
      </c>
      <c r="B81" s="3">
        <v>5.25</v>
      </c>
      <c r="C81" s="3">
        <v>17.649999999999999</v>
      </c>
      <c r="D81" s="3">
        <v>6.81</v>
      </c>
      <c r="E81" s="3">
        <f t="shared" si="1"/>
        <v>1.5599999999999996</v>
      </c>
    </row>
    <row r="82" spans="1:5">
      <c r="A82" s="4">
        <v>37103</v>
      </c>
      <c r="B82" s="3">
        <v>5.25</v>
      </c>
      <c r="C82" s="3">
        <v>17.649999999999999</v>
      </c>
      <c r="D82" s="3">
        <v>6.81</v>
      </c>
      <c r="E82" s="3">
        <f t="shared" si="1"/>
        <v>1.5599999999999996</v>
      </c>
    </row>
    <row r="83" spans="1:5">
      <c r="A83" s="4">
        <v>37134</v>
      </c>
      <c r="B83">
        <v>5.0114000000000001</v>
      </c>
      <c r="C83" s="3">
        <v>17.649999999999999</v>
      </c>
      <c r="D83">
        <v>6.8</v>
      </c>
      <c r="E83" s="3">
        <f t="shared" si="1"/>
        <v>1.7885999999999997</v>
      </c>
    </row>
    <row r="84" spans="1:5">
      <c r="A84" s="4">
        <v>37164</v>
      </c>
      <c r="B84">
        <v>4.8875000000000002</v>
      </c>
      <c r="C84" s="3">
        <v>17.149999999999999</v>
      </c>
      <c r="D84" s="3">
        <v>6.54</v>
      </c>
      <c r="E84" s="3">
        <f t="shared" si="1"/>
        <v>1.6524999999999999</v>
      </c>
    </row>
    <row r="85" spans="1:5">
      <c r="A85" s="4">
        <v>37195</v>
      </c>
      <c r="B85">
        <v>4.5326000000000004</v>
      </c>
      <c r="C85" s="3">
        <v>17.12</v>
      </c>
      <c r="D85" s="3">
        <v>6.32</v>
      </c>
      <c r="E85" s="3">
        <f t="shared" si="1"/>
        <v>1.7873999999999999</v>
      </c>
    </row>
    <row r="86" spans="1:5">
      <c r="A86" s="4">
        <v>37225</v>
      </c>
      <c r="B86">
        <v>4.1135999999999999</v>
      </c>
      <c r="C86" s="3">
        <v>17.149999999999999</v>
      </c>
      <c r="D86" s="3">
        <v>6.06</v>
      </c>
      <c r="E86" s="3">
        <f t="shared" si="1"/>
        <v>1.9463999999999997</v>
      </c>
    </row>
    <row r="87" spans="1:5">
      <c r="A87" s="4">
        <v>37256</v>
      </c>
      <c r="B87" s="2">
        <v>4</v>
      </c>
      <c r="C87">
        <v>17.100000000000001</v>
      </c>
      <c r="D87" s="3">
        <v>5.67</v>
      </c>
      <c r="E87" s="3">
        <f t="shared" si="1"/>
        <v>1.67</v>
      </c>
    </row>
    <row r="88" spans="1:5">
      <c r="A88" s="4">
        <v>37287</v>
      </c>
      <c r="B88" s="2">
        <v>4</v>
      </c>
      <c r="C88" s="3">
        <v>17.09</v>
      </c>
      <c r="D88" s="3">
        <v>5.66</v>
      </c>
      <c r="E88" s="3">
        <f t="shared" si="1"/>
        <v>1.6600000000000001</v>
      </c>
    </row>
    <row r="89" spans="1:5">
      <c r="A89" s="4">
        <v>37315</v>
      </c>
      <c r="B89" s="2">
        <v>4</v>
      </c>
      <c r="C89" s="3">
        <v>16.03</v>
      </c>
      <c r="D89" s="3">
        <v>5.66</v>
      </c>
      <c r="E89" s="3">
        <f t="shared" si="1"/>
        <v>1.6600000000000001</v>
      </c>
    </row>
    <row r="90" spans="1:5">
      <c r="A90" s="4">
        <v>37346</v>
      </c>
      <c r="B90" s="2">
        <v>4</v>
      </c>
      <c r="C90" s="2">
        <v>16</v>
      </c>
      <c r="D90" s="3">
        <v>5.65</v>
      </c>
      <c r="E90" s="3">
        <f t="shared" si="1"/>
        <v>1.6500000000000004</v>
      </c>
    </row>
    <row r="91" spans="1:5">
      <c r="A91" s="4">
        <v>37376</v>
      </c>
      <c r="B91" s="2">
        <v>4</v>
      </c>
      <c r="C91" s="3">
        <v>16.05</v>
      </c>
      <c r="D91" s="3">
        <v>5.65</v>
      </c>
      <c r="E91" s="3">
        <f t="shared" si="1"/>
        <v>1.6500000000000004</v>
      </c>
    </row>
    <row r="92" spans="1:5">
      <c r="A92" s="4">
        <v>37407</v>
      </c>
      <c r="B92" s="2">
        <v>4</v>
      </c>
      <c r="C92">
        <v>16.100000000000001</v>
      </c>
      <c r="D92" s="3">
        <v>5.66</v>
      </c>
      <c r="E92" s="3">
        <f t="shared" si="1"/>
        <v>1.6600000000000001</v>
      </c>
    </row>
    <row r="93" spans="1:5">
      <c r="A93" s="4">
        <v>37437</v>
      </c>
      <c r="B93" s="2">
        <v>4</v>
      </c>
      <c r="C93" s="3">
        <v>16.12</v>
      </c>
      <c r="D93" s="3">
        <v>5.66</v>
      </c>
      <c r="E93" s="3">
        <f t="shared" si="1"/>
        <v>1.6600000000000001</v>
      </c>
    </row>
    <row r="94" spans="1:5">
      <c r="A94" s="4">
        <v>37468</v>
      </c>
      <c r="B94" s="2">
        <v>4</v>
      </c>
      <c r="C94" s="3">
        <v>16.16</v>
      </c>
      <c r="D94" s="3">
        <v>5.66</v>
      </c>
      <c r="E94" s="3">
        <f t="shared" si="1"/>
        <v>1.6600000000000001</v>
      </c>
    </row>
    <row r="95" spans="1:5">
      <c r="A95" s="4">
        <v>37499</v>
      </c>
      <c r="B95" s="2">
        <v>4</v>
      </c>
      <c r="C95" s="3">
        <v>16.16</v>
      </c>
      <c r="D95" s="3">
        <v>5.66</v>
      </c>
      <c r="E95" s="3">
        <f t="shared" si="1"/>
        <v>1.6600000000000001</v>
      </c>
    </row>
    <row r="96" spans="1:5">
      <c r="A96" s="4">
        <v>37529</v>
      </c>
      <c r="B96" s="2">
        <v>4</v>
      </c>
      <c r="C96" s="3">
        <v>16.149999999999999</v>
      </c>
      <c r="D96" s="3">
        <v>5.65</v>
      </c>
      <c r="E96" s="3">
        <f t="shared" si="1"/>
        <v>1.6500000000000004</v>
      </c>
    </row>
    <row r="97" spans="1:5">
      <c r="A97" s="4">
        <v>37560</v>
      </c>
      <c r="B97" s="2">
        <v>4</v>
      </c>
      <c r="C97" s="3">
        <v>16.16</v>
      </c>
      <c r="D97" s="3">
        <v>5.66</v>
      </c>
      <c r="E97" s="3">
        <f t="shared" si="1"/>
        <v>1.6600000000000001</v>
      </c>
    </row>
    <row r="98" spans="1:5">
      <c r="A98" s="4">
        <v>37590</v>
      </c>
      <c r="B98" s="2">
        <v>4</v>
      </c>
      <c r="C98" s="3">
        <v>15.52</v>
      </c>
      <c r="D98" s="3">
        <v>5.65</v>
      </c>
      <c r="E98" s="3">
        <f t="shared" si="1"/>
        <v>1.6500000000000004</v>
      </c>
    </row>
    <row r="99" spans="1:5">
      <c r="A99" s="4">
        <v>37621</v>
      </c>
      <c r="B99" s="2">
        <v>4</v>
      </c>
      <c r="C99">
        <v>15.5</v>
      </c>
      <c r="D99" s="3">
        <v>5.64</v>
      </c>
      <c r="E99" s="3">
        <f t="shared" si="1"/>
        <v>1.6399999999999997</v>
      </c>
    </row>
    <row r="100" spans="1:5">
      <c r="A100" s="4">
        <v>37652</v>
      </c>
      <c r="B100" s="2">
        <v>4</v>
      </c>
      <c r="C100" s="3">
        <v>15.51</v>
      </c>
      <c r="D100" s="3">
        <v>5.64</v>
      </c>
      <c r="E100" s="3">
        <f t="shared" si="1"/>
        <v>1.6399999999999997</v>
      </c>
    </row>
    <row r="101" spans="1:5">
      <c r="A101" s="4">
        <v>37680</v>
      </c>
      <c r="B101">
        <v>3.7875000000000001</v>
      </c>
      <c r="C101" s="3">
        <v>15.52</v>
      </c>
      <c r="D101" s="3">
        <v>5.63</v>
      </c>
      <c r="E101" s="3">
        <f t="shared" si="1"/>
        <v>1.8424999999999998</v>
      </c>
    </row>
    <row r="102" spans="1:5">
      <c r="A102" s="4">
        <v>37711</v>
      </c>
      <c r="B102" s="3">
        <v>3.75</v>
      </c>
      <c r="C102" s="3">
        <v>15.48</v>
      </c>
      <c r="D102" s="3">
        <v>5.49</v>
      </c>
      <c r="E102" s="3">
        <f t="shared" si="1"/>
        <v>1.7400000000000002</v>
      </c>
    </row>
    <row r="103" spans="1:5">
      <c r="A103" s="4">
        <v>37741</v>
      </c>
      <c r="B103" s="3">
        <v>3.75</v>
      </c>
      <c r="C103" s="3">
        <v>15.49</v>
      </c>
      <c r="D103" s="3">
        <v>5.51</v>
      </c>
      <c r="E103" s="3">
        <f t="shared" si="1"/>
        <v>1.7599999999999998</v>
      </c>
    </row>
    <row r="104" spans="1:5">
      <c r="A104" s="4">
        <v>37772</v>
      </c>
      <c r="B104" s="3">
        <v>3.75</v>
      </c>
      <c r="C104">
        <v>15.5</v>
      </c>
      <c r="D104">
        <v>5.5</v>
      </c>
      <c r="E104" s="3">
        <f t="shared" si="1"/>
        <v>1.75</v>
      </c>
    </row>
    <row r="105" spans="1:5">
      <c r="A105" s="4">
        <v>37802</v>
      </c>
      <c r="B105" s="3">
        <v>3.75</v>
      </c>
      <c r="C105" s="3">
        <v>15.48</v>
      </c>
      <c r="D105">
        <v>5.5</v>
      </c>
      <c r="E105" s="3">
        <f t="shared" si="1"/>
        <v>1.75</v>
      </c>
    </row>
    <row r="106" spans="1:5">
      <c r="A106" s="4">
        <v>37833</v>
      </c>
      <c r="B106">
        <v>3.5760999999999998</v>
      </c>
      <c r="C106" s="3">
        <v>15.42</v>
      </c>
      <c r="D106">
        <v>5.5</v>
      </c>
      <c r="E106" s="3">
        <f t="shared" si="1"/>
        <v>1.9239000000000002</v>
      </c>
    </row>
    <row r="107" spans="1:5">
      <c r="A107" s="4">
        <v>37864</v>
      </c>
      <c r="B107">
        <v>3.5</v>
      </c>
      <c r="C107" s="3">
        <v>15.38</v>
      </c>
      <c r="D107" s="3">
        <v>5.32</v>
      </c>
      <c r="E107" s="3">
        <f t="shared" si="1"/>
        <v>1.8200000000000003</v>
      </c>
    </row>
    <row r="108" spans="1:5">
      <c r="A108" s="4">
        <v>37894</v>
      </c>
      <c r="B108">
        <v>3.5</v>
      </c>
      <c r="C108">
        <v>15.4</v>
      </c>
      <c r="D108" s="3">
        <v>5.31</v>
      </c>
      <c r="E108" s="3">
        <f t="shared" si="1"/>
        <v>1.8099999999999996</v>
      </c>
    </row>
    <row r="109" spans="1:5">
      <c r="A109" s="4">
        <v>37925</v>
      </c>
      <c r="B109">
        <v>3.5</v>
      </c>
      <c r="C109">
        <v>15.4</v>
      </c>
      <c r="D109">
        <v>5.3</v>
      </c>
      <c r="E109" s="3">
        <f t="shared" si="1"/>
        <v>1.7999999999999998</v>
      </c>
    </row>
    <row r="110" spans="1:5">
      <c r="A110" s="4">
        <v>37955</v>
      </c>
      <c r="B110">
        <v>3.7124999999999999</v>
      </c>
      <c r="C110" s="3">
        <v>15.39</v>
      </c>
      <c r="D110" s="3">
        <v>5.32</v>
      </c>
      <c r="E110" s="3">
        <f t="shared" si="1"/>
        <v>1.6075000000000004</v>
      </c>
    </row>
    <row r="111" spans="1:5">
      <c r="A111" s="4">
        <v>37986</v>
      </c>
      <c r="B111" s="3">
        <v>3.75</v>
      </c>
      <c r="C111" s="3">
        <v>15.45</v>
      </c>
      <c r="D111" s="3">
        <v>5.59</v>
      </c>
      <c r="E111" s="3">
        <f t="shared" si="1"/>
        <v>1.8399999999999999</v>
      </c>
    </row>
    <row r="112" spans="1:5">
      <c r="A112" s="4">
        <v>38017</v>
      </c>
      <c r="B112" s="3">
        <v>3.75</v>
      </c>
      <c r="C112" s="3">
        <v>15.45</v>
      </c>
      <c r="D112" s="3">
        <v>5.59</v>
      </c>
      <c r="E112" s="3">
        <f t="shared" si="1"/>
        <v>1.8399999999999999</v>
      </c>
    </row>
    <row r="113" spans="1:5">
      <c r="A113" s="4">
        <v>38046</v>
      </c>
      <c r="B113">
        <v>3.9624999999999999</v>
      </c>
      <c r="C113">
        <v>14.9</v>
      </c>
      <c r="D113" s="3">
        <v>5.59</v>
      </c>
      <c r="E113" s="3">
        <f t="shared" si="1"/>
        <v>1.6274999999999999</v>
      </c>
    </row>
    <row r="114" spans="1:5">
      <c r="A114" s="4">
        <v>38077</v>
      </c>
      <c r="B114" s="2">
        <v>4</v>
      </c>
      <c r="C114" s="3">
        <v>14.92</v>
      </c>
      <c r="D114" s="3">
        <v>5.81</v>
      </c>
      <c r="E114" s="3">
        <f t="shared" si="1"/>
        <v>1.8099999999999996</v>
      </c>
    </row>
    <row r="115" spans="1:5">
      <c r="A115" s="4">
        <v>38107</v>
      </c>
      <c r="B115" s="2">
        <v>4</v>
      </c>
      <c r="C115" s="3">
        <v>14.92</v>
      </c>
      <c r="D115" s="3">
        <v>5.81</v>
      </c>
      <c r="E115" s="3">
        <f t="shared" si="1"/>
        <v>1.8099999999999996</v>
      </c>
    </row>
    <row r="116" spans="1:5">
      <c r="A116" s="4">
        <v>38138</v>
      </c>
      <c r="B116">
        <v>4.2237</v>
      </c>
      <c r="C116" s="3">
        <v>14.91</v>
      </c>
      <c r="D116" s="3">
        <v>5.82</v>
      </c>
      <c r="E116" s="3">
        <f t="shared" si="1"/>
        <v>1.5963000000000003</v>
      </c>
    </row>
    <row r="117" spans="1:5">
      <c r="A117" s="4">
        <v>38168</v>
      </c>
      <c r="B117">
        <v>4.4204999999999997</v>
      </c>
      <c r="C117" s="3">
        <v>15.01</v>
      </c>
      <c r="D117" s="3">
        <v>6.08</v>
      </c>
      <c r="E117" s="3">
        <f t="shared" si="1"/>
        <v>1.6595000000000004</v>
      </c>
    </row>
    <row r="118" spans="1:5">
      <c r="A118" s="4">
        <v>38199</v>
      </c>
      <c r="B118">
        <v>4.5</v>
      </c>
      <c r="C118" s="3">
        <v>14.97</v>
      </c>
      <c r="D118" s="3">
        <v>6.32</v>
      </c>
      <c r="E118" s="3">
        <f t="shared" si="1"/>
        <v>1.8200000000000003</v>
      </c>
    </row>
    <row r="119" spans="1:5">
      <c r="A119" s="4">
        <v>38230</v>
      </c>
      <c r="B119">
        <v>4.7142999999999997</v>
      </c>
      <c r="C119" s="3">
        <v>14.98</v>
      </c>
      <c r="D119" s="3">
        <v>6.32</v>
      </c>
      <c r="E119" s="3">
        <f t="shared" si="1"/>
        <v>1.6057000000000006</v>
      </c>
    </row>
    <row r="120" spans="1:5">
      <c r="A120" s="4">
        <v>38260</v>
      </c>
      <c r="B120" s="3">
        <v>4.75</v>
      </c>
      <c r="C120" s="3">
        <v>14.67</v>
      </c>
      <c r="D120" s="3">
        <v>6.59</v>
      </c>
      <c r="E120" s="3">
        <f t="shared" si="1"/>
        <v>1.8399999999999999</v>
      </c>
    </row>
    <row r="121" spans="1:5">
      <c r="A121" s="4">
        <v>38291</v>
      </c>
      <c r="B121" s="3">
        <v>4.75</v>
      </c>
      <c r="C121">
        <v>14.6</v>
      </c>
      <c r="D121" s="3">
        <v>6.61</v>
      </c>
      <c r="E121" s="3">
        <f t="shared" si="1"/>
        <v>1.8600000000000003</v>
      </c>
    </row>
    <row r="122" spans="1:5">
      <c r="A122" s="4">
        <v>38321</v>
      </c>
      <c r="B122" s="3">
        <v>4.75</v>
      </c>
      <c r="C122" s="3">
        <v>14.65</v>
      </c>
      <c r="D122">
        <v>6.6</v>
      </c>
      <c r="E122" s="3">
        <f t="shared" si="1"/>
        <v>1.8499999999999996</v>
      </c>
    </row>
    <row r="123" spans="1:5">
      <c r="A123" s="4">
        <v>38352</v>
      </c>
      <c r="B123" s="3">
        <v>4.75</v>
      </c>
      <c r="C123" s="3">
        <v>14.61</v>
      </c>
      <c r="D123">
        <v>6.6</v>
      </c>
      <c r="E123" s="3">
        <f t="shared" si="1"/>
        <v>1.8499999999999996</v>
      </c>
    </row>
    <row r="124" spans="1:5">
      <c r="A124" s="4">
        <v>38383</v>
      </c>
      <c r="B124" s="3">
        <v>4.75</v>
      </c>
      <c r="C124" s="3">
        <v>15.08</v>
      </c>
      <c r="D124" s="3">
        <v>6.61</v>
      </c>
      <c r="E124" s="3">
        <f t="shared" si="1"/>
        <v>1.8600000000000003</v>
      </c>
    </row>
    <row r="125" spans="1:5">
      <c r="A125" s="4">
        <v>38411</v>
      </c>
      <c r="B125" s="3">
        <v>4.75</v>
      </c>
      <c r="C125" s="3">
        <v>15.09</v>
      </c>
      <c r="D125" s="3">
        <v>6.61</v>
      </c>
      <c r="E125" s="3">
        <f t="shared" si="1"/>
        <v>1.8600000000000003</v>
      </c>
    </row>
    <row r="126" spans="1:5">
      <c r="A126" s="4">
        <v>38442</v>
      </c>
      <c r="B126" s="3">
        <v>4.75</v>
      </c>
      <c r="C126" s="3">
        <v>15.18</v>
      </c>
      <c r="D126" s="3">
        <v>6.61</v>
      </c>
      <c r="E126" s="3">
        <f t="shared" si="1"/>
        <v>1.8600000000000003</v>
      </c>
    </row>
    <row r="127" spans="1:5">
      <c r="A127" s="4">
        <v>38472</v>
      </c>
      <c r="B127" s="3">
        <v>4.75</v>
      </c>
      <c r="C127" s="3">
        <v>15.16</v>
      </c>
      <c r="D127" s="3">
        <v>6.62</v>
      </c>
      <c r="E127" s="3">
        <f t="shared" si="1"/>
        <v>1.87</v>
      </c>
    </row>
    <row r="128" spans="1:5">
      <c r="A128" s="4">
        <v>38503</v>
      </c>
      <c r="B128" s="3">
        <v>4.75</v>
      </c>
      <c r="C128" s="3">
        <v>15.97</v>
      </c>
      <c r="D128" s="3">
        <v>6.62</v>
      </c>
      <c r="E128" s="3">
        <f t="shared" si="1"/>
        <v>1.87</v>
      </c>
    </row>
    <row r="129" spans="1:5">
      <c r="A129" s="4">
        <v>38533</v>
      </c>
      <c r="B129" s="3">
        <v>4.75</v>
      </c>
      <c r="C129" s="3">
        <v>16.079999999999998</v>
      </c>
      <c r="D129" s="3">
        <v>6.62</v>
      </c>
      <c r="E129" s="3">
        <f t="shared" si="1"/>
        <v>1.87</v>
      </c>
    </row>
    <row r="130" spans="1:5">
      <c r="A130" s="4">
        <v>38564</v>
      </c>
      <c r="B130" s="3">
        <v>4.75</v>
      </c>
      <c r="C130" s="3">
        <v>16.079999999999998</v>
      </c>
      <c r="D130" s="3">
        <v>6.61</v>
      </c>
      <c r="E130" s="3">
        <f t="shared" si="1"/>
        <v>1.8600000000000003</v>
      </c>
    </row>
    <row r="131" spans="1:5">
      <c r="A131" s="4">
        <v>38595</v>
      </c>
      <c r="B131">
        <v>4.5340999999999996</v>
      </c>
      <c r="C131" s="3">
        <v>16.09</v>
      </c>
      <c r="D131" s="3">
        <v>6.58</v>
      </c>
      <c r="E131" s="3">
        <f t="shared" si="1"/>
        <v>2.0459000000000005</v>
      </c>
    </row>
    <row r="132" spans="1:5">
      <c r="A132" s="4">
        <v>38625</v>
      </c>
      <c r="B132">
        <v>4.5</v>
      </c>
      <c r="C132" s="3">
        <v>16.079999999999998</v>
      </c>
      <c r="D132">
        <v>6.4</v>
      </c>
      <c r="E132" s="3">
        <f t="shared" si="1"/>
        <v>1.9000000000000004</v>
      </c>
    </row>
    <row r="133" spans="1:5">
      <c r="A133" s="4">
        <v>38656</v>
      </c>
      <c r="B133">
        <v>4.5</v>
      </c>
      <c r="C133" s="3">
        <v>16.059999999999999</v>
      </c>
      <c r="D133" s="3">
        <v>6.35</v>
      </c>
      <c r="E133" s="3">
        <f t="shared" ref="E133:E196" si="2">D133-B133</f>
        <v>1.8499999999999996</v>
      </c>
    </row>
    <row r="134" spans="1:5">
      <c r="A134" s="4">
        <v>38686</v>
      </c>
      <c r="B134">
        <v>4.5</v>
      </c>
      <c r="C134" s="3">
        <v>16.12</v>
      </c>
      <c r="D134" s="3">
        <v>6.35</v>
      </c>
      <c r="E134" s="3">
        <f t="shared" si="2"/>
        <v>1.8499999999999996</v>
      </c>
    </row>
    <row r="135" spans="1:5">
      <c r="A135" s="4">
        <v>38717</v>
      </c>
      <c r="B135">
        <v>4.5</v>
      </c>
      <c r="C135" s="3">
        <v>16.11</v>
      </c>
      <c r="D135" s="3">
        <v>6.35</v>
      </c>
      <c r="E135" s="3">
        <f t="shared" si="2"/>
        <v>1.8499999999999996</v>
      </c>
    </row>
    <row r="136" spans="1:5">
      <c r="A136" s="4">
        <v>38748</v>
      </c>
      <c r="B136">
        <v>4.5</v>
      </c>
      <c r="C136">
        <v>16.100000000000001</v>
      </c>
      <c r="D136" s="3">
        <v>6.36</v>
      </c>
      <c r="E136" s="3">
        <f t="shared" si="2"/>
        <v>1.8600000000000003</v>
      </c>
    </row>
    <row r="137" spans="1:5">
      <c r="A137" s="4">
        <v>38776</v>
      </c>
      <c r="B137">
        <v>4.5</v>
      </c>
      <c r="C137">
        <v>16.100000000000001</v>
      </c>
      <c r="D137" s="3">
        <v>6.37</v>
      </c>
      <c r="E137" s="3">
        <f t="shared" si="2"/>
        <v>1.87</v>
      </c>
    </row>
    <row r="138" spans="1:5">
      <c r="A138" s="4">
        <v>38807</v>
      </c>
      <c r="B138">
        <v>4.5</v>
      </c>
      <c r="C138" s="3">
        <v>16.22</v>
      </c>
      <c r="D138" s="3">
        <v>6.41</v>
      </c>
      <c r="E138" s="3">
        <f t="shared" si="2"/>
        <v>1.9100000000000001</v>
      </c>
    </row>
    <row r="139" spans="1:5">
      <c r="A139" s="4">
        <v>38837</v>
      </c>
      <c r="B139">
        <v>4.5</v>
      </c>
      <c r="C139" s="3">
        <v>16.25</v>
      </c>
      <c r="D139" s="3">
        <v>6.41</v>
      </c>
      <c r="E139" s="3">
        <f t="shared" si="2"/>
        <v>1.9100000000000001</v>
      </c>
    </row>
    <row r="140" spans="1:5">
      <c r="A140" s="4">
        <v>38868</v>
      </c>
      <c r="B140">
        <v>4.5</v>
      </c>
      <c r="C140" s="3">
        <v>16.23</v>
      </c>
      <c r="D140">
        <v>6.4</v>
      </c>
      <c r="E140" s="3">
        <f t="shared" si="2"/>
        <v>1.9000000000000004</v>
      </c>
    </row>
    <row r="141" spans="1:5">
      <c r="A141" s="4">
        <v>38898</v>
      </c>
      <c r="B141">
        <v>4.5</v>
      </c>
      <c r="C141" s="3">
        <v>16.38</v>
      </c>
      <c r="D141">
        <v>6.4</v>
      </c>
      <c r="E141" s="3">
        <f t="shared" si="2"/>
        <v>1.9000000000000004</v>
      </c>
    </row>
    <row r="142" spans="1:5">
      <c r="A142" s="4">
        <v>38929</v>
      </c>
      <c r="B142">
        <v>4.5</v>
      </c>
      <c r="C142" s="3">
        <v>16.39</v>
      </c>
      <c r="D142">
        <v>6.4</v>
      </c>
      <c r="E142" s="3">
        <f t="shared" si="2"/>
        <v>1.9000000000000004</v>
      </c>
    </row>
    <row r="143" spans="1:5">
      <c r="A143" s="4">
        <v>38960</v>
      </c>
      <c r="B143">
        <v>4.7272999999999996</v>
      </c>
      <c r="C143">
        <v>16.399999999999999</v>
      </c>
      <c r="D143">
        <v>6.4</v>
      </c>
      <c r="E143" s="3">
        <f t="shared" si="2"/>
        <v>1.6727000000000007</v>
      </c>
    </row>
    <row r="144" spans="1:5">
      <c r="A144" s="4">
        <v>38990</v>
      </c>
      <c r="B144" s="3">
        <v>4.75</v>
      </c>
      <c r="C144">
        <v>16.5</v>
      </c>
      <c r="D144" s="3">
        <v>6.65</v>
      </c>
      <c r="E144" s="3">
        <f t="shared" si="2"/>
        <v>1.9000000000000004</v>
      </c>
    </row>
    <row r="145" spans="1:5">
      <c r="A145" s="4">
        <v>39021</v>
      </c>
      <c r="B145" s="3">
        <v>4.75</v>
      </c>
      <c r="C145" s="3">
        <v>16.559999999999999</v>
      </c>
      <c r="D145" s="3">
        <v>6.68</v>
      </c>
      <c r="E145" s="3">
        <f t="shared" si="2"/>
        <v>1.9299999999999997</v>
      </c>
    </row>
    <row r="146" spans="1:5">
      <c r="A146" s="4">
        <v>39051</v>
      </c>
      <c r="B146">
        <v>4.9318</v>
      </c>
      <c r="C146" s="3">
        <v>16.559999999999999</v>
      </c>
      <c r="D146">
        <v>6.7</v>
      </c>
      <c r="E146" s="3">
        <f t="shared" si="2"/>
        <v>1.7682000000000002</v>
      </c>
    </row>
    <row r="147" spans="1:5">
      <c r="A147" s="4">
        <v>39082</v>
      </c>
      <c r="B147" s="2">
        <v>5</v>
      </c>
      <c r="C147" s="3">
        <v>17.149999999999999</v>
      </c>
      <c r="D147" s="3">
        <v>6.98</v>
      </c>
      <c r="E147" s="3">
        <f t="shared" si="2"/>
        <v>1.9800000000000004</v>
      </c>
    </row>
    <row r="148" spans="1:5">
      <c r="A148" s="4">
        <v>39113</v>
      </c>
      <c r="B148">
        <v>5.1704999999999997</v>
      </c>
      <c r="C148" s="3">
        <v>17.16</v>
      </c>
      <c r="D148" s="3">
        <v>7.01</v>
      </c>
      <c r="E148" s="3">
        <f t="shared" si="2"/>
        <v>1.8395000000000001</v>
      </c>
    </row>
    <row r="149" spans="1:5">
      <c r="A149" s="4">
        <v>39141</v>
      </c>
      <c r="B149" s="3">
        <v>5.25</v>
      </c>
      <c r="C149" s="3">
        <v>17.71</v>
      </c>
      <c r="D149">
        <v>7.2</v>
      </c>
      <c r="E149" s="3">
        <f t="shared" si="2"/>
        <v>1.9500000000000002</v>
      </c>
    </row>
    <row r="150" spans="1:5">
      <c r="A150" s="4">
        <v>39172</v>
      </c>
      <c r="B150" s="3">
        <v>5.25</v>
      </c>
      <c r="C150" s="3">
        <v>17.68</v>
      </c>
      <c r="D150" s="3">
        <v>7.19</v>
      </c>
      <c r="E150" s="3">
        <f t="shared" si="2"/>
        <v>1.9400000000000004</v>
      </c>
    </row>
    <row r="151" spans="1:5">
      <c r="A151" s="4">
        <v>39202</v>
      </c>
      <c r="B151" s="3">
        <v>5.25</v>
      </c>
      <c r="C151">
        <v>17.7</v>
      </c>
      <c r="D151" s="3">
        <v>7.22</v>
      </c>
      <c r="E151" s="3">
        <f t="shared" si="2"/>
        <v>1.9699999999999998</v>
      </c>
    </row>
    <row r="152" spans="1:5">
      <c r="A152" s="4">
        <v>39233</v>
      </c>
      <c r="B152">
        <v>5.4286000000000003</v>
      </c>
      <c r="C152" s="3">
        <v>17.670000000000002</v>
      </c>
      <c r="D152" s="3">
        <v>7.23</v>
      </c>
      <c r="E152" s="3">
        <f t="shared" si="2"/>
        <v>1.8014000000000001</v>
      </c>
    </row>
    <row r="153" spans="1:5">
      <c r="A153" s="4">
        <v>39263</v>
      </c>
      <c r="B153">
        <v>5.5</v>
      </c>
      <c r="C153" s="3">
        <v>17.77</v>
      </c>
      <c r="D153" s="3">
        <v>7.46</v>
      </c>
      <c r="E153" s="3">
        <f t="shared" si="2"/>
        <v>1.96</v>
      </c>
    </row>
    <row r="154" spans="1:5">
      <c r="A154" s="4">
        <v>39294</v>
      </c>
      <c r="B154">
        <v>5.7159000000000004</v>
      </c>
      <c r="C154" s="3">
        <v>17.73</v>
      </c>
      <c r="D154" s="3">
        <v>7.44</v>
      </c>
      <c r="E154" s="3">
        <f t="shared" si="2"/>
        <v>1.7241</v>
      </c>
    </row>
    <row r="155" spans="1:5">
      <c r="A155" s="4">
        <v>39325</v>
      </c>
      <c r="B155" s="3">
        <v>5.75</v>
      </c>
      <c r="C155" s="3">
        <v>17.809999999999999</v>
      </c>
      <c r="D155" s="3">
        <v>7.69</v>
      </c>
      <c r="E155" s="3">
        <f t="shared" si="2"/>
        <v>1.9400000000000004</v>
      </c>
    </row>
    <row r="156" spans="1:5">
      <c r="A156" s="4">
        <v>39355</v>
      </c>
      <c r="B156" s="3">
        <v>5.75</v>
      </c>
      <c r="C156" s="3">
        <v>17.73</v>
      </c>
      <c r="D156" s="3">
        <v>7.74</v>
      </c>
      <c r="E156" s="3">
        <f t="shared" si="2"/>
        <v>1.9900000000000002</v>
      </c>
    </row>
    <row r="157" spans="1:5">
      <c r="A157" s="4">
        <v>39386</v>
      </c>
      <c r="B157" s="3">
        <v>5.75</v>
      </c>
      <c r="C157" s="3">
        <v>17.84</v>
      </c>
      <c r="D157" s="3">
        <v>7.74</v>
      </c>
      <c r="E157" s="3">
        <f t="shared" si="2"/>
        <v>1.9900000000000002</v>
      </c>
    </row>
    <row r="158" spans="1:5">
      <c r="A158" s="4">
        <v>39416</v>
      </c>
      <c r="B158" s="3">
        <v>5.75</v>
      </c>
      <c r="C158" s="3">
        <v>17.82</v>
      </c>
      <c r="D158" s="3">
        <v>7.72</v>
      </c>
      <c r="E158" s="3">
        <f t="shared" si="2"/>
        <v>1.9699999999999998</v>
      </c>
    </row>
    <row r="159" spans="1:5">
      <c r="A159" s="4">
        <v>39447</v>
      </c>
      <c r="B159">
        <v>5.5395000000000003</v>
      </c>
      <c r="C159" s="3">
        <v>17.760000000000002</v>
      </c>
      <c r="D159" s="3">
        <v>7.68</v>
      </c>
      <c r="E159" s="3">
        <f t="shared" si="2"/>
        <v>2.1404999999999994</v>
      </c>
    </row>
    <row r="160" spans="1:5">
      <c r="A160" s="4">
        <v>39478</v>
      </c>
      <c r="B160">
        <v>5.5</v>
      </c>
      <c r="C160">
        <v>17.5</v>
      </c>
      <c r="D160" s="3">
        <v>7.51</v>
      </c>
      <c r="E160" s="3">
        <f t="shared" si="2"/>
        <v>2.0099999999999998</v>
      </c>
    </row>
    <row r="161" spans="1:5">
      <c r="A161" s="4">
        <v>39507</v>
      </c>
      <c r="B161">
        <v>5.2976000000000001</v>
      </c>
      <c r="C161" s="3">
        <v>17.579999999999998</v>
      </c>
      <c r="D161">
        <v>7.5</v>
      </c>
      <c r="E161" s="3">
        <f t="shared" si="2"/>
        <v>2.2023999999999999</v>
      </c>
    </row>
    <row r="162" spans="1:5">
      <c r="A162" s="4">
        <v>39538</v>
      </c>
      <c r="B162" s="3">
        <v>5.25</v>
      </c>
      <c r="C162" s="3">
        <v>17.57</v>
      </c>
      <c r="D162" s="3">
        <v>7.24</v>
      </c>
      <c r="E162" s="3">
        <f t="shared" si="2"/>
        <v>1.9900000000000002</v>
      </c>
    </row>
    <row r="163" spans="1:5">
      <c r="A163" s="4">
        <v>39568</v>
      </c>
      <c r="B163">
        <v>5.0795000000000003</v>
      </c>
      <c r="C163" s="3">
        <v>17.54</v>
      </c>
      <c r="D163" s="3">
        <v>7.23</v>
      </c>
      <c r="E163" s="3">
        <f t="shared" si="2"/>
        <v>2.1505000000000001</v>
      </c>
    </row>
    <row r="164" spans="1:5">
      <c r="A164" s="4">
        <v>39599</v>
      </c>
      <c r="B164" s="2">
        <v>5</v>
      </c>
      <c r="C164">
        <v>17.399999999999999</v>
      </c>
      <c r="D164" s="3">
        <v>6.95</v>
      </c>
      <c r="E164" s="3">
        <f t="shared" si="2"/>
        <v>1.9500000000000002</v>
      </c>
    </row>
    <row r="165" spans="1:5">
      <c r="A165" s="4">
        <v>39629</v>
      </c>
      <c r="B165" s="2">
        <v>5</v>
      </c>
      <c r="C165" s="3">
        <v>17.91</v>
      </c>
      <c r="D165" s="3">
        <v>6.92</v>
      </c>
      <c r="E165" s="3">
        <f t="shared" si="2"/>
        <v>1.92</v>
      </c>
    </row>
    <row r="166" spans="1:5">
      <c r="A166" s="4">
        <v>39660</v>
      </c>
      <c r="B166" s="2">
        <v>5</v>
      </c>
      <c r="C166" s="3">
        <v>17.91</v>
      </c>
      <c r="D166" s="3">
        <v>6.92</v>
      </c>
      <c r="E166" s="3">
        <f t="shared" si="2"/>
        <v>1.92</v>
      </c>
    </row>
    <row r="167" spans="1:5">
      <c r="A167" s="4">
        <v>39691</v>
      </c>
      <c r="B167" s="2">
        <v>5</v>
      </c>
      <c r="C167" s="3">
        <v>17.91</v>
      </c>
      <c r="D167" s="3">
        <v>6.93</v>
      </c>
      <c r="E167" s="3">
        <f t="shared" si="2"/>
        <v>1.9299999999999997</v>
      </c>
    </row>
    <row r="168" spans="1:5">
      <c r="A168" s="4">
        <v>39721</v>
      </c>
      <c r="B168" s="2">
        <v>5</v>
      </c>
      <c r="C168" s="3">
        <v>18.04</v>
      </c>
      <c r="D168" s="3">
        <v>6.95</v>
      </c>
      <c r="E168" s="3">
        <f t="shared" si="2"/>
        <v>1.9500000000000002</v>
      </c>
    </row>
    <row r="169" spans="1:5">
      <c r="A169" s="4">
        <v>39752</v>
      </c>
      <c r="B169">
        <v>4.6086999999999998</v>
      </c>
      <c r="C169" s="3">
        <v>18.04</v>
      </c>
      <c r="D169" s="3">
        <v>6.91</v>
      </c>
      <c r="E169" s="3">
        <f t="shared" si="2"/>
        <v>2.3013000000000003</v>
      </c>
    </row>
    <row r="170" spans="1:5">
      <c r="A170" s="4">
        <v>39782</v>
      </c>
      <c r="B170">
        <v>3.2250000000000001</v>
      </c>
      <c r="C170" s="3">
        <v>18.05</v>
      </c>
      <c r="D170" s="3">
        <v>6.34</v>
      </c>
      <c r="E170" s="3">
        <f t="shared" si="2"/>
        <v>3.1149999999999998</v>
      </c>
    </row>
    <row r="171" spans="1:5">
      <c r="A171" s="4">
        <v>39813</v>
      </c>
      <c r="B171">
        <v>2.1429</v>
      </c>
      <c r="C171" s="3">
        <v>18.04</v>
      </c>
      <c r="D171" s="3">
        <v>5.38</v>
      </c>
      <c r="E171" s="3">
        <f t="shared" si="2"/>
        <v>3.2370999999999999</v>
      </c>
    </row>
    <row r="172" spans="1:5">
      <c r="A172" s="4">
        <v>39844</v>
      </c>
      <c r="B172">
        <v>1.5952</v>
      </c>
      <c r="C172" s="3">
        <v>18.02</v>
      </c>
      <c r="D172" s="3">
        <v>4.7300000000000004</v>
      </c>
      <c r="E172" s="3">
        <f t="shared" si="2"/>
        <v>3.1348000000000003</v>
      </c>
    </row>
    <row r="173" spans="1:5">
      <c r="A173" s="4">
        <v>39872</v>
      </c>
      <c r="B173">
        <v>1.075</v>
      </c>
      <c r="C173" s="3">
        <v>18.63</v>
      </c>
      <c r="D173" s="3">
        <v>4.38</v>
      </c>
      <c r="E173" s="3">
        <f t="shared" si="2"/>
        <v>3.3049999999999997</v>
      </c>
    </row>
    <row r="174" spans="1:5">
      <c r="A174" s="4">
        <v>39903</v>
      </c>
      <c r="B174">
        <v>0.56820000000000004</v>
      </c>
      <c r="C174" s="3">
        <v>18.62</v>
      </c>
      <c r="D174" s="3">
        <v>4.0599999999999996</v>
      </c>
      <c r="E174" s="3">
        <f t="shared" si="2"/>
        <v>3.4917999999999996</v>
      </c>
    </row>
    <row r="175" spans="1:5">
      <c r="A175" s="4">
        <v>39933</v>
      </c>
      <c r="B175">
        <v>0.5</v>
      </c>
      <c r="C175" s="3">
        <v>18.62</v>
      </c>
      <c r="D175" s="3">
        <v>3.82</v>
      </c>
      <c r="E175" s="3">
        <f t="shared" si="2"/>
        <v>3.32</v>
      </c>
    </row>
    <row r="176" spans="1:5">
      <c r="A176" s="4">
        <v>39964</v>
      </c>
      <c r="B176">
        <v>0.5</v>
      </c>
      <c r="C176" s="3">
        <v>18.61</v>
      </c>
      <c r="D176" s="3">
        <v>3.83</v>
      </c>
      <c r="E176" s="3">
        <f t="shared" si="2"/>
        <v>3.33</v>
      </c>
    </row>
    <row r="177" spans="1:5">
      <c r="A177" s="4">
        <v>39994</v>
      </c>
      <c r="B177">
        <v>0.5</v>
      </c>
      <c r="C177" s="3">
        <v>18.97</v>
      </c>
      <c r="D177" s="3">
        <v>3.95</v>
      </c>
      <c r="E177" s="3">
        <f t="shared" si="2"/>
        <v>3.45</v>
      </c>
    </row>
    <row r="178" spans="1:5">
      <c r="A178" s="4">
        <v>40025</v>
      </c>
      <c r="B178">
        <v>0.5</v>
      </c>
      <c r="C178" s="3">
        <v>18.97</v>
      </c>
      <c r="D178" s="3">
        <v>4.1100000000000003</v>
      </c>
      <c r="E178" s="3">
        <f t="shared" si="2"/>
        <v>3.6100000000000003</v>
      </c>
    </row>
    <row r="179" spans="1:5">
      <c r="A179" s="4">
        <v>40056</v>
      </c>
      <c r="B179">
        <v>0.5</v>
      </c>
      <c r="C179" s="3">
        <v>18.97</v>
      </c>
      <c r="D179" s="3">
        <v>3.93</v>
      </c>
      <c r="E179" s="3">
        <f t="shared" si="2"/>
        <v>3.43</v>
      </c>
    </row>
    <row r="180" spans="1:5">
      <c r="A180" s="4">
        <v>40086</v>
      </c>
      <c r="B180">
        <v>0.5</v>
      </c>
      <c r="C180" s="3">
        <v>18.96</v>
      </c>
      <c r="D180" s="3">
        <v>3.91</v>
      </c>
      <c r="E180" s="3">
        <f t="shared" si="2"/>
        <v>3.41</v>
      </c>
    </row>
    <row r="181" spans="1:5">
      <c r="A181" s="4">
        <v>40117</v>
      </c>
      <c r="B181">
        <v>0.5</v>
      </c>
      <c r="C181" s="3">
        <v>18.96</v>
      </c>
      <c r="D181" s="3">
        <v>3.91</v>
      </c>
      <c r="E181" s="3">
        <f t="shared" si="2"/>
        <v>3.41</v>
      </c>
    </row>
    <row r="182" spans="1:5">
      <c r="A182" s="4">
        <v>40147</v>
      </c>
      <c r="B182">
        <v>0.5</v>
      </c>
      <c r="C182" s="3">
        <v>18.96</v>
      </c>
      <c r="D182" s="3">
        <v>3.98</v>
      </c>
      <c r="E182" s="3">
        <f t="shared" si="2"/>
        <v>3.48</v>
      </c>
    </row>
    <row r="183" spans="1:5">
      <c r="A183" s="4">
        <v>40178</v>
      </c>
      <c r="B183">
        <v>0.5</v>
      </c>
      <c r="C183" s="3">
        <v>18.97</v>
      </c>
      <c r="D183" s="3">
        <v>3.97</v>
      </c>
      <c r="E183" s="3">
        <f t="shared" si="2"/>
        <v>3.47</v>
      </c>
    </row>
    <row r="184" spans="1:5">
      <c r="A184" s="4">
        <v>40209</v>
      </c>
      <c r="B184">
        <v>0.5</v>
      </c>
      <c r="C184" s="3">
        <v>18.95</v>
      </c>
      <c r="D184" s="3">
        <v>4.08</v>
      </c>
      <c r="E184" s="3">
        <f t="shared" si="2"/>
        <v>3.58</v>
      </c>
    </row>
    <row r="185" spans="1:5">
      <c r="A185" s="4">
        <v>40237</v>
      </c>
      <c r="B185">
        <v>0.5</v>
      </c>
      <c r="C185" s="3">
        <v>18.95</v>
      </c>
      <c r="D185" s="3">
        <v>4.05</v>
      </c>
      <c r="E185" s="3">
        <f t="shared" si="2"/>
        <v>3.55</v>
      </c>
    </row>
    <row r="186" spans="1:5">
      <c r="A186" s="4">
        <v>40268</v>
      </c>
      <c r="B186">
        <v>0.5</v>
      </c>
      <c r="C186" s="3">
        <v>18.96</v>
      </c>
      <c r="D186" s="3">
        <v>4.04</v>
      </c>
      <c r="E186" s="3">
        <f t="shared" si="2"/>
        <v>3.54</v>
      </c>
    </row>
    <row r="187" spans="1:5">
      <c r="A187" s="4">
        <v>40298</v>
      </c>
      <c r="B187">
        <v>0.5</v>
      </c>
      <c r="C187" s="3">
        <v>18.95</v>
      </c>
      <c r="D187" s="3">
        <v>3.99</v>
      </c>
      <c r="E187" s="3">
        <f t="shared" si="2"/>
        <v>3.49</v>
      </c>
    </row>
    <row r="188" spans="1:5">
      <c r="A188" s="4">
        <v>40329</v>
      </c>
      <c r="B188">
        <v>0.5</v>
      </c>
      <c r="C188" s="3">
        <v>18.89</v>
      </c>
      <c r="D188" s="3">
        <v>3.94</v>
      </c>
      <c r="E188" s="3">
        <f t="shared" si="2"/>
        <v>3.44</v>
      </c>
    </row>
    <row r="189" spans="1:5">
      <c r="A189" s="4">
        <v>40359</v>
      </c>
      <c r="B189">
        <v>0.5</v>
      </c>
      <c r="C189" s="3">
        <v>18.89</v>
      </c>
      <c r="D189" s="3">
        <v>3.92</v>
      </c>
      <c r="E189" s="3">
        <f t="shared" si="2"/>
        <v>3.42</v>
      </c>
    </row>
    <row r="190" spans="1:5">
      <c r="A190" s="4">
        <v>40390</v>
      </c>
      <c r="B190">
        <v>0.5</v>
      </c>
      <c r="C190" s="3">
        <v>18.89</v>
      </c>
      <c r="D190" s="3">
        <v>3.92</v>
      </c>
      <c r="E190" s="3">
        <f t="shared" si="2"/>
        <v>3.42</v>
      </c>
    </row>
    <row r="191" spans="1:5">
      <c r="A191" s="4">
        <v>40421</v>
      </c>
      <c r="B191">
        <v>0.5</v>
      </c>
      <c r="C191" s="3">
        <v>19.079999999999998</v>
      </c>
      <c r="D191" s="3">
        <v>3.94</v>
      </c>
      <c r="E191" s="3">
        <f t="shared" si="2"/>
        <v>3.44</v>
      </c>
    </row>
    <row r="192" spans="1:5">
      <c r="A192" s="4">
        <v>40451</v>
      </c>
      <c r="B192">
        <v>0.5</v>
      </c>
      <c r="C192" s="3">
        <v>19.079999999999998</v>
      </c>
      <c r="D192" s="3">
        <v>3.93</v>
      </c>
      <c r="E192" s="3">
        <f t="shared" si="2"/>
        <v>3.43</v>
      </c>
    </row>
    <row r="193" spans="1:5">
      <c r="A193" s="4">
        <v>40482</v>
      </c>
      <c r="B193">
        <v>0.5</v>
      </c>
      <c r="C193" s="3">
        <v>19.09</v>
      </c>
      <c r="D193" s="3">
        <v>3.91</v>
      </c>
      <c r="E193" s="3">
        <f t="shared" si="2"/>
        <v>3.41</v>
      </c>
    </row>
    <row r="194" spans="1:5">
      <c r="A194" s="4">
        <v>40512</v>
      </c>
      <c r="B194">
        <v>0.5</v>
      </c>
      <c r="C194" s="3">
        <v>19.079999999999998</v>
      </c>
      <c r="D194" s="3">
        <v>3.91</v>
      </c>
      <c r="E194" s="3">
        <f t="shared" si="2"/>
        <v>3.41</v>
      </c>
    </row>
    <row r="195" spans="1:5">
      <c r="A195" s="4">
        <v>40543</v>
      </c>
      <c r="B195">
        <v>0.5</v>
      </c>
      <c r="C195">
        <v>19.100000000000001</v>
      </c>
      <c r="D195" s="3">
        <v>3.91</v>
      </c>
      <c r="E195" s="3">
        <f t="shared" si="2"/>
        <v>3.41</v>
      </c>
    </row>
    <row r="196" spans="1:5">
      <c r="A196" s="4">
        <v>40574</v>
      </c>
      <c r="B196">
        <v>0.5</v>
      </c>
      <c r="C196" s="3">
        <v>19.09</v>
      </c>
      <c r="D196" s="3">
        <v>4.04</v>
      </c>
      <c r="E196" s="3">
        <f t="shared" si="2"/>
        <v>3.54</v>
      </c>
    </row>
    <row r="197" spans="1:5">
      <c r="A197" s="4">
        <v>40602</v>
      </c>
      <c r="B197">
        <v>0.5</v>
      </c>
      <c r="C197" s="3">
        <v>19.09</v>
      </c>
      <c r="D197" s="3">
        <v>4.07</v>
      </c>
      <c r="E197" s="3">
        <f t="shared" ref="E197:E260" si="3">D197-B197</f>
        <v>3.5700000000000003</v>
      </c>
    </row>
    <row r="198" spans="1:5">
      <c r="A198" s="4">
        <v>40633</v>
      </c>
      <c r="B198">
        <v>0.5</v>
      </c>
      <c r="C198" s="3">
        <v>19.079999999999998</v>
      </c>
      <c r="D198" s="3">
        <v>4.07</v>
      </c>
      <c r="E198" s="3">
        <f t="shared" si="3"/>
        <v>3.5700000000000003</v>
      </c>
    </row>
    <row r="199" spans="1:5">
      <c r="A199" s="4">
        <v>40663</v>
      </c>
      <c r="B199">
        <v>0.5</v>
      </c>
      <c r="C199">
        <v>19.399999999999999</v>
      </c>
      <c r="D199" s="2">
        <v>4</v>
      </c>
      <c r="E199" s="3">
        <f t="shared" si="3"/>
        <v>3.5</v>
      </c>
    </row>
    <row r="200" spans="1:5">
      <c r="A200" s="4">
        <v>40694</v>
      </c>
      <c r="B200">
        <v>0.5</v>
      </c>
      <c r="C200" s="3">
        <v>19.38</v>
      </c>
      <c r="D200" s="2">
        <v>4</v>
      </c>
      <c r="E200" s="3">
        <f t="shared" si="3"/>
        <v>3.5</v>
      </c>
    </row>
    <row r="201" spans="1:5">
      <c r="A201" s="4">
        <v>40724</v>
      </c>
      <c r="B201">
        <v>0.5</v>
      </c>
      <c r="C201" s="3">
        <v>19.39</v>
      </c>
      <c r="D201" s="3">
        <v>4.05</v>
      </c>
      <c r="E201" s="3">
        <f t="shared" si="3"/>
        <v>3.55</v>
      </c>
    </row>
    <row r="202" spans="1:5">
      <c r="A202" s="4">
        <v>40755</v>
      </c>
      <c r="B202">
        <v>0.5</v>
      </c>
      <c r="C202" s="3">
        <v>19.38</v>
      </c>
      <c r="D202">
        <v>4.0999999999999996</v>
      </c>
      <c r="E202" s="3">
        <f t="shared" si="3"/>
        <v>3.5999999999999996</v>
      </c>
    </row>
    <row r="203" spans="1:5">
      <c r="A203" s="4">
        <v>40786</v>
      </c>
      <c r="B203">
        <v>0.5</v>
      </c>
      <c r="C203" s="3">
        <v>19.38</v>
      </c>
      <c r="D203" s="3">
        <v>4.1100000000000003</v>
      </c>
      <c r="E203" s="3">
        <f t="shared" si="3"/>
        <v>3.6100000000000003</v>
      </c>
    </row>
    <row r="204" spans="1:5">
      <c r="A204" s="4">
        <v>40816</v>
      </c>
      <c r="B204">
        <v>0.5</v>
      </c>
      <c r="C204" s="3">
        <v>19.38</v>
      </c>
      <c r="D204" s="3">
        <v>4.12</v>
      </c>
      <c r="E204" s="3">
        <f t="shared" si="3"/>
        <v>3.62</v>
      </c>
    </row>
    <row r="205" spans="1:5">
      <c r="A205" s="4">
        <v>40847</v>
      </c>
      <c r="B205">
        <v>0.5</v>
      </c>
      <c r="C205" s="3">
        <v>19.38</v>
      </c>
      <c r="D205" s="3">
        <v>4.1399999999999997</v>
      </c>
      <c r="E205" s="3">
        <f t="shared" si="3"/>
        <v>3.6399999999999997</v>
      </c>
    </row>
    <row r="206" spans="1:5">
      <c r="A206" s="4">
        <v>40877</v>
      </c>
      <c r="B206">
        <v>0.5</v>
      </c>
      <c r="C206" s="3">
        <v>19.39</v>
      </c>
      <c r="D206" s="3">
        <v>4.13</v>
      </c>
      <c r="E206" s="3">
        <f t="shared" si="3"/>
        <v>3.63</v>
      </c>
    </row>
    <row r="207" spans="1:5">
      <c r="A207" s="4">
        <v>40908</v>
      </c>
      <c r="B207">
        <v>0.5</v>
      </c>
      <c r="C207" s="3">
        <v>19.47</v>
      </c>
      <c r="D207" s="3">
        <v>4.12</v>
      </c>
      <c r="E207" s="3">
        <f t="shared" si="3"/>
        <v>3.62</v>
      </c>
    </row>
    <row r="208" spans="1:5">
      <c r="A208" s="4">
        <v>40939</v>
      </c>
      <c r="B208">
        <v>0.5</v>
      </c>
      <c r="C208">
        <v>19.5</v>
      </c>
      <c r="D208" s="3">
        <v>4.18</v>
      </c>
      <c r="E208" s="3">
        <f t="shared" si="3"/>
        <v>3.6799999999999997</v>
      </c>
    </row>
    <row r="209" spans="1:5">
      <c r="A209" s="4">
        <v>40968</v>
      </c>
      <c r="B209">
        <v>0.5</v>
      </c>
      <c r="C209" s="3">
        <v>19.510000000000002</v>
      </c>
      <c r="D209" s="3">
        <v>4.1399999999999997</v>
      </c>
      <c r="E209" s="3">
        <f t="shared" si="3"/>
        <v>3.6399999999999997</v>
      </c>
    </row>
    <row r="210" spans="1:5">
      <c r="A210" s="4">
        <v>40999</v>
      </c>
      <c r="B210">
        <v>0.5</v>
      </c>
      <c r="C210" s="3">
        <v>19.510000000000002</v>
      </c>
      <c r="D210">
        <v>4.0999999999999996</v>
      </c>
      <c r="E210" s="3">
        <f t="shared" si="3"/>
        <v>3.5999999999999996</v>
      </c>
    </row>
    <row r="211" spans="1:5">
      <c r="A211" s="4">
        <v>41029</v>
      </c>
      <c r="B211">
        <v>0.5</v>
      </c>
      <c r="C211" s="3">
        <v>19.510000000000002</v>
      </c>
      <c r="D211">
        <v>4.0999999999999996</v>
      </c>
      <c r="E211" s="3">
        <f t="shared" si="3"/>
        <v>3.5999999999999996</v>
      </c>
    </row>
    <row r="212" spans="1:5">
      <c r="A212" s="4">
        <v>41060</v>
      </c>
      <c r="B212">
        <v>0.5</v>
      </c>
      <c r="C212" s="3">
        <v>19.510000000000002</v>
      </c>
      <c r="D212" s="3">
        <v>4.16</v>
      </c>
      <c r="E212" s="3">
        <f t="shared" si="3"/>
        <v>3.66</v>
      </c>
    </row>
    <row r="213" spans="1:5">
      <c r="A213" s="4">
        <v>41090</v>
      </c>
      <c r="B213">
        <v>0.5</v>
      </c>
      <c r="C213" s="3">
        <v>19.510000000000002</v>
      </c>
      <c r="D213" s="3">
        <v>4.22</v>
      </c>
      <c r="E213" s="3">
        <f t="shared" si="3"/>
        <v>3.7199999999999998</v>
      </c>
    </row>
    <row r="214" spans="1:5">
      <c r="A214" s="4">
        <v>41121</v>
      </c>
      <c r="B214">
        <v>0.5</v>
      </c>
      <c r="C214" s="3">
        <v>19.53</v>
      </c>
      <c r="D214" s="3">
        <v>4.24</v>
      </c>
      <c r="E214" s="3">
        <f t="shared" si="3"/>
        <v>3.74</v>
      </c>
    </row>
    <row r="215" spans="1:5">
      <c r="A215" s="4">
        <v>41152</v>
      </c>
      <c r="B215">
        <v>0.5</v>
      </c>
      <c r="C215" s="3">
        <v>19.53</v>
      </c>
      <c r="D215" s="3">
        <v>4.2699999999999996</v>
      </c>
      <c r="E215" s="3">
        <f t="shared" si="3"/>
        <v>3.7699999999999996</v>
      </c>
    </row>
    <row r="216" spans="1:5">
      <c r="A216" s="4">
        <v>41182</v>
      </c>
      <c r="B216">
        <v>0.5</v>
      </c>
      <c r="C216" s="3">
        <v>19.52</v>
      </c>
      <c r="D216" s="3">
        <v>4.29</v>
      </c>
      <c r="E216" s="3">
        <f t="shared" si="3"/>
        <v>3.79</v>
      </c>
    </row>
    <row r="217" spans="1:5">
      <c r="A217" s="4">
        <v>41213</v>
      </c>
      <c r="B217">
        <v>0.5</v>
      </c>
      <c r="C217" s="3">
        <v>19.649999999999999</v>
      </c>
      <c r="D217" s="3">
        <v>4.32</v>
      </c>
      <c r="E217" s="3">
        <f t="shared" si="3"/>
        <v>3.8200000000000003</v>
      </c>
    </row>
    <row r="218" spans="1:5">
      <c r="A218" s="4">
        <v>41243</v>
      </c>
      <c r="B218">
        <v>0.5</v>
      </c>
      <c r="C218" s="3">
        <v>19.649999999999999</v>
      </c>
      <c r="D218" s="3">
        <v>4.32</v>
      </c>
      <c r="E218" s="3">
        <f t="shared" si="3"/>
        <v>3.8200000000000003</v>
      </c>
    </row>
    <row r="219" spans="1:5">
      <c r="A219" s="4">
        <v>41274</v>
      </c>
      <c r="B219">
        <v>0.5</v>
      </c>
      <c r="C219" s="3">
        <v>19.649999999999999</v>
      </c>
      <c r="D219" s="3">
        <v>4.3499999999999996</v>
      </c>
      <c r="E219" s="3">
        <f t="shared" si="3"/>
        <v>3.8499999999999996</v>
      </c>
    </row>
    <row r="220" spans="1:5">
      <c r="A220" s="4">
        <v>41305</v>
      </c>
      <c r="B220">
        <v>0.5</v>
      </c>
      <c r="C220" s="3">
        <v>19.55</v>
      </c>
      <c r="D220" s="3">
        <v>4.38</v>
      </c>
      <c r="E220" s="3">
        <f t="shared" si="3"/>
        <v>3.88</v>
      </c>
    </row>
    <row r="221" spans="1:5">
      <c r="A221" s="4">
        <v>41333</v>
      </c>
      <c r="B221">
        <v>0.5</v>
      </c>
      <c r="C221" s="3">
        <v>19.55</v>
      </c>
      <c r="D221" s="3">
        <v>4.38</v>
      </c>
      <c r="E221" s="3">
        <f t="shared" si="3"/>
        <v>3.88</v>
      </c>
    </row>
    <row r="222" spans="1:5">
      <c r="A222" s="4">
        <v>41364</v>
      </c>
      <c r="B222">
        <v>0.5</v>
      </c>
      <c r="C222" s="3">
        <v>19.54</v>
      </c>
      <c r="D222" s="3">
        <v>4.34</v>
      </c>
      <c r="E222" s="3">
        <f t="shared" si="3"/>
        <v>3.84</v>
      </c>
    </row>
    <row r="223" spans="1:5">
      <c r="A223" s="4">
        <v>41394</v>
      </c>
      <c r="B223">
        <v>0.5</v>
      </c>
      <c r="C223" s="3">
        <v>19.54</v>
      </c>
      <c r="D223" s="3">
        <v>4.3499999999999996</v>
      </c>
      <c r="E223" s="3">
        <f t="shared" si="3"/>
        <v>3.8499999999999996</v>
      </c>
    </row>
    <row r="224" spans="1:5">
      <c r="A224" s="4">
        <v>41425</v>
      </c>
      <c r="B224">
        <v>0.5</v>
      </c>
      <c r="C224" s="3">
        <v>19.55</v>
      </c>
      <c r="D224" s="3">
        <v>4.38</v>
      </c>
      <c r="E224" s="3">
        <f t="shared" si="3"/>
        <v>3.88</v>
      </c>
    </row>
    <row r="225" spans="1:5">
      <c r="A225" s="4">
        <v>41455</v>
      </c>
      <c r="B225">
        <v>0.5</v>
      </c>
      <c r="C225" s="3">
        <v>19.55</v>
      </c>
      <c r="D225" s="3">
        <v>4.38</v>
      </c>
      <c r="E225" s="3">
        <f t="shared" si="3"/>
        <v>3.88</v>
      </c>
    </row>
    <row r="226" spans="1:5">
      <c r="A226" s="4">
        <v>41486</v>
      </c>
      <c r="B226">
        <v>0.5</v>
      </c>
      <c r="C226" s="3">
        <v>19.55</v>
      </c>
      <c r="D226" s="3">
        <v>4.37</v>
      </c>
      <c r="E226" s="3">
        <f t="shared" si="3"/>
        <v>3.87</v>
      </c>
    </row>
    <row r="227" spans="1:5">
      <c r="A227" s="4">
        <v>41517</v>
      </c>
      <c r="B227">
        <v>0.5</v>
      </c>
      <c r="C227" s="3">
        <v>19.54</v>
      </c>
      <c r="D227" s="3">
        <v>4.3600000000000003</v>
      </c>
      <c r="E227" s="3">
        <f t="shared" si="3"/>
        <v>3.8600000000000003</v>
      </c>
    </row>
    <row r="228" spans="1:5">
      <c r="A228" s="4">
        <v>41547</v>
      </c>
      <c r="B228">
        <v>0.5</v>
      </c>
      <c r="C228" s="3">
        <v>19.54</v>
      </c>
      <c r="D228" s="3">
        <v>4.3499999999999996</v>
      </c>
      <c r="E228" s="3">
        <f t="shared" si="3"/>
        <v>3.8499999999999996</v>
      </c>
    </row>
    <row r="229" spans="1:5">
      <c r="A229" s="4">
        <v>41578</v>
      </c>
      <c r="B229">
        <v>0.5</v>
      </c>
      <c r="C229" s="3">
        <v>19.54</v>
      </c>
      <c r="D229" s="3">
        <v>4.37</v>
      </c>
      <c r="E229" s="3">
        <f t="shared" si="3"/>
        <v>3.87</v>
      </c>
    </row>
    <row r="230" spans="1:5">
      <c r="A230" s="4">
        <v>41608</v>
      </c>
      <c r="B230">
        <v>0.5</v>
      </c>
      <c r="C230" s="3">
        <v>19.54</v>
      </c>
      <c r="D230" s="3">
        <v>4.41</v>
      </c>
      <c r="E230" s="3">
        <f t="shared" si="3"/>
        <v>3.91</v>
      </c>
    </row>
    <row r="231" spans="1:5">
      <c r="A231" s="4">
        <v>41639</v>
      </c>
      <c r="B231">
        <v>0.5</v>
      </c>
      <c r="C231" s="3">
        <v>19.54</v>
      </c>
      <c r="D231" s="3">
        <v>4.3899999999999997</v>
      </c>
      <c r="E231" s="3">
        <f t="shared" si="3"/>
        <v>3.8899999999999997</v>
      </c>
    </row>
    <row r="232" spans="1:5">
      <c r="A232" s="4">
        <v>41670</v>
      </c>
      <c r="B232">
        <v>0.5</v>
      </c>
      <c r="C232" s="3">
        <v>19.54</v>
      </c>
      <c r="D232" s="3">
        <v>4.41</v>
      </c>
      <c r="E232" s="3">
        <f t="shared" si="3"/>
        <v>3.91</v>
      </c>
    </row>
    <row r="233" spans="1:5">
      <c r="A233" s="4">
        <v>41698</v>
      </c>
      <c r="B233">
        <v>0.5</v>
      </c>
      <c r="C233" s="3">
        <v>19.55</v>
      </c>
      <c r="D233" s="3">
        <v>4.43</v>
      </c>
      <c r="E233" s="3">
        <f t="shared" si="3"/>
        <v>3.9299999999999997</v>
      </c>
    </row>
    <row r="234" spans="1:5">
      <c r="A234" s="4">
        <v>41729</v>
      </c>
      <c r="B234">
        <v>0.5</v>
      </c>
      <c r="C234" s="3">
        <v>19.54</v>
      </c>
      <c r="D234" s="3">
        <v>4.43</v>
      </c>
      <c r="E234" s="3">
        <f t="shared" si="3"/>
        <v>3.9299999999999997</v>
      </c>
    </row>
    <row r="235" spans="1:5">
      <c r="A235" s="4">
        <v>41759</v>
      </c>
      <c r="B235">
        <v>0.5</v>
      </c>
      <c r="C235" s="3">
        <v>19.54</v>
      </c>
      <c r="D235" s="3">
        <v>4.43</v>
      </c>
      <c r="E235" s="3">
        <f t="shared" si="3"/>
        <v>3.9299999999999997</v>
      </c>
    </row>
    <row r="236" spans="1:5">
      <c r="A236" s="4">
        <v>41790</v>
      </c>
      <c r="B236">
        <v>0.5</v>
      </c>
      <c r="C236" s="3">
        <v>19.61</v>
      </c>
      <c r="D236" s="3">
        <v>4.42</v>
      </c>
      <c r="E236" s="3">
        <f t="shared" si="3"/>
        <v>3.92</v>
      </c>
    </row>
    <row r="237" spans="1:5">
      <c r="A237" s="4">
        <v>41820</v>
      </c>
      <c r="B237">
        <v>0.5</v>
      </c>
      <c r="C237" s="3">
        <v>19.66</v>
      </c>
      <c r="D237" s="3">
        <v>4.3600000000000003</v>
      </c>
      <c r="E237" s="3">
        <f t="shared" si="3"/>
        <v>3.8600000000000003</v>
      </c>
    </row>
    <row r="238" spans="1:5">
      <c r="A238" s="4">
        <v>41851</v>
      </c>
      <c r="B238">
        <v>0.5</v>
      </c>
      <c r="C238" s="3">
        <v>19.670000000000002</v>
      </c>
      <c r="D238" s="3">
        <v>4.45</v>
      </c>
      <c r="E238" s="3">
        <f t="shared" si="3"/>
        <v>3.95</v>
      </c>
    </row>
    <row r="239" spans="1:5">
      <c r="A239" s="4">
        <v>41882</v>
      </c>
      <c r="B239">
        <v>0.5</v>
      </c>
      <c r="C239" s="3">
        <v>19.670000000000002</v>
      </c>
      <c r="D239" s="3">
        <v>4.45</v>
      </c>
      <c r="E239" s="3">
        <f t="shared" si="3"/>
        <v>3.95</v>
      </c>
    </row>
    <row r="240" spans="1:5">
      <c r="A240" s="4">
        <v>41912</v>
      </c>
      <c r="B240">
        <v>0.5</v>
      </c>
      <c r="C240" s="3">
        <v>19.670000000000002</v>
      </c>
      <c r="D240" s="3">
        <v>4.5199999999999996</v>
      </c>
      <c r="E240" s="3">
        <f t="shared" si="3"/>
        <v>4.0199999999999996</v>
      </c>
    </row>
    <row r="241" spans="1:5">
      <c r="A241" s="4">
        <v>41943</v>
      </c>
      <c r="B241">
        <v>0.5</v>
      </c>
      <c r="C241" s="3">
        <v>19.670000000000002</v>
      </c>
      <c r="D241" s="3">
        <v>4.53</v>
      </c>
      <c r="E241" s="3">
        <f t="shared" si="3"/>
        <v>4.03</v>
      </c>
    </row>
    <row r="242" spans="1:5">
      <c r="A242" s="4">
        <v>41973</v>
      </c>
      <c r="B242">
        <v>0.5</v>
      </c>
      <c r="C242" s="3">
        <v>19.670000000000002</v>
      </c>
      <c r="D242" s="3">
        <v>4.49</v>
      </c>
      <c r="E242" s="3">
        <f t="shared" si="3"/>
        <v>3.99</v>
      </c>
    </row>
    <row r="243" spans="1:5">
      <c r="A243" s="4">
        <v>42004</v>
      </c>
      <c r="B243">
        <v>0.5</v>
      </c>
      <c r="C243" s="3">
        <v>19.66</v>
      </c>
      <c r="D243" s="3">
        <v>4.4800000000000004</v>
      </c>
      <c r="E243" s="3">
        <f t="shared" si="3"/>
        <v>3.9800000000000004</v>
      </c>
    </row>
    <row r="244" spans="1:5">
      <c r="A244" s="4">
        <v>42035</v>
      </c>
      <c r="B244">
        <v>0.5</v>
      </c>
      <c r="C244" s="3">
        <v>19.670000000000002</v>
      </c>
      <c r="D244" s="3">
        <v>4.5599999999999996</v>
      </c>
      <c r="E244" s="3">
        <f t="shared" si="3"/>
        <v>4.0599999999999996</v>
      </c>
    </row>
    <row r="245" spans="1:5">
      <c r="A245" s="4">
        <v>42063</v>
      </c>
      <c r="B245">
        <v>0.5</v>
      </c>
      <c r="C245" s="3">
        <v>19.670000000000002</v>
      </c>
      <c r="D245" s="3">
        <v>4.51</v>
      </c>
      <c r="E245" s="3">
        <f t="shared" si="3"/>
        <v>4.01</v>
      </c>
    </row>
    <row r="246" spans="1:5">
      <c r="A246" s="4">
        <v>42094</v>
      </c>
      <c r="B246">
        <v>0.5</v>
      </c>
      <c r="C246" s="3">
        <v>19.670000000000002</v>
      </c>
      <c r="D246" s="3">
        <v>4.51</v>
      </c>
      <c r="E246" s="3">
        <f t="shared" si="3"/>
        <v>4.01</v>
      </c>
    </row>
    <row r="247" spans="1:5">
      <c r="A247" s="4">
        <v>42124</v>
      </c>
      <c r="B247">
        <v>0.5</v>
      </c>
      <c r="C247" s="3">
        <v>19.670000000000002</v>
      </c>
      <c r="D247" s="3">
        <v>4.53</v>
      </c>
      <c r="E247" s="3">
        <f t="shared" si="3"/>
        <v>4.03</v>
      </c>
    </row>
    <row r="248" spans="1:5">
      <c r="A248" s="4">
        <v>42155</v>
      </c>
      <c r="B248">
        <v>0.5</v>
      </c>
      <c r="C248" s="3">
        <v>19.670000000000002</v>
      </c>
      <c r="D248" s="3">
        <v>4.55</v>
      </c>
      <c r="E248" s="3">
        <f t="shared" si="3"/>
        <v>4.05</v>
      </c>
    </row>
    <row r="249" spans="1:5">
      <c r="A249" s="4">
        <v>42185</v>
      </c>
      <c r="B249">
        <v>0.5</v>
      </c>
      <c r="C249" s="3">
        <v>19.670000000000002</v>
      </c>
      <c r="D249" s="3">
        <v>4.49</v>
      </c>
      <c r="E249" s="3">
        <f t="shared" si="3"/>
        <v>3.99</v>
      </c>
    </row>
    <row r="250" spans="1:5">
      <c r="A250" s="4">
        <v>42216</v>
      </c>
      <c r="B250">
        <v>0.5</v>
      </c>
      <c r="C250" s="3">
        <v>19.670000000000002</v>
      </c>
      <c r="D250">
        <v>4.5</v>
      </c>
      <c r="E250" s="3">
        <f t="shared" si="3"/>
        <v>4</v>
      </c>
    </row>
    <row r="251" spans="1:5">
      <c r="A251" s="4">
        <v>42247</v>
      </c>
      <c r="B251">
        <v>0.5</v>
      </c>
      <c r="C251" s="3">
        <v>19.670000000000002</v>
      </c>
      <c r="D251" s="3">
        <v>4.4800000000000004</v>
      </c>
      <c r="E251" s="3">
        <f t="shared" si="3"/>
        <v>3.9800000000000004</v>
      </c>
    </row>
    <row r="252" spans="1:5">
      <c r="A252" s="4">
        <v>42277</v>
      </c>
      <c r="B252">
        <v>0.5</v>
      </c>
      <c r="C252" s="3">
        <v>19.68</v>
      </c>
      <c r="D252">
        <v>4.5</v>
      </c>
      <c r="E252" s="3">
        <f t="shared" si="3"/>
        <v>4</v>
      </c>
    </row>
    <row r="253" spans="1:5">
      <c r="A253" s="4">
        <v>42308</v>
      </c>
      <c r="B253">
        <v>0.5</v>
      </c>
      <c r="C253" s="3">
        <v>19.670000000000002</v>
      </c>
      <c r="D253" s="3">
        <v>4.54</v>
      </c>
      <c r="E253" s="3">
        <f t="shared" si="3"/>
        <v>4.04</v>
      </c>
    </row>
    <row r="254" spans="1:5">
      <c r="A254" s="4">
        <v>42338</v>
      </c>
      <c r="B254">
        <v>0.5</v>
      </c>
      <c r="C254" s="3">
        <v>19.68</v>
      </c>
      <c r="D254" s="3">
        <v>4.49</v>
      </c>
      <c r="E254" s="3">
        <f t="shared" si="3"/>
        <v>3.99</v>
      </c>
    </row>
    <row r="255" spans="1:5">
      <c r="A255" s="4">
        <v>42369</v>
      </c>
      <c r="B255">
        <v>0.5</v>
      </c>
      <c r="C255">
        <v>19.7</v>
      </c>
      <c r="D255" s="3">
        <v>4.49</v>
      </c>
      <c r="E255" s="3">
        <f t="shared" si="3"/>
        <v>3.99</v>
      </c>
    </row>
    <row r="256" spans="1:5">
      <c r="A256" s="4">
        <v>42400</v>
      </c>
      <c r="B256">
        <v>0.5</v>
      </c>
      <c r="C256" s="3">
        <v>19.670000000000002</v>
      </c>
      <c r="D256" s="3">
        <v>4.5599999999999996</v>
      </c>
      <c r="E256" s="3">
        <f t="shared" si="3"/>
        <v>4.0599999999999996</v>
      </c>
    </row>
    <row r="257" spans="1:5">
      <c r="A257" s="4">
        <v>42429</v>
      </c>
      <c r="B257">
        <v>0.5</v>
      </c>
      <c r="C257" s="3">
        <v>19.670000000000002</v>
      </c>
      <c r="D257" s="3">
        <v>4.58</v>
      </c>
      <c r="E257" s="3">
        <f t="shared" si="3"/>
        <v>4.08</v>
      </c>
    </row>
    <row r="258" spans="1:5">
      <c r="A258" s="4">
        <v>42460</v>
      </c>
      <c r="B258">
        <v>0.5</v>
      </c>
      <c r="C258" s="3">
        <v>19.670000000000002</v>
      </c>
      <c r="D258" s="3">
        <v>4.57</v>
      </c>
      <c r="E258" s="3">
        <f t="shared" si="3"/>
        <v>4.07</v>
      </c>
    </row>
    <row r="259" spans="1:5">
      <c r="A259" s="4">
        <v>42490</v>
      </c>
      <c r="B259">
        <v>0.5</v>
      </c>
      <c r="C259" s="3">
        <v>19.670000000000002</v>
      </c>
      <c r="D259" s="3">
        <v>4.6399999999999997</v>
      </c>
      <c r="E259" s="3">
        <f t="shared" si="3"/>
        <v>4.1399999999999997</v>
      </c>
    </row>
    <row r="260" spans="1:5">
      <c r="A260" s="4">
        <v>42521</v>
      </c>
      <c r="B260">
        <v>0.5</v>
      </c>
      <c r="C260" s="3">
        <v>19.670000000000002</v>
      </c>
      <c r="D260" s="3">
        <v>4.5599999999999996</v>
      </c>
      <c r="E260" s="3">
        <f t="shared" si="3"/>
        <v>4.0599999999999996</v>
      </c>
    </row>
    <row r="261" spans="1:5">
      <c r="A261" s="4">
        <v>42551</v>
      </c>
      <c r="B261">
        <v>0.5</v>
      </c>
      <c r="C261" s="3">
        <v>19.68</v>
      </c>
      <c r="D261" s="3">
        <v>4.5199999999999996</v>
      </c>
      <c r="E261" s="3">
        <f t="shared" ref="E261:E280" si="4">D261-B261</f>
        <v>4.0199999999999996</v>
      </c>
    </row>
    <row r="262" spans="1:5">
      <c r="A262" s="4">
        <v>42582</v>
      </c>
      <c r="B262">
        <v>0.5</v>
      </c>
      <c r="C262" s="3">
        <v>19.68</v>
      </c>
      <c r="D262" s="3">
        <v>4.55</v>
      </c>
      <c r="E262" s="3">
        <f t="shared" si="4"/>
        <v>4.05</v>
      </c>
    </row>
    <row r="263" spans="1:5">
      <c r="A263" s="4">
        <v>42613</v>
      </c>
      <c r="B263">
        <v>0.28410000000000002</v>
      </c>
      <c r="C263" s="3">
        <v>19.71</v>
      </c>
      <c r="D263">
        <v>4.3</v>
      </c>
      <c r="E263" s="3">
        <f t="shared" si="4"/>
        <v>4.0159000000000002</v>
      </c>
    </row>
    <row r="264" spans="1:5">
      <c r="A264" s="4">
        <v>42643</v>
      </c>
      <c r="B264" s="3">
        <v>0.25</v>
      </c>
      <c r="C264">
        <v>19.7</v>
      </c>
      <c r="D264" s="3">
        <v>4.24</v>
      </c>
      <c r="E264" s="3">
        <f t="shared" si="4"/>
        <v>3.99</v>
      </c>
    </row>
    <row r="265" spans="1:5">
      <c r="A265" s="4">
        <v>42674</v>
      </c>
      <c r="B265" s="3">
        <v>0.25</v>
      </c>
      <c r="C265">
        <v>19.7</v>
      </c>
      <c r="D265" s="3">
        <v>4.24</v>
      </c>
      <c r="E265" s="3">
        <f t="shared" si="4"/>
        <v>3.99</v>
      </c>
    </row>
    <row r="266" spans="1:5">
      <c r="A266" s="4">
        <v>42704</v>
      </c>
      <c r="B266" s="3">
        <v>0.25</v>
      </c>
      <c r="C266" s="3">
        <v>19.71</v>
      </c>
      <c r="D266" s="3">
        <v>4.28</v>
      </c>
      <c r="E266" s="3">
        <f t="shared" si="4"/>
        <v>4.03</v>
      </c>
    </row>
    <row r="267" spans="1:5">
      <c r="A267" s="4">
        <v>42735</v>
      </c>
      <c r="B267" s="3">
        <v>0.25</v>
      </c>
      <c r="C267">
        <v>19.7</v>
      </c>
      <c r="D267" s="3">
        <v>4.2300000000000004</v>
      </c>
      <c r="E267" s="3">
        <f t="shared" si="4"/>
        <v>3.9800000000000004</v>
      </c>
    </row>
    <row r="268" spans="1:5">
      <c r="A268" s="4">
        <v>42766</v>
      </c>
      <c r="B268" s="3">
        <v>0.25</v>
      </c>
      <c r="C268" s="3">
        <v>19.71</v>
      </c>
      <c r="D268" s="3">
        <v>4.49</v>
      </c>
      <c r="E268" s="3">
        <f t="shared" si="4"/>
        <v>4.24</v>
      </c>
    </row>
    <row r="269" spans="1:5">
      <c r="A269" s="4">
        <v>42794</v>
      </c>
      <c r="B269" s="3">
        <v>0.25</v>
      </c>
      <c r="C269">
        <v>19.7</v>
      </c>
      <c r="D269" s="3">
        <v>4.37</v>
      </c>
      <c r="E269" s="3">
        <f t="shared" si="4"/>
        <v>4.12</v>
      </c>
    </row>
    <row r="270" spans="1:5">
      <c r="A270" s="4">
        <v>42825</v>
      </c>
      <c r="B270" s="3">
        <v>0.25</v>
      </c>
      <c r="C270">
        <v>19.7</v>
      </c>
      <c r="D270" s="3">
        <v>4.28</v>
      </c>
      <c r="E270" s="3">
        <f t="shared" si="4"/>
        <v>4.03</v>
      </c>
    </row>
    <row r="271" spans="1:5">
      <c r="A271" s="4">
        <v>42855</v>
      </c>
      <c r="B271" s="3">
        <v>0.25</v>
      </c>
      <c r="C271">
        <v>19.7</v>
      </c>
      <c r="D271" s="3">
        <v>4.54</v>
      </c>
      <c r="E271" s="3">
        <f t="shared" si="4"/>
        <v>4.29</v>
      </c>
    </row>
    <row r="272" spans="1:5">
      <c r="A272" s="4">
        <v>42886</v>
      </c>
      <c r="B272" s="3">
        <v>0.25</v>
      </c>
      <c r="C272" s="3">
        <v>19.71</v>
      </c>
      <c r="D272" s="3">
        <v>4.2300000000000004</v>
      </c>
      <c r="E272" s="3">
        <f t="shared" si="4"/>
        <v>3.9800000000000004</v>
      </c>
    </row>
    <row r="273" spans="1:5">
      <c r="A273" s="4">
        <v>42916</v>
      </c>
      <c r="B273" s="3">
        <v>0.25</v>
      </c>
      <c r="C273" s="3">
        <v>19.71</v>
      </c>
      <c r="D273" s="3">
        <v>4.28</v>
      </c>
      <c r="E273" s="3">
        <f t="shared" si="4"/>
        <v>4.03</v>
      </c>
    </row>
    <row r="274" spans="1:5">
      <c r="A274" s="4">
        <v>42947</v>
      </c>
      <c r="B274" s="3">
        <v>0.25</v>
      </c>
      <c r="C274" s="3">
        <v>19.71</v>
      </c>
      <c r="D274" s="3">
        <v>4.51</v>
      </c>
      <c r="E274" s="3">
        <f t="shared" si="4"/>
        <v>4.26</v>
      </c>
    </row>
    <row r="275" spans="1:5">
      <c r="A275" s="4">
        <v>42978</v>
      </c>
      <c r="B275" s="3">
        <v>0.25</v>
      </c>
      <c r="C275" s="3">
        <v>19.72</v>
      </c>
      <c r="D275" s="3">
        <v>4.32</v>
      </c>
      <c r="E275" s="3">
        <f t="shared" si="4"/>
        <v>4.07</v>
      </c>
    </row>
    <row r="276" spans="1:5">
      <c r="A276" s="4">
        <v>43008</v>
      </c>
      <c r="B276" s="3">
        <v>0.25</v>
      </c>
      <c r="C276" s="3">
        <v>19.72</v>
      </c>
      <c r="D276" s="3">
        <v>4.3099999999999996</v>
      </c>
      <c r="E276" s="3">
        <f t="shared" si="4"/>
        <v>4.0599999999999996</v>
      </c>
    </row>
    <row r="277" spans="1:5">
      <c r="A277" s="4">
        <v>43039</v>
      </c>
      <c r="B277" s="3">
        <v>0.25</v>
      </c>
      <c r="C277" s="3">
        <v>19.72</v>
      </c>
      <c r="D277" s="3">
        <v>4.3099999999999996</v>
      </c>
      <c r="E277" s="3">
        <f t="shared" si="4"/>
        <v>4.0599999999999996</v>
      </c>
    </row>
    <row r="278" spans="1:5">
      <c r="A278" s="4">
        <v>43069</v>
      </c>
      <c r="B278">
        <v>0.48859999999999998</v>
      </c>
      <c r="C278" s="3">
        <v>19.72</v>
      </c>
      <c r="D278" s="3">
        <v>4.3499999999999996</v>
      </c>
      <c r="E278" s="3">
        <f t="shared" si="4"/>
        <v>3.8613999999999997</v>
      </c>
    </row>
    <row r="279" spans="1:5">
      <c r="A279" s="4">
        <v>43100</v>
      </c>
      <c r="B279">
        <v>0.5</v>
      </c>
      <c r="C279" s="3">
        <v>19.71</v>
      </c>
      <c r="D279" s="3">
        <v>4.54</v>
      </c>
      <c r="E279" s="3">
        <f t="shared" si="4"/>
        <v>4.04</v>
      </c>
    </row>
    <row r="280" spans="1:5">
      <c r="A280" s="4">
        <v>43131</v>
      </c>
      <c r="B280">
        <v>0.5</v>
      </c>
      <c r="C280" s="3">
        <v>19.71</v>
      </c>
      <c r="D280" s="3">
        <v>4.29</v>
      </c>
      <c r="E280" s="3">
        <f t="shared" si="4"/>
        <v>3.79</v>
      </c>
    </row>
  </sheetData>
  <sortState ref="A4:D280">
    <sortCondition ref="A4:A280"/>
  </sortState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Chart0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 Sievertsen</cp:lastModifiedBy>
  <dcterms:modified xsi:type="dcterms:W3CDTF">2018-02-12T15:13:22Z</dcterms:modified>
</cp:coreProperties>
</file>